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luana.vilela\Desktop\current-work\2021-08-16_forcas_magneticas_delta_carnauba\DeltaCarnauba\"/>
    </mc:Choice>
  </mc:AlternateContent>
  <xr:revisionPtr revIDLastSave="0" documentId="13_ncr:1_{4E96F888-CB3C-49B5-86BB-9A5FA76963D2}" xr6:coauthVersionLast="47" xr6:coauthVersionMax="47" xr10:uidLastSave="{00000000-0000-0000-0000-000000000000}"/>
  <bookViews>
    <workbookView xWindow="-120" yWindow="-120" windowWidth="29040" windowHeight="15990" tabRatio="707" firstSheet="1" activeTab="2" xr2:uid="{0F1AF3EF-6674-49A2-93FF-42EB8F3C7DBB}"/>
  </bookViews>
  <sheets>
    <sheet name="Sistema de coordenadas" sheetId="9" r:id="rId1"/>
    <sheet name="Resumo Força por Bloco" sheetId="18" r:id="rId2"/>
    <sheet name="Resumo Força por Cassete" sheetId="19" r:id="rId3"/>
    <sheet name="Posição inicial" sheetId="6" r:id="rId4"/>
    <sheet name="Fase (PeriodoPor4)" sheetId="17" r:id="rId5"/>
    <sheet name="Fase (PeriodoPor2)" sheetId="10" r:id="rId6"/>
    <sheet name="GH (PeriodoPor4)" sheetId="11" r:id="rId7"/>
    <sheet name="GH (PeriodoPor2)" sheetId="16" r:id="rId8"/>
    <sheet name="GV (PeriodoPor4)" sheetId="15" r:id="rId9"/>
    <sheet name="GV (PeriodoPor2)" sheetId="14" r:id="rId10"/>
    <sheet name="ContraFase (PeriodoPor4)" sheetId="13" r:id="rId11"/>
    <sheet name="ContraFase (PeriodoPor2)" sheetId="12" r:id="rId12"/>
    <sheet name="3Cassetes (PeriodoPor4)" sheetId="20" r:id="rId13"/>
    <sheet name="3Cassetes (PeriodoPor2)" sheetId="21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48" i="18" l="1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N15" i="19"/>
  <c r="M15" i="19"/>
  <c r="L15" i="19"/>
  <c r="K15" i="19"/>
  <c r="J15" i="19"/>
  <c r="I15" i="19"/>
  <c r="H15" i="19"/>
  <c r="G15" i="19"/>
  <c r="F15" i="19"/>
  <c r="E15" i="19"/>
  <c r="C15" i="19"/>
  <c r="D15" i="19"/>
  <c r="Y13" i="21" a="1"/>
  <c r="Y13" i="21" s="1"/>
  <c r="X13" i="21" a="1"/>
  <c r="X13" i="21" s="1"/>
  <c r="W13" i="21" a="1"/>
  <c r="W13" i="21" s="1"/>
  <c r="V13" i="21" a="1"/>
  <c r="V13" i="21" s="1"/>
  <c r="U13" i="21" a="1"/>
  <c r="U13" i="21" s="1"/>
  <c r="T13" i="21" a="1"/>
  <c r="T13" i="21" s="1"/>
  <c r="S13" i="21" a="1"/>
  <c r="S13" i="21" s="1"/>
  <c r="R13" i="21" a="1"/>
  <c r="R13" i="21" s="1"/>
  <c r="Q13" i="21" a="1"/>
  <c r="Q13" i="21" s="1"/>
  <c r="P13" i="21" a="1"/>
  <c r="P13" i="21" s="1"/>
  <c r="O13" i="21" a="1"/>
  <c r="O13" i="21" s="1"/>
  <c r="N13" i="21" a="1"/>
  <c r="N13" i="21" s="1"/>
  <c r="M13" i="21" a="1"/>
  <c r="M13" i="21" s="1"/>
  <c r="L13" i="21" a="1"/>
  <c r="L13" i="21" s="1"/>
  <c r="K13" i="21" a="1"/>
  <c r="K13" i="21" s="1"/>
  <c r="J13" i="21" a="1"/>
  <c r="J13" i="21" s="1"/>
  <c r="I13" i="21" a="1"/>
  <c r="I13" i="21" s="1"/>
  <c r="H13" i="21" a="1"/>
  <c r="H13" i="21" s="1"/>
  <c r="G13" i="21" a="1"/>
  <c r="G13" i="21" s="1"/>
  <c r="F13" i="21" a="1"/>
  <c r="F13" i="21" s="1"/>
  <c r="E13" i="21" a="1"/>
  <c r="E13" i="21" s="1"/>
  <c r="D13" i="21" a="1"/>
  <c r="D13" i="21" s="1"/>
  <c r="C13" i="21" a="1"/>
  <c r="C13" i="21" s="1"/>
  <c r="B13" i="21" a="1"/>
  <c r="B13" i="21" s="1"/>
  <c r="Y12" i="21" a="1"/>
  <c r="Y12" i="21" s="1"/>
  <c r="X12" i="21" a="1"/>
  <c r="X12" i="21" s="1"/>
  <c r="W12" i="21" a="1"/>
  <c r="W12" i="21" s="1"/>
  <c r="V12" i="21" a="1"/>
  <c r="V12" i="21" s="1"/>
  <c r="U12" i="21" a="1"/>
  <c r="U12" i="21" s="1"/>
  <c r="T12" i="21" a="1"/>
  <c r="T12" i="21" s="1"/>
  <c r="S12" i="21" a="1"/>
  <c r="S12" i="21" s="1"/>
  <c r="R12" i="21" a="1"/>
  <c r="R12" i="21" s="1"/>
  <c r="Q12" i="21" a="1"/>
  <c r="Q12" i="21" s="1"/>
  <c r="P12" i="21" a="1"/>
  <c r="P12" i="21" s="1"/>
  <c r="O12" i="21" a="1"/>
  <c r="O12" i="21" s="1"/>
  <c r="N12" i="21" a="1"/>
  <c r="N12" i="21" s="1"/>
  <c r="M12" i="21" a="1"/>
  <c r="M12" i="21" s="1"/>
  <c r="L12" i="21" a="1"/>
  <c r="L12" i="21" s="1"/>
  <c r="K12" i="21" a="1"/>
  <c r="K12" i="21" s="1"/>
  <c r="J12" i="21" a="1"/>
  <c r="J12" i="21" s="1"/>
  <c r="I12" i="21" a="1"/>
  <c r="I12" i="21" s="1"/>
  <c r="H12" i="21" a="1"/>
  <c r="H12" i="21" s="1"/>
  <c r="G12" i="21" a="1"/>
  <c r="G12" i="21" s="1"/>
  <c r="F12" i="21" a="1"/>
  <c r="F12" i="21" s="1"/>
  <c r="E12" i="21" a="1"/>
  <c r="E12" i="21" s="1"/>
  <c r="D12" i="21" a="1"/>
  <c r="D12" i="21" s="1"/>
  <c r="C12" i="21" a="1"/>
  <c r="C12" i="21" s="1"/>
  <c r="B12" i="21" a="1"/>
  <c r="B12" i="21" s="1"/>
  <c r="Y11" i="21" a="1"/>
  <c r="Y11" i="21" s="1"/>
  <c r="X11" i="21" a="1"/>
  <c r="X11" i="21" s="1"/>
  <c r="W11" i="21" a="1"/>
  <c r="W11" i="21" s="1"/>
  <c r="V11" i="21" a="1"/>
  <c r="V11" i="21" s="1"/>
  <c r="U11" i="21" a="1"/>
  <c r="U11" i="21" s="1"/>
  <c r="T11" i="21" a="1"/>
  <c r="T11" i="21" s="1"/>
  <c r="S11" i="21" a="1"/>
  <c r="S11" i="21" s="1"/>
  <c r="R11" i="21" a="1"/>
  <c r="R11" i="21" s="1"/>
  <c r="Q11" i="21" a="1"/>
  <c r="Q11" i="21" s="1"/>
  <c r="P11" i="21" a="1"/>
  <c r="P11" i="21" s="1"/>
  <c r="O11" i="21" a="1"/>
  <c r="O11" i="21" s="1"/>
  <c r="N11" i="21" a="1"/>
  <c r="N11" i="21" s="1"/>
  <c r="M11" i="21" a="1"/>
  <c r="M11" i="21" s="1"/>
  <c r="L11" i="21" a="1"/>
  <c r="L11" i="21" s="1"/>
  <c r="K11" i="21" a="1"/>
  <c r="K11" i="21" s="1"/>
  <c r="J11" i="21" a="1"/>
  <c r="J11" i="21" s="1"/>
  <c r="I11" i="21" a="1"/>
  <c r="I11" i="21" s="1"/>
  <c r="H11" i="21" a="1"/>
  <c r="H11" i="21" s="1"/>
  <c r="G11" i="21" a="1"/>
  <c r="G11" i="21" s="1"/>
  <c r="F11" i="21" a="1"/>
  <c r="F11" i="21" s="1"/>
  <c r="E11" i="21" a="1"/>
  <c r="E11" i="21" s="1"/>
  <c r="D11" i="21" a="1"/>
  <c r="D11" i="21" s="1"/>
  <c r="C11" i="21" a="1"/>
  <c r="C11" i="21" s="1"/>
  <c r="B11" i="21" a="1"/>
  <c r="B11" i="21" s="1"/>
  <c r="Y10" i="21" a="1"/>
  <c r="Y10" i="21" s="1"/>
  <c r="X10" i="21" a="1"/>
  <c r="X10" i="21" s="1"/>
  <c r="W10" i="21" a="1"/>
  <c r="W10" i="21" s="1"/>
  <c r="V10" i="21" a="1"/>
  <c r="V10" i="21" s="1"/>
  <c r="U10" i="21" a="1"/>
  <c r="U10" i="21" s="1"/>
  <c r="T10" i="21" a="1"/>
  <c r="T10" i="21" s="1"/>
  <c r="S10" i="21" a="1"/>
  <c r="S10" i="21" s="1"/>
  <c r="R10" i="21" a="1"/>
  <c r="R10" i="21" s="1"/>
  <c r="Q10" i="21" a="1"/>
  <c r="Q10" i="21" s="1"/>
  <c r="P10" i="21" a="1"/>
  <c r="P10" i="21" s="1"/>
  <c r="O10" i="21" a="1"/>
  <c r="O10" i="21" s="1"/>
  <c r="N10" i="21" a="1"/>
  <c r="N10" i="21" s="1"/>
  <c r="M10" i="21" a="1"/>
  <c r="M10" i="21" s="1"/>
  <c r="L10" i="21" a="1"/>
  <c r="L10" i="21" s="1"/>
  <c r="K10" i="21" a="1"/>
  <c r="K10" i="21" s="1"/>
  <c r="J10" i="21" a="1"/>
  <c r="J10" i="21" s="1"/>
  <c r="I10" i="21" a="1"/>
  <c r="I10" i="21" s="1"/>
  <c r="H10" i="21" a="1"/>
  <c r="H10" i="21" s="1"/>
  <c r="G10" i="21" a="1"/>
  <c r="G10" i="21" s="1"/>
  <c r="F10" i="21" a="1"/>
  <c r="F10" i="21" s="1"/>
  <c r="E10" i="21" a="1"/>
  <c r="E10" i="21" s="1"/>
  <c r="D10" i="21" a="1"/>
  <c r="D10" i="21" s="1"/>
  <c r="C10" i="21" a="1"/>
  <c r="C10" i="21" s="1"/>
  <c r="B10" i="21" a="1"/>
  <c r="B10" i="21" s="1"/>
  <c r="I5" i="21"/>
  <c r="H5" i="21"/>
  <c r="G5" i="21"/>
  <c r="I4" i="21"/>
  <c r="H4" i="21"/>
  <c r="G4" i="21"/>
  <c r="I3" i="21"/>
  <c r="H3" i="21"/>
  <c r="G3" i="21"/>
  <c r="I2" i="21"/>
  <c r="H2" i="21"/>
  <c r="G2" i="21"/>
  <c r="Y13" i="20" a="1"/>
  <c r="Y13" i="20" s="1"/>
  <c r="X13" i="20" a="1"/>
  <c r="X13" i="20" s="1"/>
  <c r="W13" i="20" a="1"/>
  <c r="W13" i="20" s="1"/>
  <c r="V13" i="20" a="1"/>
  <c r="V13" i="20" s="1"/>
  <c r="U13" i="20" a="1"/>
  <c r="U13" i="20" s="1"/>
  <c r="T13" i="20" a="1"/>
  <c r="T13" i="20" s="1"/>
  <c r="S13" i="20" a="1"/>
  <c r="S13" i="20" s="1"/>
  <c r="R13" i="20" a="1"/>
  <c r="R13" i="20" s="1"/>
  <c r="Q13" i="20" a="1"/>
  <c r="Q13" i="20" s="1"/>
  <c r="P13" i="20" a="1"/>
  <c r="P13" i="20" s="1"/>
  <c r="O13" i="20" a="1"/>
  <c r="O13" i="20" s="1"/>
  <c r="N13" i="20" a="1"/>
  <c r="N13" i="20" s="1"/>
  <c r="M13" i="20" a="1"/>
  <c r="M13" i="20" s="1"/>
  <c r="L13" i="20" a="1"/>
  <c r="L13" i="20" s="1"/>
  <c r="K13" i="20" a="1"/>
  <c r="K13" i="20" s="1"/>
  <c r="J13" i="20" a="1"/>
  <c r="J13" i="20" s="1"/>
  <c r="I13" i="20" a="1"/>
  <c r="I13" i="20" s="1"/>
  <c r="H13" i="20" a="1"/>
  <c r="H13" i="20" s="1"/>
  <c r="G13" i="20" a="1"/>
  <c r="G13" i="20" s="1"/>
  <c r="F13" i="20" a="1"/>
  <c r="F13" i="20" s="1"/>
  <c r="E13" i="20" a="1"/>
  <c r="E13" i="20" s="1"/>
  <c r="D13" i="20" a="1"/>
  <c r="D13" i="20" s="1"/>
  <c r="C13" i="20" a="1"/>
  <c r="C13" i="20" s="1"/>
  <c r="B13" i="20" a="1"/>
  <c r="B13" i="20" s="1"/>
  <c r="Y12" i="20" a="1"/>
  <c r="Y12" i="20" s="1"/>
  <c r="X12" i="20" a="1"/>
  <c r="X12" i="20" s="1"/>
  <c r="W12" i="20" a="1"/>
  <c r="W12" i="20" s="1"/>
  <c r="V12" i="20" a="1"/>
  <c r="V12" i="20" s="1"/>
  <c r="U12" i="20" a="1"/>
  <c r="U12" i="20" s="1"/>
  <c r="T12" i="20" a="1"/>
  <c r="T12" i="20" s="1"/>
  <c r="S12" i="20" a="1"/>
  <c r="S12" i="20" s="1"/>
  <c r="R12" i="20" a="1"/>
  <c r="R12" i="20" s="1"/>
  <c r="Q12" i="20" a="1"/>
  <c r="Q12" i="20" s="1"/>
  <c r="P12" i="20" a="1"/>
  <c r="P12" i="20" s="1"/>
  <c r="O12" i="20" a="1"/>
  <c r="O12" i="20" s="1"/>
  <c r="N12" i="20" a="1"/>
  <c r="N12" i="20" s="1"/>
  <c r="M12" i="20" a="1"/>
  <c r="M12" i="20" s="1"/>
  <c r="L12" i="20" a="1"/>
  <c r="L12" i="20" s="1"/>
  <c r="K12" i="20" a="1"/>
  <c r="K12" i="20" s="1"/>
  <c r="J12" i="20" a="1"/>
  <c r="J12" i="20" s="1"/>
  <c r="I12" i="20" a="1"/>
  <c r="I12" i="20" s="1"/>
  <c r="H12" i="20" a="1"/>
  <c r="H12" i="20" s="1"/>
  <c r="G12" i="20" a="1"/>
  <c r="G12" i="20" s="1"/>
  <c r="F12" i="20" a="1"/>
  <c r="F12" i="20" s="1"/>
  <c r="E12" i="20" a="1"/>
  <c r="E12" i="20" s="1"/>
  <c r="D12" i="20" a="1"/>
  <c r="D12" i="20" s="1"/>
  <c r="C12" i="20" a="1"/>
  <c r="C12" i="20" s="1"/>
  <c r="B12" i="20" a="1"/>
  <c r="B12" i="20" s="1"/>
  <c r="Y11" i="20" a="1"/>
  <c r="Y11" i="20" s="1"/>
  <c r="X11" i="20" a="1"/>
  <c r="X11" i="20" s="1"/>
  <c r="W11" i="20" a="1"/>
  <c r="W11" i="20" s="1"/>
  <c r="V11" i="20" a="1"/>
  <c r="V11" i="20" s="1"/>
  <c r="U11" i="20" a="1"/>
  <c r="U11" i="20" s="1"/>
  <c r="T11" i="20" a="1"/>
  <c r="T11" i="20" s="1"/>
  <c r="S11" i="20" a="1"/>
  <c r="S11" i="20" s="1"/>
  <c r="R11" i="20" a="1"/>
  <c r="R11" i="20" s="1"/>
  <c r="Q11" i="20" a="1"/>
  <c r="Q11" i="20" s="1"/>
  <c r="P11" i="20" a="1"/>
  <c r="P11" i="20" s="1"/>
  <c r="O11" i="20" a="1"/>
  <c r="O11" i="20" s="1"/>
  <c r="N11" i="20" a="1"/>
  <c r="N11" i="20" s="1"/>
  <c r="M11" i="20" a="1"/>
  <c r="M11" i="20" s="1"/>
  <c r="L11" i="20" a="1"/>
  <c r="L11" i="20" s="1"/>
  <c r="K11" i="20" a="1"/>
  <c r="K11" i="20" s="1"/>
  <c r="J11" i="20" a="1"/>
  <c r="J11" i="20" s="1"/>
  <c r="I11" i="20" a="1"/>
  <c r="I11" i="20" s="1"/>
  <c r="H11" i="20" a="1"/>
  <c r="H11" i="20" s="1"/>
  <c r="G11" i="20" a="1"/>
  <c r="G11" i="20" s="1"/>
  <c r="F11" i="20" a="1"/>
  <c r="F11" i="20" s="1"/>
  <c r="E11" i="20" a="1"/>
  <c r="E11" i="20" s="1"/>
  <c r="D11" i="20" a="1"/>
  <c r="D11" i="20" s="1"/>
  <c r="C11" i="20" a="1"/>
  <c r="C11" i="20" s="1"/>
  <c r="B11" i="20" a="1"/>
  <c r="B11" i="20" s="1"/>
  <c r="Y10" i="20" a="1"/>
  <c r="Y10" i="20" s="1"/>
  <c r="X10" i="20" a="1"/>
  <c r="X10" i="20" s="1"/>
  <c r="W10" i="20" a="1"/>
  <c r="W10" i="20" s="1"/>
  <c r="V10" i="20" a="1"/>
  <c r="V10" i="20" s="1"/>
  <c r="U10" i="20" a="1"/>
  <c r="U10" i="20" s="1"/>
  <c r="T10" i="20" a="1"/>
  <c r="T10" i="20" s="1"/>
  <c r="S10" i="20" a="1"/>
  <c r="S10" i="20" s="1"/>
  <c r="R10" i="20" a="1"/>
  <c r="R10" i="20" s="1"/>
  <c r="Q10" i="20" a="1"/>
  <c r="Q10" i="20" s="1"/>
  <c r="P10" i="20" a="1"/>
  <c r="P10" i="20" s="1"/>
  <c r="O10" i="20" a="1"/>
  <c r="O10" i="20" s="1"/>
  <c r="N10" i="20" a="1"/>
  <c r="N10" i="20" s="1"/>
  <c r="M10" i="20" a="1"/>
  <c r="M10" i="20" s="1"/>
  <c r="L10" i="20" a="1"/>
  <c r="L10" i="20" s="1"/>
  <c r="K10" i="20" a="1"/>
  <c r="K10" i="20" s="1"/>
  <c r="J10" i="20" a="1"/>
  <c r="J10" i="20" s="1"/>
  <c r="I10" i="20" a="1"/>
  <c r="I10" i="20" s="1"/>
  <c r="H10" i="20" a="1"/>
  <c r="H10" i="20" s="1"/>
  <c r="G10" i="20" a="1"/>
  <c r="G10" i="20" s="1"/>
  <c r="F10" i="20" a="1"/>
  <c r="F10" i="20" s="1"/>
  <c r="E10" i="20" a="1"/>
  <c r="E10" i="20" s="1"/>
  <c r="D10" i="20" a="1"/>
  <c r="D10" i="20" s="1"/>
  <c r="C10" i="20" a="1"/>
  <c r="C10" i="20" s="1"/>
  <c r="B10" i="20" a="1"/>
  <c r="B10" i="20" s="1"/>
  <c r="I5" i="20"/>
  <c r="H5" i="20"/>
  <c r="G5" i="20"/>
  <c r="I4" i="20"/>
  <c r="H4" i="20"/>
  <c r="G4" i="20"/>
  <c r="I3" i="20"/>
  <c r="H3" i="20"/>
  <c r="G3" i="20"/>
  <c r="I2" i="20"/>
  <c r="H2" i="20"/>
  <c r="G2" i="20"/>
  <c r="I5" i="13"/>
  <c r="H5" i="13"/>
  <c r="G5" i="13"/>
  <c r="I4" i="13"/>
  <c r="H4" i="13"/>
  <c r="G4" i="13"/>
  <c r="I3" i="13"/>
  <c r="H3" i="13"/>
  <c r="G3" i="13"/>
  <c r="I2" i="13"/>
  <c r="H2" i="13"/>
  <c r="G2" i="13"/>
  <c r="I5" i="12"/>
  <c r="H5" i="12"/>
  <c r="G5" i="12"/>
  <c r="I4" i="12"/>
  <c r="H4" i="12"/>
  <c r="G4" i="12"/>
  <c r="I3" i="12"/>
  <c r="H3" i="12"/>
  <c r="G3" i="12"/>
  <c r="I2" i="12"/>
  <c r="H2" i="12"/>
  <c r="G2" i="12"/>
  <c r="I5" i="14"/>
  <c r="H5" i="14"/>
  <c r="G5" i="14"/>
  <c r="I4" i="14"/>
  <c r="H4" i="14"/>
  <c r="G4" i="14"/>
  <c r="I3" i="14"/>
  <c r="H3" i="14"/>
  <c r="G3" i="14"/>
  <c r="I2" i="14"/>
  <c r="H2" i="14"/>
  <c r="G2" i="14"/>
  <c r="I5" i="15"/>
  <c r="H5" i="15"/>
  <c r="G5" i="15"/>
  <c r="I4" i="15"/>
  <c r="H4" i="15"/>
  <c r="G4" i="15"/>
  <c r="I3" i="15"/>
  <c r="H3" i="15"/>
  <c r="G3" i="15"/>
  <c r="I2" i="15"/>
  <c r="H2" i="15"/>
  <c r="G2" i="15"/>
  <c r="I5" i="16"/>
  <c r="H5" i="16"/>
  <c r="G5" i="16"/>
  <c r="I4" i="16"/>
  <c r="H4" i="16"/>
  <c r="G4" i="16"/>
  <c r="I3" i="16"/>
  <c r="H3" i="16"/>
  <c r="G3" i="16"/>
  <c r="I2" i="16"/>
  <c r="H2" i="16"/>
  <c r="G2" i="16"/>
  <c r="I5" i="11"/>
  <c r="H5" i="11"/>
  <c r="G5" i="11"/>
  <c r="I4" i="11"/>
  <c r="H4" i="11"/>
  <c r="G4" i="11"/>
  <c r="I3" i="11"/>
  <c r="H3" i="11"/>
  <c r="G3" i="11"/>
  <c r="I2" i="11"/>
  <c r="H2" i="11"/>
  <c r="G2" i="11"/>
  <c r="I5" i="10"/>
  <c r="H5" i="10"/>
  <c r="G5" i="10"/>
  <c r="I4" i="10"/>
  <c r="H4" i="10"/>
  <c r="G4" i="10"/>
  <c r="I3" i="10"/>
  <c r="H3" i="10"/>
  <c r="G3" i="10"/>
  <c r="I2" i="10"/>
  <c r="H2" i="10"/>
  <c r="G2" i="10"/>
  <c r="I5" i="17"/>
  <c r="H5" i="17"/>
  <c r="G5" i="17"/>
  <c r="I4" i="17"/>
  <c r="H4" i="17"/>
  <c r="G4" i="17"/>
  <c r="I3" i="17"/>
  <c r="H3" i="17"/>
  <c r="G3" i="17"/>
  <c r="I2" i="17"/>
  <c r="H2" i="17"/>
  <c r="G2" i="17"/>
  <c r="H5" i="6"/>
  <c r="I5" i="6"/>
  <c r="G5" i="6"/>
  <c r="H4" i="6"/>
  <c r="I4" i="6"/>
  <c r="G4" i="6"/>
  <c r="H3" i="6"/>
  <c r="I3" i="6"/>
  <c r="G3" i="6"/>
  <c r="H2" i="6"/>
  <c r="I2" i="6"/>
  <c r="G2" i="6"/>
  <c r="Y13" i="17" a="1"/>
  <c r="Y13" i="17" s="1"/>
  <c r="X13" i="17" a="1"/>
  <c r="X13" i="17" s="1"/>
  <c r="W13" i="17" a="1"/>
  <c r="W13" i="17" s="1"/>
  <c r="V13" i="17" a="1"/>
  <c r="V13" i="17" s="1"/>
  <c r="U13" i="17" a="1"/>
  <c r="U13" i="17" s="1"/>
  <c r="T13" i="17" a="1"/>
  <c r="T13" i="17" s="1"/>
  <c r="S13" i="17" a="1"/>
  <c r="S13" i="17" s="1"/>
  <c r="R13" i="17" a="1"/>
  <c r="R13" i="17" s="1"/>
  <c r="Q13" i="17" a="1"/>
  <c r="Q13" i="17" s="1"/>
  <c r="P13" i="17" a="1"/>
  <c r="P13" i="17" s="1"/>
  <c r="O13" i="17" a="1"/>
  <c r="O13" i="17" s="1"/>
  <c r="N13" i="17" a="1"/>
  <c r="N13" i="17" s="1"/>
  <c r="M13" i="17" a="1"/>
  <c r="M13" i="17" s="1"/>
  <c r="L13" i="17" a="1"/>
  <c r="L13" i="17" s="1"/>
  <c r="K13" i="17" a="1"/>
  <c r="K13" i="17" s="1"/>
  <c r="J13" i="17" a="1"/>
  <c r="J13" i="17" s="1"/>
  <c r="I13" i="17" a="1"/>
  <c r="I13" i="17" s="1"/>
  <c r="H13" i="17" a="1"/>
  <c r="H13" i="17" s="1"/>
  <c r="G13" i="17" a="1"/>
  <c r="G13" i="17" s="1"/>
  <c r="F13" i="17" a="1"/>
  <c r="F13" i="17" s="1"/>
  <c r="E13" i="17" a="1"/>
  <c r="E13" i="17" s="1"/>
  <c r="D13" i="17" a="1"/>
  <c r="D13" i="17" s="1"/>
  <c r="C13" i="17" a="1"/>
  <c r="C13" i="17" s="1"/>
  <c r="B13" i="17" a="1"/>
  <c r="B13" i="17" s="1"/>
  <c r="Y12" i="17" a="1"/>
  <c r="Y12" i="17" s="1"/>
  <c r="X12" i="17" a="1"/>
  <c r="X12" i="17" s="1"/>
  <c r="W12" i="17" a="1"/>
  <c r="W12" i="17" s="1"/>
  <c r="V12" i="17" a="1"/>
  <c r="V12" i="17" s="1"/>
  <c r="U12" i="17" a="1"/>
  <c r="U12" i="17" s="1"/>
  <c r="T12" i="17" a="1"/>
  <c r="T12" i="17" s="1"/>
  <c r="S12" i="17" a="1"/>
  <c r="S12" i="17" s="1"/>
  <c r="R12" i="17" a="1"/>
  <c r="R12" i="17" s="1"/>
  <c r="Q12" i="17" a="1"/>
  <c r="Q12" i="17" s="1"/>
  <c r="P12" i="17" a="1"/>
  <c r="P12" i="17" s="1"/>
  <c r="O12" i="17" a="1"/>
  <c r="O12" i="17" s="1"/>
  <c r="N12" i="17" a="1"/>
  <c r="N12" i="17" s="1"/>
  <c r="M12" i="17" a="1"/>
  <c r="M12" i="17" s="1"/>
  <c r="L12" i="17" a="1"/>
  <c r="L12" i="17" s="1"/>
  <c r="K12" i="17" a="1"/>
  <c r="K12" i="17" s="1"/>
  <c r="J12" i="17" a="1"/>
  <c r="J12" i="17" s="1"/>
  <c r="I12" i="17" a="1"/>
  <c r="I12" i="17" s="1"/>
  <c r="H12" i="17" a="1"/>
  <c r="H12" i="17" s="1"/>
  <c r="G12" i="17" a="1"/>
  <c r="G12" i="17" s="1"/>
  <c r="F12" i="17" a="1"/>
  <c r="F12" i="17" s="1"/>
  <c r="E12" i="17" a="1"/>
  <c r="E12" i="17" s="1"/>
  <c r="D12" i="17" a="1"/>
  <c r="D12" i="17" s="1"/>
  <c r="C12" i="17" a="1"/>
  <c r="C12" i="17" s="1"/>
  <c r="B12" i="17" a="1"/>
  <c r="B12" i="17" s="1"/>
  <c r="Y11" i="17" a="1"/>
  <c r="Y11" i="17" s="1"/>
  <c r="X11" i="17" a="1"/>
  <c r="X11" i="17" s="1"/>
  <c r="W11" i="17" a="1"/>
  <c r="W11" i="17" s="1"/>
  <c r="V11" i="17" a="1"/>
  <c r="V11" i="17" s="1"/>
  <c r="U11" i="17" a="1"/>
  <c r="U11" i="17" s="1"/>
  <c r="T11" i="17" a="1"/>
  <c r="T11" i="17" s="1"/>
  <c r="S11" i="17" a="1"/>
  <c r="S11" i="17" s="1"/>
  <c r="R11" i="17" a="1"/>
  <c r="R11" i="17" s="1"/>
  <c r="Q11" i="17" a="1"/>
  <c r="Q11" i="17" s="1"/>
  <c r="P11" i="17" a="1"/>
  <c r="P11" i="17" s="1"/>
  <c r="O11" i="17" a="1"/>
  <c r="O11" i="17" s="1"/>
  <c r="N11" i="17" a="1"/>
  <c r="N11" i="17" s="1"/>
  <c r="M11" i="17" a="1"/>
  <c r="M11" i="17" s="1"/>
  <c r="L11" i="17" a="1"/>
  <c r="L11" i="17" s="1"/>
  <c r="K11" i="17" a="1"/>
  <c r="K11" i="17" s="1"/>
  <c r="J11" i="17" a="1"/>
  <c r="J11" i="17" s="1"/>
  <c r="I11" i="17" a="1"/>
  <c r="I11" i="17" s="1"/>
  <c r="H11" i="17" a="1"/>
  <c r="H11" i="17" s="1"/>
  <c r="G11" i="17" a="1"/>
  <c r="G11" i="17" s="1"/>
  <c r="F11" i="17" a="1"/>
  <c r="F11" i="17" s="1"/>
  <c r="E11" i="17" a="1"/>
  <c r="E11" i="17" s="1"/>
  <c r="D11" i="17" a="1"/>
  <c r="D11" i="17" s="1"/>
  <c r="C11" i="17" a="1"/>
  <c r="C11" i="17" s="1"/>
  <c r="B11" i="17" a="1"/>
  <c r="B11" i="17" s="1"/>
  <c r="Y10" i="17" a="1"/>
  <c r="Y10" i="17" s="1"/>
  <c r="X10" i="17" a="1"/>
  <c r="X10" i="17" s="1"/>
  <c r="W10" i="17" a="1"/>
  <c r="W10" i="17" s="1"/>
  <c r="V10" i="17" a="1"/>
  <c r="V10" i="17" s="1"/>
  <c r="U10" i="17" a="1"/>
  <c r="U10" i="17" s="1"/>
  <c r="T10" i="17" a="1"/>
  <c r="T10" i="17" s="1"/>
  <c r="S10" i="17" a="1"/>
  <c r="S10" i="17" s="1"/>
  <c r="R10" i="17" a="1"/>
  <c r="R10" i="17" s="1"/>
  <c r="Q10" i="17" a="1"/>
  <c r="Q10" i="17" s="1"/>
  <c r="P10" i="17" a="1"/>
  <c r="P10" i="17" s="1"/>
  <c r="O10" i="17" a="1"/>
  <c r="O10" i="17" s="1"/>
  <c r="N10" i="17" a="1"/>
  <c r="N10" i="17" s="1"/>
  <c r="M10" i="17" a="1"/>
  <c r="M10" i="17" s="1"/>
  <c r="L10" i="17" a="1"/>
  <c r="L10" i="17" s="1"/>
  <c r="K10" i="17" a="1"/>
  <c r="K10" i="17" s="1"/>
  <c r="J10" i="17" a="1"/>
  <c r="J10" i="17" s="1"/>
  <c r="I10" i="17" a="1"/>
  <c r="I10" i="17" s="1"/>
  <c r="H10" i="17" a="1"/>
  <c r="H10" i="17" s="1"/>
  <c r="G10" i="17" a="1"/>
  <c r="G10" i="17" s="1"/>
  <c r="F10" i="17" a="1"/>
  <c r="F10" i="17" s="1"/>
  <c r="E10" i="17" a="1"/>
  <c r="E10" i="17" s="1"/>
  <c r="D10" i="17" a="1"/>
  <c r="D10" i="17" s="1"/>
  <c r="C10" i="17" a="1"/>
  <c r="C10" i="17" s="1"/>
  <c r="B10" i="17" a="1"/>
  <c r="B10" i="17" s="1"/>
  <c r="Y13" i="16" a="1"/>
  <c r="Y13" i="16" s="1"/>
  <c r="X13" i="16" a="1"/>
  <c r="X13" i="16" s="1"/>
  <c r="W13" i="16" a="1"/>
  <c r="W13" i="16" s="1"/>
  <c r="V13" i="16" a="1"/>
  <c r="V13" i="16" s="1"/>
  <c r="U13" i="16" a="1"/>
  <c r="U13" i="16" s="1"/>
  <c r="T13" i="16" a="1"/>
  <c r="T13" i="16" s="1"/>
  <c r="S13" i="16" a="1"/>
  <c r="S13" i="16" s="1"/>
  <c r="R13" i="16" a="1"/>
  <c r="R13" i="16" s="1"/>
  <c r="Q13" i="16" a="1"/>
  <c r="Q13" i="16" s="1"/>
  <c r="P13" i="16" a="1"/>
  <c r="P13" i="16" s="1"/>
  <c r="O13" i="16" a="1"/>
  <c r="O13" i="16" s="1"/>
  <c r="N13" i="16" a="1"/>
  <c r="N13" i="16" s="1"/>
  <c r="M13" i="16" a="1"/>
  <c r="M13" i="16" s="1"/>
  <c r="L13" i="16" a="1"/>
  <c r="L13" i="16" s="1"/>
  <c r="K13" i="16" a="1"/>
  <c r="K13" i="16" s="1"/>
  <c r="J13" i="16" a="1"/>
  <c r="J13" i="16" s="1"/>
  <c r="I13" i="16" a="1"/>
  <c r="I13" i="16" s="1"/>
  <c r="H13" i="16" a="1"/>
  <c r="H13" i="16" s="1"/>
  <c r="G13" i="16" a="1"/>
  <c r="G13" i="16" s="1"/>
  <c r="F13" i="16" a="1"/>
  <c r="F13" i="16" s="1"/>
  <c r="E13" i="16" a="1"/>
  <c r="E13" i="16" s="1"/>
  <c r="D13" i="16" a="1"/>
  <c r="D13" i="16" s="1"/>
  <c r="C13" i="16" a="1"/>
  <c r="C13" i="16" s="1"/>
  <c r="B13" i="16" a="1"/>
  <c r="B13" i="16" s="1"/>
  <c r="Y12" i="16" a="1"/>
  <c r="Y12" i="16" s="1"/>
  <c r="X12" i="16" a="1"/>
  <c r="X12" i="16" s="1"/>
  <c r="W12" i="16" a="1"/>
  <c r="W12" i="16" s="1"/>
  <c r="V12" i="16" a="1"/>
  <c r="V12" i="16" s="1"/>
  <c r="U12" i="16" a="1"/>
  <c r="U12" i="16" s="1"/>
  <c r="T12" i="16" a="1"/>
  <c r="T12" i="16" s="1"/>
  <c r="S12" i="16" a="1"/>
  <c r="S12" i="16" s="1"/>
  <c r="R12" i="16" a="1"/>
  <c r="R12" i="16" s="1"/>
  <c r="Q12" i="16" a="1"/>
  <c r="Q12" i="16" s="1"/>
  <c r="P12" i="16" a="1"/>
  <c r="P12" i="16" s="1"/>
  <c r="O12" i="16" a="1"/>
  <c r="O12" i="16" s="1"/>
  <c r="N12" i="16" a="1"/>
  <c r="N12" i="16" s="1"/>
  <c r="M12" i="16" a="1"/>
  <c r="M12" i="16" s="1"/>
  <c r="L12" i="16" a="1"/>
  <c r="L12" i="16" s="1"/>
  <c r="K12" i="16" a="1"/>
  <c r="K12" i="16" s="1"/>
  <c r="J12" i="16" a="1"/>
  <c r="J12" i="16" s="1"/>
  <c r="I12" i="16" a="1"/>
  <c r="I12" i="16" s="1"/>
  <c r="H12" i="16" a="1"/>
  <c r="H12" i="16" s="1"/>
  <c r="G12" i="16" a="1"/>
  <c r="G12" i="16" s="1"/>
  <c r="F12" i="16" a="1"/>
  <c r="F12" i="16" s="1"/>
  <c r="E12" i="16" a="1"/>
  <c r="E12" i="16" s="1"/>
  <c r="D12" i="16" a="1"/>
  <c r="D12" i="16" s="1"/>
  <c r="C12" i="16" a="1"/>
  <c r="C12" i="16" s="1"/>
  <c r="B12" i="16" a="1"/>
  <c r="B12" i="16" s="1"/>
  <c r="Y11" i="16" a="1"/>
  <c r="Y11" i="16" s="1"/>
  <c r="X11" i="16" a="1"/>
  <c r="X11" i="16" s="1"/>
  <c r="W11" i="16" a="1"/>
  <c r="W11" i="16" s="1"/>
  <c r="V11" i="16" a="1"/>
  <c r="V11" i="16" s="1"/>
  <c r="U11" i="16" a="1"/>
  <c r="U11" i="16" s="1"/>
  <c r="T11" i="16" a="1"/>
  <c r="T11" i="16" s="1"/>
  <c r="S11" i="16" a="1"/>
  <c r="S11" i="16" s="1"/>
  <c r="R11" i="16" a="1"/>
  <c r="R11" i="16" s="1"/>
  <c r="Q11" i="16" a="1"/>
  <c r="Q11" i="16" s="1"/>
  <c r="P11" i="16" a="1"/>
  <c r="P11" i="16" s="1"/>
  <c r="O11" i="16" a="1"/>
  <c r="O11" i="16" s="1"/>
  <c r="N11" i="16" a="1"/>
  <c r="N11" i="16" s="1"/>
  <c r="M11" i="16" a="1"/>
  <c r="M11" i="16" s="1"/>
  <c r="L11" i="16" a="1"/>
  <c r="L11" i="16" s="1"/>
  <c r="K11" i="16" a="1"/>
  <c r="K11" i="16" s="1"/>
  <c r="J11" i="16" a="1"/>
  <c r="J11" i="16" s="1"/>
  <c r="I11" i="16" a="1"/>
  <c r="I11" i="16" s="1"/>
  <c r="H11" i="16" a="1"/>
  <c r="H11" i="16" s="1"/>
  <c r="G11" i="16" a="1"/>
  <c r="G11" i="16" s="1"/>
  <c r="F11" i="16" a="1"/>
  <c r="F11" i="16" s="1"/>
  <c r="E11" i="16" a="1"/>
  <c r="E11" i="16" s="1"/>
  <c r="D11" i="16" a="1"/>
  <c r="D11" i="16" s="1"/>
  <c r="C11" i="16" a="1"/>
  <c r="C11" i="16" s="1"/>
  <c r="B11" i="16" a="1"/>
  <c r="B11" i="16" s="1"/>
  <c r="Y10" i="16" a="1"/>
  <c r="Y10" i="16" s="1"/>
  <c r="X10" i="16" a="1"/>
  <c r="X10" i="16" s="1"/>
  <c r="W10" i="16" a="1"/>
  <c r="W10" i="16" s="1"/>
  <c r="V10" i="16" a="1"/>
  <c r="V10" i="16" s="1"/>
  <c r="U10" i="16" a="1"/>
  <c r="U10" i="16" s="1"/>
  <c r="T10" i="16" a="1"/>
  <c r="T10" i="16" s="1"/>
  <c r="S10" i="16" a="1"/>
  <c r="S10" i="16" s="1"/>
  <c r="R10" i="16" a="1"/>
  <c r="R10" i="16" s="1"/>
  <c r="Q10" i="16" a="1"/>
  <c r="Q10" i="16" s="1"/>
  <c r="P10" i="16" a="1"/>
  <c r="P10" i="16" s="1"/>
  <c r="O10" i="16" a="1"/>
  <c r="O10" i="16" s="1"/>
  <c r="N10" i="16" a="1"/>
  <c r="N10" i="16" s="1"/>
  <c r="M10" i="16" a="1"/>
  <c r="M10" i="16" s="1"/>
  <c r="L10" i="16" a="1"/>
  <c r="L10" i="16" s="1"/>
  <c r="K10" i="16" a="1"/>
  <c r="K10" i="16" s="1"/>
  <c r="J10" i="16" a="1"/>
  <c r="J10" i="16" s="1"/>
  <c r="I10" i="16" a="1"/>
  <c r="I10" i="16" s="1"/>
  <c r="H10" i="16" a="1"/>
  <c r="H10" i="16" s="1"/>
  <c r="G10" i="16" a="1"/>
  <c r="G10" i="16" s="1"/>
  <c r="F10" i="16" a="1"/>
  <c r="F10" i="16" s="1"/>
  <c r="E10" i="16" a="1"/>
  <c r="E10" i="16" s="1"/>
  <c r="D10" i="16" a="1"/>
  <c r="D10" i="16" s="1"/>
  <c r="C10" i="16" a="1"/>
  <c r="C10" i="16" s="1"/>
  <c r="B10" i="16" a="1"/>
  <c r="B10" i="16" s="1"/>
  <c r="Y13" i="15" a="1"/>
  <c r="Y13" i="15" s="1"/>
  <c r="X13" i="15" a="1"/>
  <c r="X13" i="15" s="1"/>
  <c r="W13" i="15" a="1"/>
  <c r="W13" i="15" s="1"/>
  <c r="V13" i="15" a="1"/>
  <c r="V13" i="15" s="1"/>
  <c r="U13" i="15" a="1"/>
  <c r="U13" i="15" s="1"/>
  <c r="T13" i="15" a="1"/>
  <c r="T13" i="15" s="1"/>
  <c r="S13" i="15" a="1"/>
  <c r="S13" i="15" s="1"/>
  <c r="R13" i="15" a="1"/>
  <c r="R13" i="15" s="1"/>
  <c r="Q13" i="15" a="1"/>
  <c r="Q13" i="15" s="1"/>
  <c r="P13" i="15" a="1"/>
  <c r="P13" i="15" s="1"/>
  <c r="O13" i="15" a="1"/>
  <c r="O13" i="15" s="1"/>
  <c r="N13" i="15" a="1"/>
  <c r="N13" i="15" s="1"/>
  <c r="M13" i="15" a="1"/>
  <c r="M13" i="15" s="1"/>
  <c r="L13" i="15" a="1"/>
  <c r="L13" i="15" s="1"/>
  <c r="K13" i="15" a="1"/>
  <c r="K13" i="15" s="1"/>
  <c r="J13" i="15" a="1"/>
  <c r="J13" i="15" s="1"/>
  <c r="I13" i="15" a="1"/>
  <c r="I13" i="15" s="1"/>
  <c r="H13" i="15" a="1"/>
  <c r="H13" i="15" s="1"/>
  <c r="G13" i="15" a="1"/>
  <c r="G13" i="15" s="1"/>
  <c r="F13" i="15" a="1"/>
  <c r="F13" i="15" s="1"/>
  <c r="E13" i="15" a="1"/>
  <c r="E13" i="15" s="1"/>
  <c r="D13" i="15" a="1"/>
  <c r="D13" i="15" s="1"/>
  <c r="C13" i="15" a="1"/>
  <c r="C13" i="15" s="1"/>
  <c r="B13" i="15" a="1"/>
  <c r="B13" i="15" s="1"/>
  <c r="Y12" i="15" a="1"/>
  <c r="Y12" i="15" s="1"/>
  <c r="X12" i="15" a="1"/>
  <c r="X12" i="15" s="1"/>
  <c r="W12" i="15" a="1"/>
  <c r="W12" i="15" s="1"/>
  <c r="V12" i="15" a="1"/>
  <c r="V12" i="15" s="1"/>
  <c r="U12" i="15" a="1"/>
  <c r="U12" i="15" s="1"/>
  <c r="T12" i="15" a="1"/>
  <c r="T12" i="15" s="1"/>
  <c r="S12" i="15" a="1"/>
  <c r="S12" i="15" s="1"/>
  <c r="R12" i="15" a="1"/>
  <c r="R12" i="15" s="1"/>
  <c r="Q12" i="15" a="1"/>
  <c r="Q12" i="15" s="1"/>
  <c r="P12" i="15" a="1"/>
  <c r="P12" i="15" s="1"/>
  <c r="O12" i="15" a="1"/>
  <c r="O12" i="15" s="1"/>
  <c r="N12" i="15" a="1"/>
  <c r="N12" i="15" s="1"/>
  <c r="M12" i="15" a="1"/>
  <c r="M12" i="15" s="1"/>
  <c r="L12" i="15" a="1"/>
  <c r="L12" i="15" s="1"/>
  <c r="K12" i="15" a="1"/>
  <c r="K12" i="15" s="1"/>
  <c r="J12" i="15" a="1"/>
  <c r="J12" i="15" s="1"/>
  <c r="I12" i="15" a="1"/>
  <c r="I12" i="15" s="1"/>
  <c r="H12" i="15" a="1"/>
  <c r="H12" i="15" s="1"/>
  <c r="G12" i="15" a="1"/>
  <c r="G12" i="15" s="1"/>
  <c r="F12" i="15" a="1"/>
  <c r="F12" i="15" s="1"/>
  <c r="E12" i="15" a="1"/>
  <c r="E12" i="15" s="1"/>
  <c r="D12" i="15" a="1"/>
  <c r="D12" i="15" s="1"/>
  <c r="C12" i="15" a="1"/>
  <c r="C12" i="15" s="1"/>
  <c r="B12" i="15" a="1"/>
  <c r="B12" i="15" s="1"/>
  <c r="Y11" i="15" a="1"/>
  <c r="Y11" i="15" s="1"/>
  <c r="X11" i="15" a="1"/>
  <c r="X11" i="15" s="1"/>
  <c r="W11" i="15" a="1"/>
  <c r="W11" i="15" s="1"/>
  <c r="V11" i="15" a="1"/>
  <c r="V11" i="15" s="1"/>
  <c r="U11" i="15" a="1"/>
  <c r="U11" i="15" s="1"/>
  <c r="T11" i="15" a="1"/>
  <c r="T11" i="15" s="1"/>
  <c r="S11" i="15" a="1"/>
  <c r="S11" i="15" s="1"/>
  <c r="R11" i="15" a="1"/>
  <c r="R11" i="15" s="1"/>
  <c r="Q11" i="15" a="1"/>
  <c r="Q11" i="15" s="1"/>
  <c r="P11" i="15" a="1"/>
  <c r="P11" i="15" s="1"/>
  <c r="O11" i="15" a="1"/>
  <c r="O11" i="15" s="1"/>
  <c r="N11" i="15" a="1"/>
  <c r="N11" i="15" s="1"/>
  <c r="M11" i="15" a="1"/>
  <c r="M11" i="15" s="1"/>
  <c r="L11" i="15" a="1"/>
  <c r="L11" i="15" s="1"/>
  <c r="K11" i="15" a="1"/>
  <c r="K11" i="15" s="1"/>
  <c r="J11" i="15" a="1"/>
  <c r="J11" i="15" s="1"/>
  <c r="I11" i="15" a="1"/>
  <c r="I11" i="15" s="1"/>
  <c r="H11" i="15" a="1"/>
  <c r="H11" i="15" s="1"/>
  <c r="G11" i="15" a="1"/>
  <c r="G11" i="15" s="1"/>
  <c r="F11" i="15" a="1"/>
  <c r="F11" i="15" s="1"/>
  <c r="E11" i="15" a="1"/>
  <c r="E11" i="15" s="1"/>
  <c r="D11" i="15" a="1"/>
  <c r="D11" i="15" s="1"/>
  <c r="C11" i="15" a="1"/>
  <c r="C11" i="15" s="1"/>
  <c r="B11" i="15" a="1"/>
  <c r="B11" i="15" s="1"/>
  <c r="Y10" i="15" a="1"/>
  <c r="Y10" i="15" s="1"/>
  <c r="X10" i="15" a="1"/>
  <c r="X10" i="15" s="1"/>
  <c r="W10" i="15" a="1"/>
  <c r="W10" i="15" s="1"/>
  <c r="V10" i="15" a="1"/>
  <c r="V10" i="15" s="1"/>
  <c r="U10" i="15" a="1"/>
  <c r="U10" i="15" s="1"/>
  <c r="T10" i="15" a="1"/>
  <c r="T10" i="15" s="1"/>
  <c r="S10" i="15" a="1"/>
  <c r="S10" i="15" s="1"/>
  <c r="R10" i="15" a="1"/>
  <c r="R10" i="15" s="1"/>
  <c r="Q10" i="15" a="1"/>
  <c r="Q10" i="15" s="1"/>
  <c r="P10" i="15" a="1"/>
  <c r="P10" i="15" s="1"/>
  <c r="O10" i="15" a="1"/>
  <c r="O10" i="15" s="1"/>
  <c r="N10" i="15" a="1"/>
  <c r="N10" i="15" s="1"/>
  <c r="M10" i="15" a="1"/>
  <c r="M10" i="15" s="1"/>
  <c r="L10" i="15" a="1"/>
  <c r="L10" i="15" s="1"/>
  <c r="K10" i="15" a="1"/>
  <c r="K10" i="15" s="1"/>
  <c r="J10" i="15" a="1"/>
  <c r="J10" i="15" s="1"/>
  <c r="I10" i="15" a="1"/>
  <c r="I10" i="15" s="1"/>
  <c r="H10" i="15" a="1"/>
  <c r="H10" i="15" s="1"/>
  <c r="G10" i="15" a="1"/>
  <c r="G10" i="15" s="1"/>
  <c r="F10" i="15" a="1"/>
  <c r="F10" i="15" s="1"/>
  <c r="E10" i="15" a="1"/>
  <c r="E10" i="15" s="1"/>
  <c r="D10" i="15" a="1"/>
  <c r="D10" i="15" s="1"/>
  <c r="C10" i="15" a="1"/>
  <c r="C10" i="15" s="1"/>
  <c r="B10" i="15" a="1"/>
  <c r="B10" i="15" s="1"/>
  <c r="Y13" i="14" a="1"/>
  <c r="Y13" i="14" s="1"/>
  <c r="X13" i="14" a="1"/>
  <c r="X13" i="14" s="1"/>
  <c r="W13" i="14" a="1"/>
  <c r="W13" i="14" s="1"/>
  <c r="V13" i="14" a="1"/>
  <c r="V13" i="14" s="1"/>
  <c r="U13" i="14" a="1"/>
  <c r="U13" i="14" s="1"/>
  <c r="T13" i="14" a="1"/>
  <c r="T13" i="14" s="1"/>
  <c r="S13" i="14" a="1"/>
  <c r="S13" i="14" s="1"/>
  <c r="R13" i="14" a="1"/>
  <c r="R13" i="14" s="1"/>
  <c r="Q13" i="14" a="1"/>
  <c r="Q13" i="14" s="1"/>
  <c r="P13" i="14" a="1"/>
  <c r="P13" i="14" s="1"/>
  <c r="O13" i="14" a="1"/>
  <c r="O13" i="14" s="1"/>
  <c r="N13" i="14" a="1"/>
  <c r="N13" i="14" s="1"/>
  <c r="M13" i="14" a="1"/>
  <c r="M13" i="14" s="1"/>
  <c r="L13" i="14" a="1"/>
  <c r="L13" i="14" s="1"/>
  <c r="K13" i="14" a="1"/>
  <c r="K13" i="14" s="1"/>
  <c r="J13" i="14" a="1"/>
  <c r="J13" i="14" s="1"/>
  <c r="I13" i="14" a="1"/>
  <c r="I13" i="14" s="1"/>
  <c r="H13" i="14" a="1"/>
  <c r="H13" i="14" s="1"/>
  <c r="G13" i="14" a="1"/>
  <c r="G13" i="14" s="1"/>
  <c r="F13" i="14" a="1"/>
  <c r="F13" i="14" s="1"/>
  <c r="E13" i="14" a="1"/>
  <c r="E13" i="14" s="1"/>
  <c r="D13" i="14" a="1"/>
  <c r="D13" i="14" s="1"/>
  <c r="C13" i="14" a="1"/>
  <c r="C13" i="14" s="1"/>
  <c r="B13" i="14" a="1"/>
  <c r="B13" i="14" s="1"/>
  <c r="Y12" i="14" a="1"/>
  <c r="Y12" i="14" s="1"/>
  <c r="X12" i="14" a="1"/>
  <c r="X12" i="14" s="1"/>
  <c r="W12" i="14" a="1"/>
  <c r="W12" i="14" s="1"/>
  <c r="V12" i="14" a="1"/>
  <c r="V12" i="14" s="1"/>
  <c r="U12" i="14" a="1"/>
  <c r="U12" i="14" s="1"/>
  <c r="T12" i="14" a="1"/>
  <c r="T12" i="14" s="1"/>
  <c r="S12" i="14" a="1"/>
  <c r="S12" i="14" s="1"/>
  <c r="R12" i="14" a="1"/>
  <c r="R12" i="14" s="1"/>
  <c r="Q12" i="14" a="1"/>
  <c r="Q12" i="14" s="1"/>
  <c r="P12" i="14" a="1"/>
  <c r="P12" i="14" s="1"/>
  <c r="O12" i="14" a="1"/>
  <c r="O12" i="14" s="1"/>
  <c r="N12" i="14" a="1"/>
  <c r="N12" i="14" s="1"/>
  <c r="M12" i="14" a="1"/>
  <c r="M12" i="14" s="1"/>
  <c r="L12" i="14" a="1"/>
  <c r="L12" i="14" s="1"/>
  <c r="K12" i="14" a="1"/>
  <c r="K12" i="14" s="1"/>
  <c r="J12" i="14" a="1"/>
  <c r="J12" i="14" s="1"/>
  <c r="I12" i="14" a="1"/>
  <c r="I12" i="14" s="1"/>
  <c r="H12" i="14" a="1"/>
  <c r="H12" i="14" s="1"/>
  <c r="G12" i="14" a="1"/>
  <c r="G12" i="14" s="1"/>
  <c r="F12" i="14" a="1"/>
  <c r="F12" i="14" s="1"/>
  <c r="E12" i="14" a="1"/>
  <c r="E12" i="14" s="1"/>
  <c r="D12" i="14" a="1"/>
  <c r="D12" i="14" s="1"/>
  <c r="C12" i="14" a="1"/>
  <c r="C12" i="14" s="1"/>
  <c r="B12" i="14" a="1"/>
  <c r="B12" i="14" s="1"/>
  <c r="Y11" i="14" a="1"/>
  <c r="Y11" i="14" s="1"/>
  <c r="X11" i="14" a="1"/>
  <c r="X11" i="14" s="1"/>
  <c r="W11" i="14" a="1"/>
  <c r="W11" i="14" s="1"/>
  <c r="V11" i="14" a="1"/>
  <c r="V11" i="14" s="1"/>
  <c r="U11" i="14" a="1"/>
  <c r="U11" i="14" s="1"/>
  <c r="T11" i="14" a="1"/>
  <c r="T11" i="14" s="1"/>
  <c r="S11" i="14" a="1"/>
  <c r="S11" i="14" s="1"/>
  <c r="R11" i="14" a="1"/>
  <c r="R11" i="14" s="1"/>
  <c r="Q11" i="14" a="1"/>
  <c r="Q11" i="14" s="1"/>
  <c r="P11" i="14" a="1"/>
  <c r="P11" i="14" s="1"/>
  <c r="O11" i="14" a="1"/>
  <c r="O11" i="14" s="1"/>
  <c r="N11" i="14" a="1"/>
  <c r="N11" i="14" s="1"/>
  <c r="M11" i="14" a="1"/>
  <c r="M11" i="14" s="1"/>
  <c r="L11" i="14" a="1"/>
  <c r="L11" i="14" s="1"/>
  <c r="K11" i="14" a="1"/>
  <c r="K11" i="14" s="1"/>
  <c r="J11" i="14" a="1"/>
  <c r="J11" i="14" s="1"/>
  <c r="I11" i="14" a="1"/>
  <c r="I11" i="14" s="1"/>
  <c r="H11" i="14" a="1"/>
  <c r="H11" i="14" s="1"/>
  <c r="G11" i="14" a="1"/>
  <c r="G11" i="14" s="1"/>
  <c r="F11" i="14" a="1"/>
  <c r="F11" i="14" s="1"/>
  <c r="E11" i="14" a="1"/>
  <c r="E11" i="14" s="1"/>
  <c r="D11" i="14" a="1"/>
  <c r="D11" i="14" s="1"/>
  <c r="C11" i="14" a="1"/>
  <c r="C11" i="14" s="1"/>
  <c r="B11" i="14" a="1"/>
  <c r="B11" i="14" s="1"/>
  <c r="Y10" i="14" a="1"/>
  <c r="Y10" i="14" s="1"/>
  <c r="X10" i="14" a="1"/>
  <c r="X10" i="14" s="1"/>
  <c r="W10" i="14" a="1"/>
  <c r="W10" i="14" s="1"/>
  <c r="V10" i="14" a="1"/>
  <c r="V10" i="14" s="1"/>
  <c r="U10" i="14" a="1"/>
  <c r="U10" i="14" s="1"/>
  <c r="T10" i="14" a="1"/>
  <c r="T10" i="14" s="1"/>
  <c r="S10" i="14" a="1"/>
  <c r="S10" i="14" s="1"/>
  <c r="R10" i="14" a="1"/>
  <c r="R10" i="14" s="1"/>
  <c r="Q10" i="14" a="1"/>
  <c r="Q10" i="14" s="1"/>
  <c r="P10" i="14" a="1"/>
  <c r="P10" i="14" s="1"/>
  <c r="O10" i="14" a="1"/>
  <c r="O10" i="14" s="1"/>
  <c r="N10" i="14" a="1"/>
  <c r="N10" i="14" s="1"/>
  <c r="M10" i="14" a="1"/>
  <c r="M10" i="14" s="1"/>
  <c r="L10" i="14" a="1"/>
  <c r="L10" i="14" s="1"/>
  <c r="K10" i="14" a="1"/>
  <c r="K10" i="14" s="1"/>
  <c r="J10" i="14" a="1"/>
  <c r="J10" i="14" s="1"/>
  <c r="I10" i="14" a="1"/>
  <c r="I10" i="14" s="1"/>
  <c r="H10" i="14" a="1"/>
  <c r="H10" i="14" s="1"/>
  <c r="G10" i="14" a="1"/>
  <c r="G10" i="14" s="1"/>
  <c r="F10" i="14" a="1"/>
  <c r="F10" i="14" s="1"/>
  <c r="E10" i="14" a="1"/>
  <c r="E10" i="14" s="1"/>
  <c r="D10" i="14" a="1"/>
  <c r="D10" i="14" s="1"/>
  <c r="C10" i="14" a="1"/>
  <c r="C10" i="14" s="1"/>
  <c r="B10" i="14" a="1"/>
  <c r="B10" i="14" s="1"/>
  <c r="Y13" i="13" a="1"/>
  <c r="Y13" i="13" s="1"/>
  <c r="X13" i="13" a="1"/>
  <c r="X13" i="13" s="1"/>
  <c r="W13" i="13" a="1"/>
  <c r="W13" i="13" s="1"/>
  <c r="V13" i="13" a="1"/>
  <c r="V13" i="13" s="1"/>
  <c r="U13" i="13" a="1"/>
  <c r="U13" i="13" s="1"/>
  <c r="T13" i="13" a="1"/>
  <c r="T13" i="13" s="1"/>
  <c r="S13" i="13" a="1"/>
  <c r="S13" i="13" s="1"/>
  <c r="R13" i="13" a="1"/>
  <c r="R13" i="13" s="1"/>
  <c r="Q13" i="13" a="1"/>
  <c r="Q13" i="13" s="1"/>
  <c r="P13" i="13" a="1"/>
  <c r="P13" i="13" s="1"/>
  <c r="O13" i="13" a="1"/>
  <c r="O13" i="13" s="1"/>
  <c r="N13" i="13" a="1"/>
  <c r="N13" i="13" s="1"/>
  <c r="M13" i="13" a="1"/>
  <c r="M13" i="13" s="1"/>
  <c r="L13" i="13" a="1"/>
  <c r="L13" i="13" s="1"/>
  <c r="K13" i="13" a="1"/>
  <c r="K13" i="13" s="1"/>
  <c r="J13" i="13" a="1"/>
  <c r="J13" i="13" s="1"/>
  <c r="I13" i="13" a="1"/>
  <c r="I13" i="13" s="1"/>
  <c r="H13" i="13" a="1"/>
  <c r="H13" i="13" s="1"/>
  <c r="G13" i="13" a="1"/>
  <c r="G13" i="13" s="1"/>
  <c r="F13" i="13" a="1"/>
  <c r="F13" i="13" s="1"/>
  <c r="E13" i="13" a="1"/>
  <c r="E13" i="13" s="1"/>
  <c r="D13" i="13" a="1"/>
  <c r="D13" i="13" s="1"/>
  <c r="C13" i="13" a="1"/>
  <c r="C13" i="13" s="1"/>
  <c r="B13" i="13" a="1"/>
  <c r="B13" i="13" s="1"/>
  <c r="Y12" i="13" a="1"/>
  <c r="Y12" i="13" s="1"/>
  <c r="X12" i="13" a="1"/>
  <c r="X12" i="13" s="1"/>
  <c r="W12" i="13" a="1"/>
  <c r="W12" i="13" s="1"/>
  <c r="V12" i="13" a="1"/>
  <c r="V12" i="13" s="1"/>
  <c r="U12" i="13" a="1"/>
  <c r="U12" i="13" s="1"/>
  <c r="T12" i="13" a="1"/>
  <c r="T12" i="13" s="1"/>
  <c r="S12" i="13" a="1"/>
  <c r="S12" i="13" s="1"/>
  <c r="R12" i="13" a="1"/>
  <c r="R12" i="13" s="1"/>
  <c r="Q12" i="13" a="1"/>
  <c r="Q12" i="13" s="1"/>
  <c r="P12" i="13" a="1"/>
  <c r="P12" i="13" s="1"/>
  <c r="O12" i="13" a="1"/>
  <c r="O12" i="13" s="1"/>
  <c r="N12" i="13" a="1"/>
  <c r="N12" i="13" s="1"/>
  <c r="M12" i="13" a="1"/>
  <c r="M12" i="13" s="1"/>
  <c r="L12" i="13" a="1"/>
  <c r="L12" i="13" s="1"/>
  <c r="K12" i="13" a="1"/>
  <c r="K12" i="13" s="1"/>
  <c r="J12" i="13" a="1"/>
  <c r="J12" i="13" s="1"/>
  <c r="I12" i="13" a="1"/>
  <c r="I12" i="13" s="1"/>
  <c r="H12" i="13" a="1"/>
  <c r="H12" i="13" s="1"/>
  <c r="G12" i="13" a="1"/>
  <c r="G12" i="13" s="1"/>
  <c r="F12" i="13" a="1"/>
  <c r="F12" i="13" s="1"/>
  <c r="E12" i="13" a="1"/>
  <c r="E12" i="13" s="1"/>
  <c r="D12" i="13" a="1"/>
  <c r="D12" i="13" s="1"/>
  <c r="C12" i="13" a="1"/>
  <c r="C12" i="13" s="1"/>
  <c r="B12" i="13" a="1"/>
  <c r="B12" i="13" s="1"/>
  <c r="Y11" i="13" a="1"/>
  <c r="Y11" i="13" s="1"/>
  <c r="X11" i="13" a="1"/>
  <c r="X11" i="13" s="1"/>
  <c r="W11" i="13" a="1"/>
  <c r="W11" i="13" s="1"/>
  <c r="V11" i="13" a="1"/>
  <c r="V11" i="13" s="1"/>
  <c r="U11" i="13" a="1"/>
  <c r="U11" i="13" s="1"/>
  <c r="T11" i="13" a="1"/>
  <c r="T11" i="13" s="1"/>
  <c r="S11" i="13" a="1"/>
  <c r="S11" i="13" s="1"/>
  <c r="R11" i="13" a="1"/>
  <c r="R11" i="13" s="1"/>
  <c r="Q11" i="13" a="1"/>
  <c r="Q11" i="13" s="1"/>
  <c r="P11" i="13" a="1"/>
  <c r="P11" i="13" s="1"/>
  <c r="O11" i="13" a="1"/>
  <c r="O11" i="13" s="1"/>
  <c r="N11" i="13" a="1"/>
  <c r="N11" i="13" s="1"/>
  <c r="M11" i="13" a="1"/>
  <c r="M11" i="13" s="1"/>
  <c r="L11" i="13" a="1"/>
  <c r="L11" i="13" s="1"/>
  <c r="K11" i="13" a="1"/>
  <c r="K11" i="13" s="1"/>
  <c r="J11" i="13" a="1"/>
  <c r="J11" i="13" s="1"/>
  <c r="I11" i="13" a="1"/>
  <c r="I11" i="13" s="1"/>
  <c r="H11" i="13" a="1"/>
  <c r="H11" i="13" s="1"/>
  <c r="G11" i="13" a="1"/>
  <c r="G11" i="13" s="1"/>
  <c r="F11" i="13" a="1"/>
  <c r="F11" i="13" s="1"/>
  <c r="E11" i="13" a="1"/>
  <c r="E11" i="13" s="1"/>
  <c r="D11" i="13" a="1"/>
  <c r="D11" i="13" s="1"/>
  <c r="C11" i="13" a="1"/>
  <c r="C11" i="13" s="1"/>
  <c r="B11" i="13" a="1"/>
  <c r="B11" i="13" s="1"/>
  <c r="Y10" i="13" a="1"/>
  <c r="Y10" i="13" s="1"/>
  <c r="X10" i="13" a="1"/>
  <c r="X10" i="13" s="1"/>
  <c r="W10" i="13" a="1"/>
  <c r="W10" i="13" s="1"/>
  <c r="V10" i="13" a="1"/>
  <c r="V10" i="13" s="1"/>
  <c r="U10" i="13" a="1"/>
  <c r="U10" i="13" s="1"/>
  <c r="T10" i="13" a="1"/>
  <c r="T10" i="13" s="1"/>
  <c r="S10" i="13" a="1"/>
  <c r="S10" i="13" s="1"/>
  <c r="R10" i="13" a="1"/>
  <c r="R10" i="13" s="1"/>
  <c r="Q10" i="13" a="1"/>
  <c r="Q10" i="13" s="1"/>
  <c r="P10" i="13" a="1"/>
  <c r="P10" i="13" s="1"/>
  <c r="O10" i="13" a="1"/>
  <c r="O10" i="13" s="1"/>
  <c r="N10" i="13" a="1"/>
  <c r="N10" i="13" s="1"/>
  <c r="M10" i="13" a="1"/>
  <c r="M10" i="13" s="1"/>
  <c r="L10" i="13" a="1"/>
  <c r="L10" i="13" s="1"/>
  <c r="K10" i="13" a="1"/>
  <c r="K10" i="13" s="1"/>
  <c r="J10" i="13" a="1"/>
  <c r="J10" i="13" s="1"/>
  <c r="I10" i="13" a="1"/>
  <c r="I10" i="13" s="1"/>
  <c r="H10" i="13" a="1"/>
  <c r="H10" i="13" s="1"/>
  <c r="G10" i="13" a="1"/>
  <c r="G10" i="13" s="1"/>
  <c r="F10" i="13" a="1"/>
  <c r="F10" i="13" s="1"/>
  <c r="E10" i="13" a="1"/>
  <c r="E10" i="13" s="1"/>
  <c r="D10" i="13" a="1"/>
  <c r="D10" i="13" s="1"/>
  <c r="C10" i="13" a="1"/>
  <c r="C10" i="13" s="1"/>
  <c r="B10" i="13" a="1"/>
  <c r="B10" i="13" s="1"/>
  <c r="Y13" i="12" a="1"/>
  <c r="Y13" i="12" s="1"/>
  <c r="X13" i="12" a="1"/>
  <c r="X13" i="12" s="1"/>
  <c r="W13" i="12" a="1"/>
  <c r="W13" i="12" s="1"/>
  <c r="V13" i="12" a="1"/>
  <c r="V13" i="12" s="1"/>
  <c r="U13" i="12" a="1"/>
  <c r="U13" i="12" s="1"/>
  <c r="T13" i="12" a="1"/>
  <c r="T13" i="12" s="1"/>
  <c r="S13" i="12" a="1"/>
  <c r="S13" i="12" s="1"/>
  <c r="R13" i="12" a="1"/>
  <c r="R13" i="12" s="1"/>
  <c r="Q13" i="12" a="1"/>
  <c r="Q13" i="12" s="1"/>
  <c r="P13" i="12" a="1"/>
  <c r="P13" i="12" s="1"/>
  <c r="O13" i="12" a="1"/>
  <c r="O13" i="12" s="1"/>
  <c r="N13" i="12" a="1"/>
  <c r="N13" i="12" s="1"/>
  <c r="M13" i="12" a="1"/>
  <c r="M13" i="12" s="1"/>
  <c r="L13" i="12" a="1"/>
  <c r="L13" i="12" s="1"/>
  <c r="K13" i="12" a="1"/>
  <c r="K13" i="12" s="1"/>
  <c r="J13" i="12" a="1"/>
  <c r="J13" i="12" s="1"/>
  <c r="I13" i="12" a="1"/>
  <c r="I13" i="12" s="1"/>
  <c r="H13" i="12" a="1"/>
  <c r="H13" i="12" s="1"/>
  <c r="G13" i="12" a="1"/>
  <c r="G13" i="12" s="1"/>
  <c r="F13" i="12" a="1"/>
  <c r="F13" i="12" s="1"/>
  <c r="E13" i="12" a="1"/>
  <c r="E13" i="12" s="1"/>
  <c r="D13" i="12" a="1"/>
  <c r="D13" i="12" s="1"/>
  <c r="C13" i="12" a="1"/>
  <c r="C13" i="12" s="1"/>
  <c r="B13" i="12" a="1"/>
  <c r="B13" i="12" s="1"/>
  <c r="Y12" i="12" a="1"/>
  <c r="Y12" i="12" s="1"/>
  <c r="X12" i="12" a="1"/>
  <c r="X12" i="12" s="1"/>
  <c r="W12" i="12" a="1"/>
  <c r="W12" i="12" s="1"/>
  <c r="V12" i="12" a="1"/>
  <c r="V12" i="12" s="1"/>
  <c r="U12" i="12" a="1"/>
  <c r="U12" i="12" s="1"/>
  <c r="T12" i="12" a="1"/>
  <c r="T12" i="12" s="1"/>
  <c r="S12" i="12" a="1"/>
  <c r="S12" i="12" s="1"/>
  <c r="R12" i="12" a="1"/>
  <c r="R12" i="12" s="1"/>
  <c r="Q12" i="12" a="1"/>
  <c r="Q12" i="12" s="1"/>
  <c r="P12" i="12" a="1"/>
  <c r="P12" i="12" s="1"/>
  <c r="O12" i="12" a="1"/>
  <c r="O12" i="12" s="1"/>
  <c r="N12" i="12" a="1"/>
  <c r="N12" i="12" s="1"/>
  <c r="M12" i="12" a="1"/>
  <c r="M12" i="12" s="1"/>
  <c r="L12" i="12" a="1"/>
  <c r="L12" i="12" s="1"/>
  <c r="K12" i="12" a="1"/>
  <c r="K12" i="12" s="1"/>
  <c r="J12" i="12" a="1"/>
  <c r="J12" i="12" s="1"/>
  <c r="I12" i="12" a="1"/>
  <c r="I12" i="12" s="1"/>
  <c r="H12" i="12" a="1"/>
  <c r="H12" i="12" s="1"/>
  <c r="G12" i="12" a="1"/>
  <c r="G12" i="12" s="1"/>
  <c r="F12" i="12" a="1"/>
  <c r="F12" i="12" s="1"/>
  <c r="E12" i="12" a="1"/>
  <c r="E12" i="12" s="1"/>
  <c r="D12" i="12" a="1"/>
  <c r="D12" i="12" s="1"/>
  <c r="C12" i="12" a="1"/>
  <c r="C12" i="12" s="1"/>
  <c r="B12" i="12" a="1"/>
  <c r="B12" i="12" s="1"/>
  <c r="Y11" i="12" a="1"/>
  <c r="Y11" i="12" s="1"/>
  <c r="X11" i="12" a="1"/>
  <c r="X11" i="12" s="1"/>
  <c r="W11" i="12" a="1"/>
  <c r="W11" i="12" s="1"/>
  <c r="V11" i="12" a="1"/>
  <c r="V11" i="12" s="1"/>
  <c r="U11" i="12" a="1"/>
  <c r="U11" i="12" s="1"/>
  <c r="T11" i="12" a="1"/>
  <c r="T11" i="12" s="1"/>
  <c r="S11" i="12" a="1"/>
  <c r="S11" i="12" s="1"/>
  <c r="R11" i="12" a="1"/>
  <c r="R11" i="12" s="1"/>
  <c r="Q11" i="12" a="1"/>
  <c r="Q11" i="12" s="1"/>
  <c r="P11" i="12" a="1"/>
  <c r="P11" i="12" s="1"/>
  <c r="O11" i="12" a="1"/>
  <c r="O11" i="12" s="1"/>
  <c r="N11" i="12" a="1"/>
  <c r="N11" i="12" s="1"/>
  <c r="M11" i="12" a="1"/>
  <c r="M11" i="12" s="1"/>
  <c r="L11" i="12" a="1"/>
  <c r="L11" i="12" s="1"/>
  <c r="K11" i="12" a="1"/>
  <c r="K11" i="12" s="1"/>
  <c r="J11" i="12" a="1"/>
  <c r="J11" i="12" s="1"/>
  <c r="I11" i="12" a="1"/>
  <c r="I11" i="12" s="1"/>
  <c r="H11" i="12" a="1"/>
  <c r="H11" i="12" s="1"/>
  <c r="G11" i="12" a="1"/>
  <c r="G11" i="12" s="1"/>
  <c r="F11" i="12" a="1"/>
  <c r="F11" i="12" s="1"/>
  <c r="E11" i="12" a="1"/>
  <c r="E11" i="12" s="1"/>
  <c r="D11" i="12" a="1"/>
  <c r="D11" i="12" s="1"/>
  <c r="C11" i="12" a="1"/>
  <c r="C11" i="12" s="1"/>
  <c r="B11" i="12" a="1"/>
  <c r="B11" i="12" s="1"/>
  <c r="Y10" i="12" a="1"/>
  <c r="Y10" i="12" s="1"/>
  <c r="X10" i="12" a="1"/>
  <c r="X10" i="12" s="1"/>
  <c r="W10" i="12" a="1"/>
  <c r="W10" i="12" s="1"/>
  <c r="V10" i="12" a="1"/>
  <c r="V10" i="12" s="1"/>
  <c r="U10" i="12" a="1"/>
  <c r="U10" i="12" s="1"/>
  <c r="T10" i="12" a="1"/>
  <c r="T10" i="12" s="1"/>
  <c r="S10" i="12" a="1"/>
  <c r="S10" i="12" s="1"/>
  <c r="R10" i="12" a="1"/>
  <c r="R10" i="12" s="1"/>
  <c r="Q10" i="12" a="1"/>
  <c r="Q10" i="12" s="1"/>
  <c r="P10" i="12" a="1"/>
  <c r="P10" i="12" s="1"/>
  <c r="O10" i="12" a="1"/>
  <c r="O10" i="12" s="1"/>
  <c r="N10" i="12" a="1"/>
  <c r="N10" i="12" s="1"/>
  <c r="M10" i="12" a="1"/>
  <c r="M10" i="12" s="1"/>
  <c r="L10" i="12" a="1"/>
  <c r="L10" i="12" s="1"/>
  <c r="K10" i="12" a="1"/>
  <c r="K10" i="12" s="1"/>
  <c r="J10" i="12" a="1"/>
  <c r="J10" i="12" s="1"/>
  <c r="I10" i="12" a="1"/>
  <c r="I10" i="12" s="1"/>
  <c r="H10" i="12" a="1"/>
  <c r="H10" i="12" s="1"/>
  <c r="G10" i="12" a="1"/>
  <c r="G10" i="12" s="1"/>
  <c r="F10" i="12" a="1"/>
  <c r="F10" i="12" s="1"/>
  <c r="E10" i="12" a="1"/>
  <c r="E10" i="12" s="1"/>
  <c r="D10" i="12" a="1"/>
  <c r="D10" i="12" s="1"/>
  <c r="C10" i="12" a="1"/>
  <c r="C10" i="12" s="1"/>
  <c r="B10" i="12" a="1"/>
  <c r="B10" i="12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13" i="11" a="1"/>
  <c r="D13" i="11" s="1"/>
  <c r="C13" i="11" a="1"/>
  <c r="C13" i="11" s="1"/>
  <c r="B13" i="11" a="1"/>
  <c r="B13" i="11" s="1"/>
  <c r="Y12" i="11" a="1"/>
  <c r="Y12" i="11" s="1"/>
  <c r="X12" i="11" a="1"/>
  <c r="X12" i="11" s="1"/>
  <c r="W12" i="11" a="1"/>
  <c r="W12" i="11" s="1"/>
  <c r="V12" i="11" a="1"/>
  <c r="V12" i="11" s="1"/>
  <c r="U12" i="11" a="1"/>
  <c r="U12" i="11" s="1"/>
  <c r="T12" i="11" a="1"/>
  <c r="T12" i="11" s="1"/>
  <c r="S12" i="11" a="1"/>
  <c r="S12" i="11" s="1"/>
  <c r="R12" i="11" a="1"/>
  <c r="R12" i="11" s="1"/>
  <c r="Q12" i="11" a="1"/>
  <c r="Q12" i="11" s="1"/>
  <c r="P12" i="11" a="1"/>
  <c r="P12" i="11" s="1"/>
  <c r="O12" i="11" a="1"/>
  <c r="O12" i="11" s="1"/>
  <c r="N12" i="11" a="1"/>
  <c r="N12" i="11" s="1"/>
  <c r="M12" i="11" a="1"/>
  <c r="M12" i="11" s="1"/>
  <c r="L12" i="11" a="1"/>
  <c r="L12" i="11" s="1"/>
  <c r="K12" i="11" a="1"/>
  <c r="K12" i="11" s="1"/>
  <c r="J12" i="11" a="1"/>
  <c r="J12" i="11" s="1"/>
  <c r="I12" i="11" a="1"/>
  <c r="I12" i="11" s="1"/>
  <c r="H12" i="11" a="1"/>
  <c r="H12" i="11" s="1"/>
  <c r="G12" i="11" a="1"/>
  <c r="G12" i="11" s="1"/>
  <c r="F12" i="11" a="1"/>
  <c r="F12" i="11" s="1"/>
  <c r="E12" i="11" a="1"/>
  <c r="E12" i="11" s="1"/>
  <c r="D12" i="11" a="1"/>
  <c r="D12" i="11" s="1"/>
  <c r="C12" i="11" a="1"/>
  <c r="C12" i="11" s="1"/>
  <c r="B12" i="11" a="1"/>
  <c r="B12" i="11" s="1"/>
  <c r="Y11" i="11" a="1"/>
  <c r="Y11" i="11" s="1"/>
  <c r="X11" i="11" a="1"/>
  <c r="X11" i="11" s="1"/>
  <c r="W11" i="11" a="1"/>
  <c r="W11" i="11" s="1"/>
  <c r="V11" i="11" a="1"/>
  <c r="V11" i="11" s="1"/>
  <c r="U11" i="11" a="1"/>
  <c r="U11" i="11" s="1"/>
  <c r="T11" i="11" a="1"/>
  <c r="T11" i="11" s="1"/>
  <c r="S11" i="11" a="1"/>
  <c r="S11" i="11" s="1"/>
  <c r="R11" i="11" a="1"/>
  <c r="R11" i="11" s="1"/>
  <c r="Q11" i="11" a="1"/>
  <c r="Q11" i="11" s="1"/>
  <c r="P11" i="11" a="1"/>
  <c r="P11" i="11" s="1"/>
  <c r="O11" i="11" a="1"/>
  <c r="O11" i="11" s="1"/>
  <c r="N11" i="11" a="1"/>
  <c r="N11" i="11" s="1"/>
  <c r="M11" i="11" a="1"/>
  <c r="M11" i="11" s="1"/>
  <c r="L11" i="11" a="1"/>
  <c r="L11" i="11" s="1"/>
  <c r="K11" i="11" a="1"/>
  <c r="K11" i="11" s="1"/>
  <c r="J11" i="11" a="1"/>
  <c r="J11" i="11" s="1"/>
  <c r="I11" i="11" a="1"/>
  <c r="I11" i="11" s="1"/>
  <c r="H11" i="11" a="1"/>
  <c r="H11" i="11" s="1"/>
  <c r="G11" i="11" a="1"/>
  <c r="G11" i="11" s="1"/>
  <c r="F11" i="11" a="1"/>
  <c r="F11" i="11" s="1"/>
  <c r="E11" i="11" a="1"/>
  <c r="E11" i="11" s="1"/>
  <c r="D11" i="11" a="1"/>
  <c r="D11" i="11" s="1"/>
  <c r="C11" i="11" a="1"/>
  <c r="C11" i="11" s="1"/>
  <c r="B11" i="11" a="1"/>
  <c r="B11" i="11" s="1"/>
  <c r="Y10" i="11" a="1"/>
  <c r="Y10" i="11" s="1"/>
  <c r="X10" i="11" a="1"/>
  <c r="X10" i="11" s="1"/>
  <c r="W10" i="11" a="1"/>
  <c r="W10" i="11" s="1"/>
  <c r="V10" i="11" a="1"/>
  <c r="V10" i="11" s="1"/>
  <c r="U10" i="11" a="1"/>
  <c r="U10" i="11" s="1"/>
  <c r="T10" i="11" a="1"/>
  <c r="T10" i="11" s="1"/>
  <c r="S10" i="11" a="1"/>
  <c r="S10" i="11" s="1"/>
  <c r="R10" i="11" a="1"/>
  <c r="R10" i="11" s="1"/>
  <c r="Q10" i="11" a="1"/>
  <c r="Q10" i="11" s="1"/>
  <c r="P10" i="11" a="1"/>
  <c r="P10" i="11" s="1"/>
  <c r="O10" i="11" a="1"/>
  <c r="O10" i="11" s="1"/>
  <c r="N10" i="11" a="1"/>
  <c r="N10" i="11" s="1"/>
  <c r="M10" i="11" a="1"/>
  <c r="M10" i="11" s="1"/>
  <c r="L10" i="11" a="1"/>
  <c r="L10" i="11" s="1"/>
  <c r="K10" i="11" a="1"/>
  <c r="K10" i="11" s="1"/>
  <c r="J10" i="11" a="1"/>
  <c r="J10" i="11" s="1"/>
  <c r="I10" i="11" a="1"/>
  <c r="I10" i="11" s="1"/>
  <c r="H10" i="11" a="1"/>
  <c r="H10" i="11" s="1"/>
  <c r="G10" i="11" a="1"/>
  <c r="G10" i="11" s="1"/>
  <c r="F10" i="11" a="1"/>
  <c r="F10" i="11" s="1"/>
  <c r="E10" i="11" a="1"/>
  <c r="E10" i="11" s="1"/>
  <c r="D10" i="11" a="1"/>
  <c r="D10" i="11" s="1"/>
  <c r="C10" i="11" a="1"/>
  <c r="C10" i="11" s="1"/>
  <c r="B10" i="11" a="1"/>
  <c r="B10" i="11" s="1"/>
  <c r="Y13" i="10" a="1"/>
  <c r="Y13" i="10" s="1"/>
  <c r="X13" i="10" a="1"/>
  <c r="X13" i="10" s="1"/>
  <c r="W13" i="10" a="1"/>
  <c r="W13" i="10" s="1"/>
  <c r="V13" i="10" a="1"/>
  <c r="V13" i="10" s="1"/>
  <c r="U13" i="10" a="1"/>
  <c r="U13" i="10" s="1"/>
  <c r="T13" i="10" a="1"/>
  <c r="T13" i="10" s="1"/>
  <c r="S13" i="10" a="1"/>
  <c r="S13" i="10" s="1"/>
  <c r="R13" i="10" a="1"/>
  <c r="R13" i="10" s="1"/>
  <c r="Q13" i="10" a="1"/>
  <c r="Q13" i="10" s="1"/>
  <c r="P13" i="10" a="1"/>
  <c r="P13" i="10" s="1"/>
  <c r="O13" i="10" a="1"/>
  <c r="O13" i="10" s="1"/>
  <c r="N13" i="10" a="1"/>
  <c r="N13" i="10" s="1"/>
  <c r="M13" i="10" a="1"/>
  <c r="M13" i="10" s="1"/>
  <c r="L13" i="10" a="1"/>
  <c r="L13" i="10" s="1"/>
  <c r="K13" i="10" a="1"/>
  <c r="K13" i="10" s="1"/>
  <c r="J13" i="10" a="1"/>
  <c r="J13" i="10" s="1"/>
  <c r="I13" i="10" a="1"/>
  <c r="I13" i="10" s="1"/>
  <c r="H13" i="10" a="1"/>
  <c r="H13" i="10" s="1"/>
  <c r="G13" i="10" a="1"/>
  <c r="G13" i="10" s="1"/>
  <c r="F13" i="10" a="1"/>
  <c r="F13" i="10" s="1"/>
  <c r="E13" i="10" a="1"/>
  <c r="E13" i="10" s="1"/>
  <c r="D13" i="10" a="1"/>
  <c r="D13" i="10" s="1"/>
  <c r="C13" i="10" a="1"/>
  <c r="C13" i="10" s="1"/>
  <c r="B13" i="10" a="1"/>
  <c r="B13" i="10" s="1"/>
  <c r="Y12" i="10" a="1"/>
  <c r="Y12" i="10" s="1"/>
  <c r="X12" i="10" a="1"/>
  <c r="X12" i="10" s="1"/>
  <c r="W12" i="10" a="1"/>
  <c r="W12" i="10" s="1"/>
  <c r="V12" i="10" a="1"/>
  <c r="V12" i="10" s="1"/>
  <c r="U12" i="10" a="1"/>
  <c r="U12" i="10" s="1"/>
  <c r="T12" i="10" a="1"/>
  <c r="T12" i="10" s="1"/>
  <c r="S12" i="10" a="1"/>
  <c r="S12" i="10" s="1"/>
  <c r="R12" i="10" a="1"/>
  <c r="R12" i="10" s="1"/>
  <c r="Q12" i="10" a="1"/>
  <c r="Q12" i="10" s="1"/>
  <c r="P12" i="10" a="1"/>
  <c r="P12" i="10" s="1"/>
  <c r="O12" i="10" a="1"/>
  <c r="O12" i="10" s="1"/>
  <c r="N12" i="10" a="1"/>
  <c r="N12" i="10" s="1"/>
  <c r="M12" i="10" a="1"/>
  <c r="M12" i="10" s="1"/>
  <c r="L12" i="10" a="1"/>
  <c r="L12" i="10" s="1"/>
  <c r="K12" i="10" a="1"/>
  <c r="K12" i="10" s="1"/>
  <c r="J12" i="10" a="1"/>
  <c r="J12" i="10" s="1"/>
  <c r="I12" i="10" a="1"/>
  <c r="I12" i="10" s="1"/>
  <c r="H12" i="10" a="1"/>
  <c r="H12" i="10" s="1"/>
  <c r="G12" i="10" a="1"/>
  <c r="G12" i="10" s="1"/>
  <c r="F12" i="10" a="1"/>
  <c r="F12" i="10" s="1"/>
  <c r="E12" i="10" a="1"/>
  <c r="E12" i="10" s="1"/>
  <c r="D12" i="10" a="1"/>
  <c r="D12" i="10" s="1"/>
  <c r="C12" i="10" a="1"/>
  <c r="C12" i="10" s="1"/>
  <c r="B12" i="10" a="1"/>
  <c r="B12" i="10" s="1"/>
  <c r="Y11" i="10" a="1"/>
  <c r="Y11" i="10" s="1"/>
  <c r="X11" i="10" a="1"/>
  <c r="X11" i="10" s="1"/>
  <c r="W11" i="10" a="1"/>
  <c r="W11" i="10" s="1"/>
  <c r="V11" i="10" a="1"/>
  <c r="V11" i="10" s="1"/>
  <c r="U11" i="10" a="1"/>
  <c r="U11" i="10" s="1"/>
  <c r="T11" i="10" a="1"/>
  <c r="T11" i="10" s="1"/>
  <c r="S11" i="10" a="1"/>
  <c r="S11" i="10" s="1"/>
  <c r="R11" i="10" a="1"/>
  <c r="R11" i="10" s="1"/>
  <c r="Q11" i="10" a="1"/>
  <c r="Q11" i="10" s="1"/>
  <c r="P11" i="10" a="1"/>
  <c r="P11" i="10" s="1"/>
  <c r="O11" i="10" a="1"/>
  <c r="O11" i="10" s="1"/>
  <c r="N11" i="10" a="1"/>
  <c r="N11" i="10" s="1"/>
  <c r="M11" i="10" a="1"/>
  <c r="M11" i="10" s="1"/>
  <c r="L11" i="10" a="1"/>
  <c r="L11" i="10" s="1"/>
  <c r="K11" i="10" a="1"/>
  <c r="K11" i="10" s="1"/>
  <c r="J11" i="10" a="1"/>
  <c r="J11" i="10" s="1"/>
  <c r="I11" i="10" a="1"/>
  <c r="I11" i="10" s="1"/>
  <c r="H11" i="10" a="1"/>
  <c r="H11" i="10" s="1"/>
  <c r="G11" i="10" a="1"/>
  <c r="G11" i="10" s="1"/>
  <c r="F11" i="10" a="1"/>
  <c r="F11" i="10" s="1"/>
  <c r="E11" i="10" a="1"/>
  <c r="E11" i="10" s="1"/>
  <c r="D11" i="10" a="1"/>
  <c r="D11" i="10" s="1"/>
  <c r="C11" i="10" a="1"/>
  <c r="C11" i="10" s="1"/>
  <c r="B11" i="10" a="1"/>
  <c r="B11" i="10" s="1"/>
  <c r="Y10" i="10" a="1"/>
  <c r="Y10" i="10" s="1"/>
  <c r="X10" i="10" a="1"/>
  <c r="X10" i="10" s="1"/>
  <c r="W10" i="10" a="1"/>
  <c r="W10" i="10" s="1"/>
  <c r="V10" i="10" a="1"/>
  <c r="V10" i="10" s="1"/>
  <c r="U10" i="10" a="1"/>
  <c r="U10" i="10" s="1"/>
  <c r="T10" i="10" a="1"/>
  <c r="T10" i="10" s="1"/>
  <c r="S10" i="10" a="1"/>
  <c r="S10" i="10" s="1"/>
  <c r="R10" i="10" a="1"/>
  <c r="R10" i="10" s="1"/>
  <c r="Q10" i="10" a="1"/>
  <c r="Q10" i="10" s="1"/>
  <c r="P10" i="10" a="1"/>
  <c r="P10" i="10" s="1"/>
  <c r="O10" i="10" a="1"/>
  <c r="O10" i="10" s="1"/>
  <c r="N10" i="10" a="1"/>
  <c r="N10" i="10" s="1"/>
  <c r="M10" i="10" a="1"/>
  <c r="M10" i="10" s="1"/>
  <c r="L10" i="10" a="1"/>
  <c r="L10" i="10" s="1"/>
  <c r="K10" i="10" a="1"/>
  <c r="K10" i="10" s="1"/>
  <c r="J10" i="10" a="1"/>
  <c r="J10" i="10" s="1"/>
  <c r="I10" i="10" a="1"/>
  <c r="I10" i="10" s="1"/>
  <c r="H10" i="10" a="1"/>
  <c r="H10" i="10" s="1"/>
  <c r="G10" i="10" a="1"/>
  <c r="G10" i="10" s="1"/>
  <c r="F10" i="10" a="1"/>
  <c r="F10" i="10" s="1"/>
  <c r="E10" i="10" a="1"/>
  <c r="E10" i="10" s="1"/>
  <c r="D10" i="10" a="1"/>
  <c r="D10" i="10" s="1"/>
  <c r="C10" i="10" a="1"/>
  <c r="C10" i="10" s="1"/>
  <c r="B10" i="10" a="1"/>
  <c r="B10" i="10" s="1"/>
  <c r="T10" i="6" a="1"/>
  <c r="T10" i="6" s="1"/>
  <c r="U10" i="6" a="1"/>
  <c r="U10" i="6" s="1"/>
  <c r="V10" i="6" a="1"/>
  <c r="V10" i="6" s="1"/>
  <c r="W10" i="6" a="1"/>
  <c r="W10" i="6" s="1"/>
  <c r="X10" i="6" a="1"/>
  <c r="X10" i="6" s="1"/>
  <c r="Y10" i="6" a="1"/>
  <c r="Y10" i="6" s="1"/>
  <c r="T11" i="6" a="1"/>
  <c r="T11" i="6" s="1"/>
  <c r="U11" i="6" a="1"/>
  <c r="U11" i="6" s="1"/>
  <c r="V11" i="6" a="1"/>
  <c r="V11" i="6" s="1"/>
  <c r="W11" i="6" a="1"/>
  <c r="W11" i="6" s="1"/>
  <c r="X11" i="6" a="1"/>
  <c r="X11" i="6" s="1"/>
  <c r="Y11" i="6" a="1"/>
  <c r="Y11" i="6" s="1"/>
  <c r="T12" i="6" a="1"/>
  <c r="T12" i="6" s="1"/>
  <c r="U12" i="6" a="1"/>
  <c r="U12" i="6" s="1"/>
  <c r="V12" i="6" a="1"/>
  <c r="V12" i="6" s="1"/>
  <c r="W12" i="6" a="1"/>
  <c r="W12" i="6" s="1"/>
  <c r="X12" i="6" a="1"/>
  <c r="X12" i="6" s="1"/>
  <c r="Y12" i="6" a="1"/>
  <c r="Y12" i="6" s="1"/>
  <c r="T13" i="6" a="1"/>
  <c r="T13" i="6" s="1"/>
  <c r="U13" i="6" a="1"/>
  <c r="U13" i="6" s="1"/>
  <c r="V13" i="6" a="1"/>
  <c r="V13" i="6" s="1"/>
  <c r="W13" i="6" a="1"/>
  <c r="W13" i="6" s="1"/>
  <c r="X13" i="6" a="1"/>
  <c r="X13" i="6" s="1"/>
  <c r="Y13" i="6" a="1"/>
  <c r="Y13" i="6" s="1"/>
  <c r="N10" i="6" a="1"/>
  <c r="N10" i="6" s="1"/>
  <c r="O10" i="6" a="1"/>
  <c r="O10" i="6" s="1"/>
  <c r="P10" i="6" a="1"/>
  <c r="P10" i="6" s="1"/>
  <c r="Q10" i="6" a="1"/>
  <c r="Q10" i="6" s="1"/>
  <c r="R10" i="6" a="1"/>
  <c r="R10" i="6" s="1"/>
  <c r="S10" i="6" a="1"/>
  <c r="S10" i="6" s="1"/>
  <c r="N11" i="6" a="1"/>
  <c r="N11" i="6" s="1"/>
  <c r="O11" i="6" a="1"/>
  <c r="O11" i="6" s="1"/>
  <c r="P11" i="6" a="1"/>
  <c r="P11" i="6" s="1"/>
  <c r="Q11" i="6" a="1"/>
  <c r="Q11" i="6" s="1"/>
  <c r="R11" i="6" a="1"/>
  <c r="R11" i="6" s="1"/>
  <c r="S11" i="6" a="1"/>
  <c r="S11" i="6" s="1"/>
  <c r="N12" i="6" a="1"/>
  <c r="N12" i="6" s="1"/>
  <c r="O12" i="6" a="1"/>
  <c r="O12" i="6" s="1"/>
  <c r="P12" i="6" a="1"/>
  <c r="P12" i="6" s="1"/>
  <c r="Q12" i="6" a="1"/>
  <c r="Q12" i="6" s="1"/>
  <c r="R12" i="6" a="1"/>
  <c r="R12" i="6" s="1"/>
  <c r="S12" i="6" a="1"/>
  <c r="S12" i="6" s="1"/>
  <c r="N13" i="6" a="1"/>
  <c r="N13" i="6" s="1"/>
  <c r="O13" i="6" a="1"/>
  <c r="O13" i="6" s="1"/>
  <c r="P13" i="6" a="1"/>
  <c r="P13" i="6" s="1"/>
  <c r="Q13" i="6" a="1"/>
  <c r="Q13" i="6" s="1"/>
  <c r="R13" i="6" a="1"/>
  <c r="R13" i="6" s="1"/>
  <c r="S13" i="6" a="1"/>
  <c r="S13" i="6" s="1"/>
  <c r="H10" i="6" a="1"/>
  <c r="H10" i="6" s="1"/>
  <c r="I10" i="6" a="1"/>
  <c r="I10" i="6" s="1"/>
  <c r="J10" i="6" a="1"/>
  <c r="J10" i="6" s="1"/>
  <c r="K10" i="6" a="1"/>
  <c r="K10" i="6" s="1"/>
  <c r="L10" i="6" a="1"/>
  <c r="L10" i="6" s="1"/>
  <c r="M10" i="6" a="1"/>
  <c r="M10" i="6" s="1"/>
  <c r="H11" i="6" a="1"/>
  <c r="H11" i="6" s="1"/>
  <c r="I11" i="6" a="1"/>
  <c r="I11" i="6" s="1"/>
  <c r="J11" i="6" a="1"/>
  <c r="J11" i="6" s="1"/>
  <c r="K11" i="6" a="1"/>
  <c r="K11" i="6" s="1"/>
  <c r="L11" i="6" a="1"/>
  <c r="L11" i="6" s="1"/>
  <c r="M11" i="6" a="1"/>
  <c r="M11" i="6" s="1"/>
  <c r="H12" i="6" a="1"/>
  <c r="H12" i="6" s="1"/>
  <c r="I12" i="6" a="1"/>
  <c r="I12" i="6" s="1"/>
  <c r="J12" i="6" a="1"/>
  <c r="J12" i="6" s="1"/>
  <c r="K12" i="6" a="1"/>
  <c r="K12" i="6" s="1"/>
  <c r="L12" i="6" a="1"/>
  <c r="L12" i="6" s="1"/>
  <c r="M12" i="6" a="1"/>
  <c r="M12" i="6" s="1"/>
  <c r="H13" i="6" a="1"/>
  <c r="H13" i="6" s="1"/>
  <c r="I13" i="6" a="1"/>
  <c r="I13" i="6" s="1"/>
  <c r="J13" i="6" a="1"/>
  <c r="J13" i="6" s="1"/>
  <c r="K13" i="6" a="1"/>
  <c r="K13" i="6" s="1"/>
  <c r="L13" i="6" a="1"/>
  <c r="L13" i="6" s="1"/>
  <c r="M13" i="6" a="1"/>
  <c r="M13" i="6" s="1"/>
  <c r="C10" i="6" a="1"/>
  <c r="C10" i="6" s="1"/>
  <c r="D10" i="6" a="1"/>
  <c r="D10" i="6" s="1"/>
  <c r="E10" i="6" a="1"/>
  <c r="E10" i="6" s="1"/>
  <c r="F10" i="6" a="1"/>
  <c r="F10" i="6" s="1"/>
  <c r="G10" i="6" a="1"/>
  <c r="G10" i="6" s="1"/>
  <c r="C11" i="6" a="1"/>
  <c r="C11" i="6" s="1"/>
  <c r="D11" i="6" a="1"/>
  <c r="D11" i="6" s="1"/>
  <c r="E11" i="6" a="1"/>
  <c r="E11" i="6" s="1"/>
  <c r="F11" i="6" a="1"/>
  <c r="F11" i="6" s="1"/>
  <c r="G11" i="6" a="1"/>
  <c r="G11" i="6" s="1"/>
  <c r="C12" i="6" a="1"/>
  <c r="C12" i="6" s="1"/>
  <c r="D12" i="6" a="1"/>
  <c r="D12" i="6" s="1"/>
  <c r="E12" i="6" a="1"/>
  <c r="E12" i="6" s="1"/>
  <c r="F12" i="6" a="1"/>
  <c r="F12" i="6" s="1"/>
  <c r="G12" i="6" a="1"/>
  <c r="G12" i="6" s="1"/>
  <c r="C13" i="6" a="1"/>
  <c r="C13" i="6" s="1"/>
  <c r="D13" i="6" a="1"/>
  <c r="D13" i="6" s="1"/>
  <c r="E13" i="6" a="1"/>
  <c r="E13" i="6" s="1"/>
  <c r="F13" i="6" a="1"/>
  <c r="F13" i="6" s="1"/>
  <c r="G13" i="6" a="1"/>
  <c r="G13" i="6" s="1"/>
  <c r="B13" i="6" a="1"/>
  <c r="B13" i="6" s="1"/>
  <c r="B12" i="6" a="1"/>
  <c r="B12" i="6" s="1"/>
  <c r="B11" i="6" a="1"/>
  <c r="B11" i="6" s="1"/>
  <c r="B10" i="6" a="1"/>
  <c r="B10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<sst xmlns="http://schemas.openxmlformats.org/spreadsheetml/2006/main" count="1128" uniqueCount="57">
  <si>
    <t>1 (Terminação)</t>
  </si>
  <si>
    <t>2 (Terminação)</t>
  </si>
  <si>
    <t>3 (Terminação)</t>
  </si>
  <si>
    <t>4 (Terminação)</t>
  </si>
  <si>
    <t>Força X [N]</t>
  </si>
  <si>
    <t>Força Y [N]</t>
  </si>
  <si>
    <t>Força Z [N]</t>
  </si>
  <si>
    <t>Número do Bloco</t>
  </si>
  <si>
    <t>Dispositivo de Inserção:</t>
  </si>
  <si>
    <t>Tipo de Movimentação:</t>
  </si>
  <si>
    <t>Deslocamento [mm]:</t>
  </si>
  <si>
    <t>Torque X [N.m]</t>
  </si>
  <si>
    <t>Torque Y [N.m]</t>
  </si>
  <si>
    <t>Torque Z [N.m]</t>
  </si>
  <si>
    <t>Gap [mm]:</t>
  </si>
  <si>
    <t>Bloco</t>
  </si>
  <si>
    <t>Valores médios para um período:</t>
  </si>
  <si>
    <t>Resultados para todos os blocos:</t>
  </si>
  <si>
    <t>1º bloco do período</t>
  </si>
  <si>
    <t>2º bloco do período</t>
  </si>
  <si>
    <t>3º bloco do período</t>
  </si>
  <si>
    <t>4º bloco do período</t>
  </si>
  <si>
    <t>Período [mm]:</t>
  </si>
  <si>
    <t>Cassete CSD</t>
  </si>
  <si>
    <t>Cassete CSE</t>
  </si>
  <si>
    <t>Cassete CIE</t>
  </si>
  <si>
    <t>Cassete CID</t>
  </si>
  <si>
    <t>Posição inicial</t>
  </si>
  <si>
    <t>Delta Carnaúba</t>
  </si>
  <si>
    <t>5 (Terminação)</t>
  </si>
  <si>
    <t>214 (Terminação)</t>
  </si>
  <si>
    <t>215 (Terminação)</t>
  </si>
  <si>
    <t>216 (Terminação)</t>
  </si>
  <si>
    <t>217 (Terminação)</t>
  </si>
  <si>
    <t>11 (Período/2)</t>
  </si>
  <si>
    <t>Fase</t>
  </si>
  <si>
    <t>5.5 (Período/4)</t>
  </si>
  <si>
    <t>GH</t>
  </si>
  <si>
    <t>Contra-Fase</t>
  </si>
  <si>
    <t>GV</t>
  </si>
  <si>
    <t>Deslocamento dos cassetes [mm]</t>
  </si>
  <si>
    <t>Tipo de movimentação</t>
  </si>
  <si>
    <t>5.5 (Periodo/4)</t>
  </si>
  <si>
    <t>11 (Periodo/2)</t>
  </si>
  <si>
    <t>Módulo Máximo</t>
  </si>
  <si>
    <t>Valores médios das forças e torques por bloco para um período:</t>
  </si>
  <si>
    <t>Força total em cada cassete:</t>
  </si>
  <si>
    <t>Cassete</t>
  </si>
  <si>
    <t>Força X [kN]</t>
  </si>
  <si>
    <t>Força Y [kN]</t>
  </si>
  <si>
    <t>Força Z [kN]</t>
  </si>
  <si>
    <t>CSD</t>
  </si>
  <si>
    <t>CSE</t>
  </si>
  <si>
    <t>CIE</t>
  </si>
  <si>
    <t>CID</t>
  </si>
  <si>
    <t>3 Cassetes</t>
  </si>
  <si>
    <t>3-Cassetes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</si>
</sst>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1" fontId="0" fillId="0" borderId="5" xfId="0" applyNumberFormat="1" applyBorder="1"/>
    <xf numFmtId="1" fontId="0" fillId="0" borderId="6" xfId="0" applyNumberFormat="1" applyBorder="1"/>
    <xf numFmtId="1" fontId="0" fillId="0" borderId="8" xfId="0" applyNumberFormat="1" applyBorder="1"/>
    <xf numFmtId="1" fontId="0" fillId="0" borderId="0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left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164" fontId="0" fillId="0" borderId="0" xfId="0" applyNumberFormat="1"/>
    <xf numFmtId="0" fontId="0" fillId="0" borderId="0" xfId="0" applyFont="1"/>
    <xf numFmtId="164" fontId="1" fillId="3" borderId="2" xfId="0" applyNumberFormat="1" applyFont="1" applyFill="1" applyBorder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164" fontId="1" fillId="5" borderId="2" xfId="0" applyNumberFormat="1" applyFont="1" applyFill="1" applyBorder="1" applyAlignment="1">
      <alignment horizontal="center"/>
    </xf>
    <xf numFmtId="164" fontId="1" fillId="4" borderId="2" xfId="0" applyNumberFormat="1" applyFont="1" applyFill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1" fillId="5" borderId="1" xfId="0" applyNumberFormat="1" applyFont="1" applyFill="1" applyBorder="1" applyAlignment="1">
      <alignment horizontal="center"/>
    </xf>
    <xf numFmtId="164" fontId="1" fillId="4" borderId="1" xfId="0" applyNumberFormat="1" applyFont="1" applyFill="1" applyBorder="1" applyAlignment="1">
      <alignment horizontal="center"/>
    </xf>
    <xf numFmtId="164" fontId="0" fillId="0" borderId="6" xfId="0" applyNumberFormat="1" applyBorder="1"/>
    <xf numFmtId="164" fontId="0" fillId="0" borderId="7" xfId="0" applyNumberFormat="1" applyBorder="1"/>
    <xf numFmtId="164" fontId="0" fillId="0" borderId="0" xfId="0" applyNumberFormat="1" applyBorder="1"/>
    <xf numFmtId="164" fontId="0" fillId="0" borderId="9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" fontId="0" fillId="0" borderId="0" xfId="0" applyNumberFormat="1" applyAlignment="1">
      <alignment horizontal="center"/>
    </xf>
    <xf numFmtId="1" fontId="1" fillId="3" borderId="2" xfId="0" applyNumberFormat="1" applyFont="1" applyFill="1" applyBorder="1" applyAlignment="1">
      <alignment horizontal="center"/>
    </xf>
    <xf numFmtId="1" fontId="1" fillId="2" borderId="2" xfId="0" applyNumberFormat="1" applyFont="1" applyFill="1" applyBorder="1" applyAlignment="1">
      <alignment horizontal="center"/>
    </xf>
    <xf numFmtId="1" fontId="1" fillId="5" borderId="2" xfId="0" applyNumberFormat="1" applyFont="1" applyFill="1" applyBorder="1" applyAlignment="1">
      <alignment horizontal="center"/>
    </xf>
    <xf numFmtId="1" fontId="1" fillId="4" borderId="2" xfId="0" applyNumberFormat="1" applyFont="1" applyFill="1" applyBorder="1" applyAlignment="1">
      <alignment horizontal="center"/>
    </xf>
    <xf numFmtId="1" fontId="1" fillId="3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1" fillId="5" borderId="1" xfId="0" applyNumberFormat="1" applyFont="1" applyFill="1" applyBorder="1" applyAlignment="1">
      <alignment horizontal="center"/>
    </xf>
    <xf numFmtId="1" fontId="1" fillId="4" borderId="1" xfId="0" applyNumberFormat="1" applyFont="1" applyFill="1" applyBorder="1" applyAlignment="1">
      <alignment horizontal="center"/>
    </xf>
    <xf numFmtId="1" fontId="0" fillId="0" borderId="8" xfId="0" applyNumberFormat="1" applyBorder="1" applyAlignment="1">
      <alignment horizontal="right"/>
    </xf>
    <xf numFmtId="0" fontId="1" fillId="6" borderId="1" xfId="0" applyFont="1" applyFill="1" applyBorder="1" applyAlignment="1">
      <alignment horizontal="center" vertical="center"/>
    </xf>
    <xf numFmtId="0" fontId="0" fillId="6" borderId="13" xfId="0" applyFont="1" applyFill="1" applyBorder="1" applyAlignment="1">
      <alignment horizontal="center"/>
    </xf>
    <xf numFmtId="1" fontId="0" fillId="3" borderId="13" xfId="0" applyNumberFormat="1" applyFill="1" applyBorder="1" applyAlignment="1">
      <alignment horizontal="center"/>
    </xf>
    <xf numFmtId="1" fontId="0" fillId="3" borderId="14" xfId="0" applyNumberFormat="1" applyFill="1" applyBorder="1" applyAlignment="1">
      <alignment horizontal="center"/>
    </xf>
    <xf numFmtId="164" fontId="0" fillId="3" borderId="14" xfId="0" applyNumberFormat="1" applyFill="1" applyBorder="1" applyAlignment="1">
      <alignment horizontal="center"/>
    </xf>
    <xf numFmtId="164" fontId="0" fillId="3" borderId="15" xfId="0" applyNumberFormat="1" applyFill="1" applyBorder="1" applyAlignment="1">
      <alignment horizontal="center"/>
    </xf>
    <xf numFmtId="164" fontId="0" fillId="2" borderId="14" xfId="0" applyNumberFormat="1" applyFill="1" applyBorder="1" applyAlignment="1">
      <alignment horizontal="center"/>
    </xf>
    <xf numFmtId="1" fontId="0" fillId="2" borderId="14" xfId="0" applyNumberFormat="1" applyFill="1" applyBorder="1" applyAlignment="1">
      <alignment horizontal="center"/>
    </xf>
    <xf numFmtId="164" fontId="0" fillId="5" borderId="14" xfId="0" applyNumberFormat="1" applyFill="1" applyBorder="1" applyAlignment="1">
      <alignment horizontal="center"/>
    </xf>
    <xf numFmtId="164" fontId="0" fillId="5" borderId="15" xfId="0" applyNumberFormat="1" applyFill="1" applyBorder="1" applyAlignment="1">
      <alignment horizontal="center"/>
    </xf>
    <xf numFmtId="1" fontId="0" fillId="5" borderId="13" xfId="0" applyNumberFormat="1" applyFill="1" applyBorder="1" applyAlignment="1">
      <alignment horizontal="center"/>
    </xf>
    <xf numFmtId="1" fontId="0" fillId="5" borderId="14" xfId="0" applyNumberFormat="1" applyFill="1" applyBorder="1" applyAlignment="1">
      <alignment horizontal="center"/>
    </xf>
    <xf numFmtId="164" fontId="0" fillId="4" borderId="14" xfId="0" applyNumberFormat="1" applyFill="1" applyBorder="1" applyAlignment="1">
      <alignment horizontal="center"/>
    </xf>
    <xf numFmtId="1" fontId="0" fillId="4" borderId="14" xfId="0" applyNumberFormat="1" applyFill="1" applyBorder="1" applyAlignment="1">
      <alignment horizontal="center"/>
    </xf>
    <xf numFmtId="1" fontId="0" fillId="4" borderId="13" xfId="0" applyNumberFormat="1" applyFill="1" applyBorder="1" applyAlignment="1">
      <alignment horizontal="center"/>
    </xf>
    <xf numFmtId="164" fontId="0" fillId="4" borderId="15" xfId="0" applyNumberFormat="1" applyFill="1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6" borderId="1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5" borderId="13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164" fontId="0" fillId="2" borderId="13" xfId="0" applyNumberFormat="1" applyFill="1" applyBorder="1" applyAlignment="1">
      <alignment horizontal="center"/>
    </xf>
    <xf numFmtId="164" fontId="0" fillId="5" borderId="13" xfId="0" applyNumberFormat="1" applyFill="1" applyBorder="1" applyAlignment="1">
      <alignment horizontal="center"/>
    </xf>
    <xf numFmtId="164" fontId="0" fillId="4" borderId="13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CSD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'Posição inicial'!$B$17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'Posição inicial'!$B$18:$B$234</c:f>
              <c:numCache>
                <c:formatCode>0</c:formatCode>
                <c:ptCount val="217"/>
                <c:pt idx="0">
                  <c:v>-1.7268423467042999</c:v>
                </c:pt>
                <c:pt idx="1">
                  <c:v>15.481457981286701</c:v>
                </c:pt>
                <c:pt idx="2">
                  <c:v>-32.686397299687499</c:v>
                </c:pt>
                <c:pt idx="3">
                  <c:v>65.394511234460893</c:v>
                </c:pt>
                <c:pt idx="4">
                  <c:v>-81.479328171332</c:v>
                </c:pt>
                <c:pt idx="5">
                  <c:v>107.620596894041</c:v>
                </c:pt>
                <c:pt idx="6">
                  <c:v>-91.786301668975298</c:v>
                </c:pt>
                <c:pt idx="7">
                  <c:v>100.839314559359</c:v>
                </c:pt>
                <c:pt idx="8">
                  <c:v>-86.645761321951198</c:v>
                </c:pt>
                <c:pt idx="9">
                  <c:v>100.85886877780599</c:v>
                </c:pt>
                <c:pt idx="10">
                  <c:v>-91.306125439545994</c:v>
                </c:pt>
                <c:pt idx="11">
                  <c:v>106.66845374751399</c:v>
                </c:pt>
                <c:pt idx="12">
                  <c:v>-92.579112424297193</c:v>
                </c:pt>
                <c:pt idx="13">
                  <c:v>105.281109610079</c:v>
                </c:pt>
                <c:pt idx="14">
                  <c:v>-90.959412065171094</c:v>
                </c:pt>
                <c:pt idx="15">
                  <c:v>101.13340458899</c:v>
                </c:pt>
                <c:pt idx="16">
                  <c:v>-86.301186449253095</c:v>
                </c:pt>
                <c:pt idx="17">
                  <c:v>100.559358826356</c:v>
                </c:pt>
                <c:pt idx="18">
                  <c:v>-90.501819042760204</c:v>
                </c:pt>
                <c:pt idx="19">
                  <c:v>104.951730110299</c:v>
                </c:pt>
                <c:pt idx="20">
                  <c:v>-92.480058306852598</c:v>
                </c:pt>
                <c:pt idx="21">
                  <c:v>106.63087198501</c:v>
                </c:pt>
                <c:pt idx="22">
                  <c:v>-91.320832853166294</c:v>
                </c:pt>
                <c:pt idx="23">
                  <c:v>101.07674969291401</c:v>
                </c:pt>
                <c:pt idx="24">
                  <c:v>-86.91973159378</c:v>
                </c:pt>
                <c:pt idx="25">
                  <c:v>100.930330564214</c:v>
                </c:pt>
                <c:pt idx="26">
                  <c:v>-90.640474559845202</c:v>
                </c:pt>
                <c:pt idx="27">
                  <c:v>105.818379671085</c:v>
                </c:pt>
                <c:pt idx="28">
                  <c:v>-92.176958060645703</c:v>
                </c:pt>
                <c:pt idx="29">
                  <c:v>105.749197436043</c:v>
                </c:pt>
                <c:pt idx="30">
                  <c:v>-91.367866501085004</c:v>
                </c:pt>
                <c:pt idx="31">
                  <c:v>101.350534823269</c:v>
                </c:pt>
                <c:pt idx="32">
                  <c:v>-86.7817994205882</c:v>
                </c:pt>
                <c:pt idx="33">
                  <c:v>101.131656065874</c:v>
                </c:pt>
                <c:pt idx="34">
                  <c:v>-86.886059710154996</c:v>
                </c:pt>
                <c:pt idx="35">
                  <c:v>101.30477659038399</c:v>
                </c:pt>
                <c:pt idx="36">
                  <c:v>-92.811870268600003</c:v>
                </c:pt>
                <c:pt idx="37">
                  <c:v>107.257413515544</c:v>
                </c:pt>
                <c:pt idx="38">
                  <c:v>-92.1055019748527</c:v>
                </c:pt>
                <c:pt idx="39">
                  <c:v>101.445687773049</c:v>
                </c:pt>
                <c:pt idx="40">
                  <c:v>-87.065640782111601</c:v>
                </c:pt>
                <c:pt idx="41">
                  <c:v>100.91425706342901</c:v>
                </c:pt>
                <c:pt idx="42">
                  <c:v>-86.4349972589647</c:v>
                </c:pt>
                <c:pt idx="43">
                  <c:v>101.307690421212</c:v>
                </c:pt>
                <c:pt idx="44">
                  <c:v>-91.846215868722496</c:v>
                </c:pt>
                <c:pt idx="45">
                  <c:v>105.72839152575401</c:v>
                </c:pt>
                <c:pt idx="46">
                  <c:v>-92.090435288761</c:v>
                </c:pt>
                <c:pt idx="47">
                  <c:v>102.09717051582101</c:v>
                </c:pt>
                <c:pt idx="48">
                  <c:v>-86.813498789118299</c:v>
                </c:pt>
                <c:pt idx="49">
                  <c:v>100.97881451105199</c:v>
                </c:pt>
                <c:pt idx="50">
                  <c:v>-86.779919668788196</c:v>
                </c:pt>
                <c:pt idx="51">
                  <c:v>100.71304493162501</c:v>
                </c:pt>
                <c:pt idx="52">
                  <c:v>-91.268860328363402</c:v>
                </c:pt>
                <c:pt idx="53">
                  <c:v>106.341507678684</c:v>
                </c:pt>
                <c:pt idx="54">
                  <c:v>-92.129686621890798</c:v>
                </c:pt>
                <c:pt idx="55">
                  <c:v>104.895775165602</c:v>
                </c:pt>
                <c:pt idx="56">
                  <c:v>-90.417746748579006</c:v>
                </c:pt>
                <c:pt idx="57">
                  <c:v>100.691843366095</c:v>
                </c:pt>
                <c:pt idx="58">
                  <c:v>-85.913422487412205</c:v>
                </c:pt>
                <c:pt idx="59">
                  <c:v>100.550825291625</c:v>
                </c:pt>
                <c:pt idx="60">
                  <c:v>-90.477699756804</c:v>
                </c:pt>
                <c:pt idx="61">
                  <c:v>104.986739607467</c:v>
                </c:pt>
                <c:pt idx="62">
                  <c:v>-92.507676908689106</c:v>
                </c:pt>
                <c:pt idx="63">
                  <c:v>106.35952728579301</c:v>
                </c:pt>
                <c:pt idx="64">
                  <c:v>-91.146437809475998</c:v>
                </c:pt>
                <c:pt idx="65">
                  <c:v>101.122436352476</c:v>
                </c:pt>
                <c:pt idx="66">
                  <c:v>-86.755213153125993</c:v>
                </c:pt>
                <c:pt idx="67">
                  <c:v>100.78389461827</c:v>
                </c:pt>
                <c:pt idx="68">
                  <c:v>-90.645565139559906</c:v>
                </c:pt>
                <c:pt idx="69">
                  <c:v>105.785057073866</c:v>
                </c:pt>
                <c:pt idx="70">
                  <c:v>-92.059006113048895</c:v>
                </c:pt>
                <c:pt idx="71">
                  <c:v>105.56428435096799</c:v>
                </c:pt>
                <c:pt idx="72">
                  <c:v>-91.803102922342106</c:v>
                </c:pt>
                <c:pt idx="73">
                  <c:v>101.787328095856</c:v>
                </c:pt>
                <c:pt idx="74">
                  <c:v>-86.665207948538296</c:v>
                </c:pt>
                <c:pt idx="75">
                  <c:v>101.084663367692</c:v>
                </c:pt>
                <c:pt idx="76">
                  <c:v>-86.935901650981194</c:v>
                </c:pt>
                <c:pt idx="77">
                  <c:v>101.177103136482</c:v>
                </c:pt>
                <c:pt idx="78">
                  <c:v>-92.523206984740497</c:v>
                </c:pt>
                <c:pt idx="79">
                  <c:v>107.101748894659</c:v>
                </c:pt>
                <c:pt idx="80">
                  <c:v>-91.885984584891403</c:v>
                </c:pt>
                <c:pt idx="81">
                  <c:v>101.67233688138801</c:v>
                </c:pt>
                <c:pt idx="82">
                  <c:v>-87.495789240732606</c:v>
                </c:pt>
                <c:pt idx="83">
                  <c:v>101.259233233275</c:v>
                </c:pt>
                <c:pt idx="84">
                  <c:v>-86.773839355840394</c:v>
                </c:pt>
                <c:pt idx="85">
                  <c:v>101.206036555129</c:v>
                </c:pt>
                <c:pt idx="86">
                  <c:v>-91.716486055989193</c:v>
                </c:pt>
                <c:pt idx="87">
                  <c:v>105.94741793283001</c:v>
                </c:pt>
                <c:pt idx="88">
                  <c:v>-91.641056563656903</c:v>
                </c:pt>
                <c:pt idx="89">
                  <c:v>101.61056983947999</c:v>
                </c:pt>
                <c:pt idx="90">
                  <c:v>-87.005518078096202</c:v>
                </c:pt>
                <c:pt idx="91">
                  <c:v>101.091835860028</c:v>
                </c:pt>
                <c:pt idx="92">
                  <c:v>-86.967612593350196</c:v>
                </c:pt>
                <c:pt idx="93">
                  <c:v>101.145696285246</c:v>
                </c:pt>
                <c:pt idx="94">
                  <c:v>-92.204841615092107</c:v>
                </c:pt>
                <c:pt idx="95">
                  <c:v>107.03634029000899</c:v>
                </c:pt>
                <c:pt idx="96">
                  <c:v>-92.256726470327393</c:v>
                </c:pt>
                <c:pt idx="97">
                  <c:v>105.28823273229899</c:v>
                </c:pt>
                <c:pt idx="98">
                  <c:v>-91.157154176182402</c:v>
                </c:pt>
                <c:pt idx="99">
                  <c:v>101.139617855287</c:v>
                </c:pt>
                <c:pt idx="100">
                  <c:v>-86.388348789633994</c:v>
                </c:pt>
                <c:pt idx="101">
                  <c:v>101.251638082646</c:v>
                </c:pt>
                <c:pt idx="102">
                  <c:v>-91.113173628395799</c:v>
                </c:pt>
                <c:pt idx="103">
                  <c:v>105.340877353842</c:v>
                </c:pt>
                <c:pt idx="104">
                  <c:v>-92.509744291333107</c:v>
                </c:pt>
                <c:pt idx="105">
                  <c:v>106.393869562761</c:v>
                </c:pt>
                <c:pt idx="106">
                  <c:v>-91.101516629465493</c:v>
                </c:pt>
                <c:pt idx="107">
                  <c:v>101.09937271895799</c:v>
                </c:pt>
                <c:pt idx="108">
                  <c:v>-86.806979831208395</c:v>
                </c:pt>
                <c:pt idx="109">
                  <c:v>100.79731536172901</c:v>
                </c:pt>
                <c:pt idx="110">
                  <c:v>-90.846789017288202</c:v>
                </c:pt>
                <c:pt idx="111">
                  <c:v>106.105514982675</c:v>
                </c:pt>
                <c:pt idx="112">
                  <c:v>-92.444854911187605</c:v>
                </c:pt>
                <c:pt idx="113">
                  <c:v>105.302385476547</c:v>
                </c:pt>
                <c:pt idx="114">
                  <c:v>-91.049268129090507</c:v>
                </c:pt>
                <c:pt idx="115">
                  <c:v>101.373998972164</c:v>
                </c:pt>
                <c:pt idx="116">
                  <c:v>-86.506655654763094</c:v>
                </c:pt>
                <c:pt idx="117">
                  <c:v>100.915857731128</c:v>
                </c:pt>
                <c:pt idx="118">
                  <c:v>-90.733580616976695</c:v>
                </c:pt>
                <c:pt idx="119">
                  <c:v>104.76023126641201</c:v>
                </c:pt>
                <c:pt idx="120">
                  <c:v>-92.320769349944797</c:v>
                </c:pt>
                <c:pt idx="121">
                  <c:v>106.90357024047699</c:v>
                </c:pt>
                <c:pt idx="122">
                  <c:v>-91.8176472894515</c:v>
                </c:pt>
                <c:pt idx="123">
                  <c:v>101.41277228570399</c:v>
                </c:pt>
                <c:pt idx="124">
                  <c:v>-86.8119882470817</c:v>
                </c:pt>
                <c:pt idx="125">
                  <c:v>100.750237880594</c:v>
                </c:pt>
                <c:pt idx="126">
                  <c:v>-86.726576819516893</c:v>
                </c:pt>
                <c:pt idx="127">
                  <c:v>101.302043509893</c:v>
                </c:pt>
                <c:pt idx="128">
                  <c:v>-91.678986018960202</c:v>
                </c:pt>
                <c:pt idx="129">
                  <c:v>105.851253101701</c:v>
                </c:pt>
                <c:pt idx="130">
                  <c:v>-91.718675890501601</c:v>
                </c:pt>
                <c:pt idx="131">
                  <c:v>101.728103299265</c:v>
                </c:pt>
                <c:pt idx="132">
                  <c:v>-86.903986885482794</c:v>
                </c:pt>
                <c:pt idx="133">
                  <c:v>101.038706358262</c:v>
                </c:pt>
                <c:pt idx="134">
                  <c:v>-86.926386637789193</c:v>
                </c:pt>
                <c:pt idx="135">
                  <c:v>101.019845349047</c:v>
                </c:pt>
                <c:pt idx="136">
                  <c:v>-92.116300712265897</c:v>
                </c:pt>
                <c:pt idx="137">
                  <c:v>107.056088987423</c:v>
                </c:pt>
                <c:pt idx="138">
                  <c:v>-92.202703666852997</c:v>
                </c:pt>
                <c:pt idx="139">
                  <c:v>101.372182510011</c:v>
                </c:pt>
                <c:pt idx="140">
                  <c:v>-87.191271505739607</c:v>
                </c:pt>
                <c:pt idx="141">
                  <c:v>101.057780915046</c:v>
                </c:pt>
                <c:pt idx="142">
                  <c:v>-86.625366867053501</c:v>
                </c:pt>
                <c:pt idx="143">
                  <c:v>101.287238798315</c:v>
                </c:pt>
                <c:pt idx="144">
                  <c:v>-91.348519976526006</c:v>
                </c:pt>
                <c:pt idx="145">
                  <c:v>105.43827707563401</c:v>
                </c:pt>
                <c:pt idx="146">
                  <c:v>-92.172174306732302</c:v>
                </c:pt>
                <c:pt idx="147">
                  <c:v>106.13193422648401</c:v>
                </c:pt>
                <c:pt idx="148">
                  <c:v>-90.953498382235097</c:v>
                </c:pt>
                <c:pt idx="149">
                  <c:v>100.948894397508</c:v>
                </c:pt>
                <c:pt idx="150">
                  <c:v>-86.691939758103601</c:v>
                </c:pt>
                <c:pt idx="151">
                  <c:v>101.099244930815</c:v>
                </c:pt>
                <c:pt idx="152">
                  <c:v>-91.115947695806895</c:v>
                </c:pt>
                <c:pt idx="153">
                  <c:v>106.178301807645</c:v>
                </c:pt>
                <c:pt idx="154">
                  <c:v>-92.511106010038304</c:v>
                </c:pt>
                <c:pt idx="155">
                  <c:v>105.362948954245</c:v>
                </c:pt>
                <c:pt idx="156">
                  <c:v>-90.955361766147107</c:v>
                </c:pt>
                <c:pt idx="157">
                  <c:v>100.897644598743</c:v>
                </c:pt>
                <c:pt idx="158">
                  <c:v>-86.348140980769301</c:v>
                </c:pt>
                <c:pt idx="159">
                  <c:v>100.934442016085</c:v>
                </c:pt>
                <c:pt idx="160">
                  <c:v>-90.441198803568795</c:v>
                </c:pt>
                <c:pt idx="161">
                  <c:v>104.74841106829101</c:v>
                </c:pt>
                <c:pt idx="162">
                  <c:v>-92.416996225716005</c:v>
                </c:pt>
                <c:pt idx="163">
                  <c:v>106.386023250435</c:v>
                </c:pt>
                <c:pt idx="164">
                  <c:v>-91.220908193578893</c:v>
                </c:pt>
                <c:pt idx="165">
                  <c:v>101.299635346343</c:v>
                </c:pt>
                <c:pt idx="166">
                  <c:v>-87.045142432218299</c:v>
                </c:pt>
                <c:pt idx="167">
                  <c:v>100.97321621870201</c:v>
                </c:pt>
                <c:pt idx="168">
                  <c:v>-86.814683796524804</c:v>
                </c:pt>
                <c:pt idx="169">
                  <c:v>101.628955359502</c:v>
                </c:pt>
                <c:pt idx="170">
                  <c:v>-91.972583939861096</c:v>
                </c:pt>
                <c:pt idx="171">
                  <c:v>105.85378218170899</c:v>
                </c:pt>
                <c:pt idx="172">
                  <c:v>-91.610049319491495</c:v>
                </c:pt>
                <c:pt idx="173">
                  <c:v>101.496702632726</c:v>
                </c:pt>
                <c:pt idx="174">
                  <c:v>-86.638050596938598</c:v>
                </c:pt>
                <c:pt idx="175">
                  <c:v>101.02282188615899</c:v>
                </c:pt>
                <c:pt idx="176">
                  <c:v>-86.958042998679502</c:v>
                </c:pt>
                <c:pt idx="177">
                  <c:v>101.102357782844</c:v>
                </c:pt>
                <c:pt idx="178">
                  <c:v>-92.488259332914396</c:v>
                </c:pt>
                <c:pt idx="179">
                  <c:v>107.487599680038</c:v>
                </c:pt>
                <c:pt idx="180">
                  <c:v>-92.500011182848496</c:v>
                </c:pt>
                <c:pt idx="181">
                  <c:v>101.95489408595699</c:v>
                </c:pt>
                <c:pt idx="182">
                  <c:v>-87.785128766389505</c:v>
                </c:pt>
                <c:pt idx="183">
                  <c:v>101.05601764075401</c:v>
                </c:pt>
                <c:pt idx="184">
                  <c:v>-86.606527035773397</c:v>
                </c:pt>
                <c:pt idx="185">
                  <c:v>101.321937520766</c:v>
                </c:pt>
                <c:pt idx="186">
                  <c:v>-91.547204160797094</c:v>
                </c:pt>
                <c:pt idx="187">
                  <c:v>105.637315899225</c:v>
                </c:pt>
                <c:pt idx="188">
                  <c:v>-92.199368623640495</c:v>
                </c:pt>
                <c:pt idx="189">
                  <c:v>106.023988124374</c:v>
                </c:pt>
                <c:pt idx="190">
                  <c:v>-90.758265245356696</c:v>
                </c:pt>
                <c:pt idx="191">
                  <c:v>101.034493683983</c:v>
                </c:pt>
                <c:pt idx="192">
                  <c:v>-86.773889480625897</c:v>
                </c:pt>
                <c:pt idx="193">
                  <c:v>100.753507169778</c:v>
                </c:pt>
                <c:pt idx="194">
                  <c:v>-91.138486802591501</c:v>
                </c:pt>
                <c:pt idx="195">
                  <c:v>106.51979792890199</c:v>
                </c:pt>
                <c:pt idx="196">
                  <c:v>-92.521768728906494</c:v>
                </c:pt>
                <c:pt idx="197">
                  <c:v>105.323761047102</c:v>
                </c:pt>
                <c:pt idx="198">
                  <c:v>-90.797780336240905</c:v>
                </c:pt>
                <c:pt idx="199">
                  <c:v>100.80896541650699</c:v>
                </c:pt>
                <c:pt idx="200">
                  <c:v>-86.213469917339495</c:v>
                </c:pt>
                <c:pt idx="201">
                  <c:v>100.530345595923</c:v>
                </c:pt>
                <c:pt idx="202">
                  <c:v>-90.496159287507098</c:v>
                </c:pt>
                <c:pt idx="203">
                  <c:v>105.044876708735</c:v>
                </c:pt>
                <c:pt idx="204">
                  <c:v>-92.480502163007799</c:v>
                </c:pt>
                <c:pt idx="205">
                  <c:v>106.359148111256</c:v>
                </c:pt>
                <c:pt idx="206">
                  <c:v>-91.235728498197005</c:v>
                </c:pt>
                <c:pt idx="207">
                  <c:v>101.303912908979</c:v>
                </c:pt>
                <c:pt idx="208">
                  <c:v>-87.178993121496404</c:v>
                </c:pt>
                <c:pt idx="209">
                  <c:v>100.93098357584</c:v>
                </c:pt>
                <c:pt idx="210">
                  <c:v>-91.493890535747894</c:v>
                </c:pt>
                <c:pt idx="211">
                  <c:v>107.094959260672</c:v>
                </c:pt>
                <c:pt idx="212">
                  <c:v>-81.325117023693707</c:v>
                </c:pt>
                <c:pt idx="213">
                  <c:v>65.371704857156303</c:v>
                </c:pt>
                <c:pt idx="214">
                  <c:v>-32.634262420714798</c:v>
                </c:pt>
                <c:pt idx="215">
                  <c:v>15.649522978806701</c:v>
                </c:pt>
                <c:pt idx="216">
                  <c:v>-1.81357951941328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5-48A2-B381-16DD297EC916}"/>
            </c:ext>
          </c:extLst>
        </c:ser>
        <c:ser>
          <c:idx val="1"/>
          <c:order val="1"/>
          <c:tx>
            <c:strRef>
              <c:f>'Posição inicial'!$C$17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'Posição inicial'!$C$18:$C$234</c:f>
              <c:numCache>
                <c:formatCode>0</c:formatCode>
                <c:ptCount val="217"/>
                <c:pt idx="0">
                  <c:v>-3.7091371107007798</c:v>
                </c:pt>
                <c:pt idx="1">
                  <c:v>-6.14422359067229</c:v>
                </c:pt>
                <c:pt idx="2">
                  <c:v>-31.198497643271001</c:v>
                </c:pt>
                <c:pt idx="3">
                  <c:v>-35.146784458268698</c:v>
                </c:pt>
                <c:pt idx="4">
                  <c:v>-54.372352764062903</c:v>
                </c:pt>
                <c:pt idx="5">
                  <c:v>-53.430882253792902</c:v>
                </c:pt>
                <c:pt idx="6">
                  <c:v>-56.656843497663203</c:v>
                </c:pt>
                <c:pt idx="7">
                  <c:v>-52.290934016086098</c:v>
                </c:pt>
                <c:pt idx="8">
                  <c:v>-56.150297674742099</c:v>
                </c:pt>
                <c:pt idx="9">
                  <c:v>-52.616809461974299</c:v>
                </c:pt>
                <c:pt idx="10">
                  <c:v>-55.960686275710003</c:v>
                </c:pt>
                <c:pt idx="11">
                  <c:v>-52.794908948754497</c:v>
                </c:pt>
                <c:pt idx="12">
                  <c:v>-56.138964885781299</c:v>
                </c:pt>
                <c:pt idx="13">
                  <c:v>-52.34574941212</c:v>
                </c:pt>
                <c:pt idx="14">
                  <c:v>-56.353252608740803</c:v>
                </c:pt>
                <c:pt idx="15">
                  <c:v>-52.434535125231598</c:v>
                </c:pt>
                <c:pt idx="16">
                  <c:v>-56.433806318231298</c:v>
                </c:pt>
                <c:pt idx="17">
                  <c:v>-52.420637258996202</c:v>
                </c:pt>
                <c:pt idx="18">
                  <c:v>-56.411199270863897</c:v>
                </c:pt>
                <c:pt idx="19">
                  <c:v>-52.4611951413616</c:v>
                </c:pt>
                <c:pt idx="20">
                  <c:v>-56.227810885090904</c:v>
                </c:pt>
                <c:pt idx="21">
                  <c:v>-52.3614168433324</c:v>
                </c:pt>
                <c:pt idx="22">
                  <c:v>-56.355771665405001</c:v>
                </c:pt>
                <c:pt idx="23">
                  <c:v>-52.370413515246</c:v>
                </c:pt>
                <c:pt idx="24">
                  <c:v>-56.448285227541099</c:v>
                </c:pt>
                <c:pt idx="25">
                  <c:v>-52.359572015668597</c:v>
                </c:pt>
                <c:pt idx="26">
                  <c:v>-56.550155314261097</c:v>
                </c:pt>
                <c:pt idx="27">
                  <c:v>-52.1993656097209</c:v>
                </c:pt>
                <c:pt idx="28">
                  <c:v>-56.393402639692503</c:v>
                </c:pt>
                <c:pt idx="29">
                  <c:v>-52.428489403750902</c:v>
                </c:pt>
                <c:pt idx="30">
                  <c:v>-56.149855418983599</c:v>
                </c:pt>
                <c:pt idx="31">
                  <c:v>-52.3342121658183</c:v>
                </c:pt>
                <c:pt idx="32">
                  <c:v>-56.439373467371098</c:v>
                </c:pt>
                <c:pt idx="33">
                  <c:v>-52.467782554235001</c:v>
                </c:pt>
                <c:pt idx="34">
                  <c:v>-56.1814151206218</c:v>
                </c:pt>
                <c:pt idx="35">
                  <c:v>-52.507543478240898</c:v>
                </c:pt>
                <c:pt idx="36">
                  <c:v>-56.400976534907301</c:v>
                </c:pt>
                <c:pt idx="37">
                  <c:v>-52.1915883112001</c:v>
                </c:pt>
                <c:pt idx="38">
                  <c:v>-56.360872262833098</c:v>
                </c:pt>
                <c:pt idx="39">
                  <c:v>-52.594710039061802</c:v>
                </c:pt>
                <c:pt idx="40">
                  <c:v>-56.189180239910101</c:v>
                </c:pt>
                <c:pt idx="41">
                  <c:v>-52.398623233574497</c:v>
                </c:pt>
                <c:pt idx="42">
                  <c:v>-56.415394200818</c:v>
                </c:pt>
                <c:pt idx="43">
                  <c:v>-52.329832640963502</c:v>
                </c:pt>
                <c:pt idx="44">
                  <c:v>-56.4302738408512</c:v>
                </c:pt>
                <c:pt idx="45">
                  <c:v>-52.235386765907897</c:v>
                </c:pt>
                <c:pt idx="46">
                  <c:v>-56.406510412770203</c:v>
                </c:pt>
                <c:pt idx="47">
                  <c:v>-52.555298242638798</c:v>
                </c:pt>
                <c:pt idx="48">
                  <c:v>-56.315591153497898</c:v>
                </c:pt>
                <c:pt idx="49">
                  <c:v>-52.406031156281998</c:v>
                </c:pt>
                <c:pt idx="50">
                  <c:v>-56.351388250230997</c:v>
                </c:pt>
                <c:pt idx="51">
                  <c:v>-52.372723705027298</c:v>
                </c:pt>
                <c:pt idx="52">
                  <c:v>-56.099557812074103</c:v>
                </c:pt>
                <c:pt idx="53">
                  <c:v>-52.645375563747699</c:v>
                </c:pt>
                <c:pt idx="54">
                  <c:v>-56.2951149817005</c:v>
                </c:pt>
                <c:pt idx="55">
                  <c:v>-52.7492772922025</c:v>
                </c:pt>
                <c:pt idx="56">
                  <c:v>-55.977812504893201</c:v>
                </c:pt>
                <c:pt idx="57">
                  <c:v>-52.615390723598502</c:v>
                </c:pt>
                <c:pt idx="58">
                  <c:v>-56.283110156683399</c:v>
                </c:pt>
                <c:pt idx="59">
                  <c:v>-52.324842274115802</c:v>
                </c:pt>
                <c:pt idx="60">
                  <c:v>-56.461927417138703</c:v>
                </c:pt>
                <c:pt idx="61">
                  <c:v>-52.3173691392888</c:v>
                </c:pt>
                <c:pt idx="62">
                  <c:v>-56.501383953487199</c:v>
                </c:pt>
                <c:pt idx="63">
                  <c:v>-52.419092434574402</c:v>
                </c:pt>
                <c:pt idx="64">
                  <c:v>-56.2591380023106</c:v>
                </c:pt>
                <c:pt idx="65">
                  <c:v>-52.5281398737839</c:v>
                </c:pt>
                <c:pt idx="66">
                  <c:v>-56.346038028997803</c:v>
                </c:pt>
                <c:pt idx="67">
                  <c:v>-52.4121298131153</c:v>
                </c:pt>
                <c:pt idx="68">
                  <c:v>-56.499399134999599</c:v>
                </c:pt>
                <c:pt idx="69">
                  <c:v>-52.387462764864097</c:v>
                </c:pt>
                <c:pt idx="70">
                  <c:v>-56.2495932628715</c:v>
                </c:pt>
                <c:pt idx="71">
                  <c:v>-52.514589629712802</c:v>
                </c:pt>
                <c:pt idx="72">
                  <c:v>-56.329919340227299</c:v>
                </c:pt>
                <c:pt idx="73">
                  <c:v>-52.268915895959601</c:v>
                </c:pt>
                <c:pt idx="74">
                  <c:v>-56.458390330373</c:v>
                </c:pt>
                <c:pt idx="75">
                  <c:v>-52.376715633703199</c:v>
                </c:pt>
                <c:pt idx="76">
                  <c:v>-56.514951384538598</c:v>
                </c:pt>
                <c:pt idx="77">
                  <c:v>-52.422584697618603</c:v>
                </c:pt>
                <c:pt idx="78">
                  <c:v>-56.465601044250903</c:v>
                </c:pt>
                <c:pt idx="79">
                  <c:v>-52.315464372390601</c:v>
                </c:pt>
                <c:pt idx="80">
                  <c:v>-56.370471360546603</c:v>
                </c:pt>
                <c:pt idx="81">
                  <c:v>-52.385959825922903</c:v>
                </c:pt>
                <c:pt idx="82">
                  <c:v>-56.4493041229032</c:v>
                </c:pt>
                <c:pt idx="83">
                  <c:v>-52.439419644865602</c:v>
                </c:pt>
                <c:pt idx="84">
                  <c:v>-56.337779079440402</c:v>
                </c:pt>
                <c:pt idx="85">
                  <c:v>-52.407679720954597</c:v>
                </c:pt>
                <c:pt idx="86">
                  <c:v>-56.280046673246801</c:v>
                </c:pt>
                <c:pt idx="87">
                  <c:v>-52.374960570715203</c:v>
                </c:pt>
                <c:pt idx="88">
                  <c:v>-56.333141728956697</c:v>
                </c:pt>
                <c:pt idx="89">
                  <c:v>-52.522389818194199</c:v>
                </c:pt>
                <c:pt idx="90">
                  <c:v>-56.206474967590196</c:v>
                </c:pt>
                <c:pt idx="91">
                  <c:v>-52.484937318934101</c:v>
                </c:pt>
                <c:pt idx="92">
                  <c:v>-56.290725267347398</c:v>
                </c:pt>
                <c:pt idx="93">
                  <c:v>-52.464510176434899</c:v>
                </c:pt>
                <c:pt idx="94">
                  <c:v>-56.301623476700698</c:v>
                </c:pt>
                <c:pt idx="95">
                  <c:v>-52.418688390001499</c:v>
                </c:pt>
                <c:pt idx="96">
                  <c:v>-56.3551479871144</c:v>
                </c:pt>
                <c:pt idx="97">
                  <c:v>-52.625966982545201</c:v>
                </c:pt>
                <c:pt idx="98">
                  <c:v>-56.157382221912499</c:v>
                </c:pt>
                <c:pt idx="99">
                  <c:v>-52.396005329062199</c:v>
                </c:pt>
                <c:pt idx="100">
                  <c:v>-56.431358376689801</c:v>
                </c:pt>
                <c:pt idx="101">
                  <c:v>-52.379493146777101</c:v>
                </c:pt>
                <c:pt idx="102">
                  <c:v>-56.202419914827999</c:v>
                </c:pt>
                <c:pt idx="103">
                  <c:v>-52.493936087319497</c:v>
                </c:pt>
                <c:pt idx="104">
                  <c:v>-56.378517826304801</c:v>
                </c:pt>
                <c:pt idx="105">
                  <c:v>-52.384280854572602</c:v>
                </c:pt>
                <c:pt idx="106">
                  <c:v>-56.328157904139303</c:v>
                </c:pt>
                <c:pt idx="107">
                  <c:v>-52.4570909047806</c:v>
                </c:pt>
                <c:pt idx="108">
                  <c:v>-56.350839473024699</c:v>
                </c:pt>
                <c:pt idx="109">
                  <c:v>-52.412302914958502</c:v>
                </c:pt>
                <c:pt idx="110">
                  <c:v>-56.416356747175797</c:v>
                </c:pt>
                <c:pt idx="111">
                  <c:v>-52.338695780580899</c:v>
                </c:pt>
                <c:pt idx="112">
                  <c:v>-56.421484340785298</c:v>
                </c:pt>
                <c:pt idx="113">
                  <c:v>-52.368726945572497</c:v>
                </c:pt>
                <c:pt idx="114">
                  <c:v>-56.423891632292701</c:v>
                </c:pt>
                <c:pt idx="115">
                  <c:v>-52.3857150318454</c:v>
                </c:pt>
                <c:pt idx="116">
                  <c:v>-56.459059060528297</c:v>
                </c:pt>
                <c:pt idx="117">
                  <c:v>-52.339392708052202</c:v>
                </c:pt>
                <c:pt idx="118">
                  <c:v>-56.416854824359497</c:v>
                </c:pt>
                <c:pt idx="119">
                  <c:v>-52.404459431945</c:v>
                </c:pt>
                <c:pt idx="120">
                  <c:v>-56.355673318082999</c:v>
                </c:pt>
                <c:pt idx="121">
                  <c:v>-52.333728141265702</c:v>
                </c:pt>
                <c:pt idx="122">
                  <c:v>-56.347327946585501</c:v>
                </c:pt>
                <c:pt idx="123">
                  <c:v>-52.335870087638099</c:v>
                </c:pt>
                <c:pt idx="124">
                  <c:v>-56.374685361309901</c:v>
                </c:pt>
                <c:pt idx="125">
                  <c:v>-52.385550566435803</c:v>
                </c:pt>
                <c:pt idx="126">
                  <c:v>-56.349680409432302</c:v>
                </c:pt>
                <c:pt idx="127">
                  <c:v>-52.417045553303403</c:v>
                </c:pt>
                <c:pt idx="128">
                  <c:v>-56.312140812528902</c:v>
                </c:pt>
                <c:pt idx="129">
                  <c:v>-52.5073129327251</c:v>
                </c:pt>
                <c:pt idx="130">
                  <c:v>-56.3123488354206</c:v>
                </c:pt>
                <c:pt idx="131">
                  <c:v>-52.574076347141897</c:v>
                </c:pt>
                <c:pt idx="132">
                  <c:v>-56.145814716977398</c:v>
                </c:pt>
                <c:pt idx="133">
                  <c:v>-52.3795380470998</c:v>
                </c:pt>
                <c:pt idx="134">
                  <c:v>-56.259026242271702</c:v>
                </c:pt>
                <c:pt idx="135">
                  <c:v>-52.428843857611803</c:v>
                </c:pt>
                <c:pt idx="136">
                  <c:v>-56.414486820266198</c:v>
                </c:pt>
                <c:pt idx="137">
                  <c:v>-52.322850888152701</c:v>
                </c:pt>
                <c:pt idx="138">
                  <c:v>-56.441070685949903</c:v>
                </c:pt>
                <c:pt idx="139">
                  <c:v>-52.590695949148497</c:v>
                </c:pt>
                <c:pt idx="140">
                  <c:v>-56.126869621449501</c:v>
                </c:pt>
                <c:pt idx="141">
                  <c:v>-52.401187747301599</c:v>
                </c:pt>
                <c:pt idx="142">
                  <c:v>-56.376431180820497</c:v>
                </c:pt>
                <c:pt idx="143">
                  <c:v>-52.435187562664403</c:v>
                </c:pt>
                <c:pt idx="144">
                  <c:v>-56.3635313077449</c:v>
                </c:pt>
                <c:pt idx="145">
                  <c:v>-52.308895183603603</c:v>
                </c:pt>
                <c:pt idx="146">
                  <c:v>-56.461189044768297</c:v>
                </c:pt>
                <c:pt idx="147">
                  <c:v>-52.461999734778097</c:v>
                </c:pt>
                <c:pt idx="148">
                  <c:v>-56.295340000235299</c:v>
                </c:pt>
                <c:pt idx="149">
                  <c:v>-52.393914169062697</c:v>
                </c:pt>
                <c:pt idx="150">
                  <c:v>-56.403083414620497</c:v>
                </c:pt>
                <c:pt idx="151">
                  <c:v>-52.399258100083202</c:v>
                </c:pt>
                <c:pt idx="152">
                  <c:v>-56.287489197121097</c:v>
                </c:pt>
                <c:pt idx="153">
                  <c:v>-52.531168577144697</c:v>
                </c:pt>
                <c:pt idx="154">
                  <c:v>-56.3746602805167</c:v>
                </c:pt>
                <c:pt idx="155">
                  <c:v>-52.300907778031501</c:v>
                </c:pt>
                <c:pt idx="156">
                  <c:v>-56.484412692675797</c:v>
                </c:pt>
                <c:pt idx="157">
                  <c:v>-52.449436189033797</c:v>
                </c:pt>
                <c:pt idx="158">
                  <c:v>-56.303158628762297</c:v>
                </c:pt>
                <c:pt idx="159">
                  <c:v>-52.4383922892615</c:v>
                </c:pt>
                <c:pt idx="160">
                  <c:v>-56.399647090200403</c:v>
                </c:pt>
                <c:pt idx="161">
                  <c:v>-52.430056295438099</c:v>
                </c:pt>
                <c:pt idx="162">
                  <c:v>-56.336327995521202</c:v>
                </c:pt>
                <c:pt idx="163">
                  <c:v>-52.369299961305103</c:v>
                </c:pt>
                <c:pt idx="164">
                  <c:v>-56.439703501322398</c:v>
                </c:pt>
                <c:pt idx="165">
                  <c:v>-52.331322897049198</c:v>
                </c:pt>
                <c:pt idx="166">
                  <c:v>-56.428807481447201</c:v>
                </c:pt>
                <c:pt idx="167">
                  <c:v>-52.3460902873083</c:v>
                </c:pt>
                <c:pt idx="168">
                  <c:v>-56.213317355779203</c:v>
                </c:pt>
                <c:pt idx="169">
                  <c:v>-52.567561122216802</c:v>
                </c:pt>
                <c:pt idx="170">
                  <c:v>-56.365965606038003</c:v>
                </c:pt>
                <c:pt idx="171">
                  <c:v>-52.456178461373099</c:v>
                </c:pt>
                <c:pt idx="172">
                  <c:v>-56.360691823966398</c:v>
                </c:pt>
                <c:pt idx="173">
                  <c:v>-52.251093395863698</c:v>
                </c:pt>
                <c:pt idx="174">
                  <c:v>-56.578392572294099</c:v>
                </c:pt>
                <c:pt idx="175">
                  <c:v>-52.404483493134698</c:v>
                </c:pt>
                <c:pt idx="176">
                  <c:v>-56.294671331087301</c:v>
                </c:pt>
                <c:pt idx="177">
                  <c:v>-52.570176108610099</c:v>
                </c:pt>
                <c:pt idx="178">
                  <c:v>-56.375661307841</c:v>
                </c:pt>
                <c:pt idx="179">
                  <c:v>-52.375938743370398</c:v>
                </c:pt>
                <c:pt idx="180">
                  <c:v>-56.266409209400699</c:v>
                </c:pt>
                <c:pt idx="181">
                  <c:v>-52.642731674430301</c:v>
                </c:pt>
                <c:pt idx="182">
                  <c:v>-56.163781252103597</c:v>
                </c:pt>
                <c:pt idx="183">
                  <c:v>-52.224132345805302</c:v>
                </c:pt>
                <c:pt idx="184">
                  <c:v>-56.590443081911097</c:v>
                </c:pt>
                <c:pt idx="185">
                  <c:v>-52.191585498168998</c:v>
                </c:pt>
                <c:pt idx="186">
                  <c:v>-56.215780244403703</c:v>
                </c:pt>
                <c:pt idx="187">
                  <c:v>-52.395289568528099</c:v>
                </c:pt>
                <c:pt idx="188">
                  <c:v>-56.3313980790061</c:v>
                </c:pt>
                <c:pt idx="189">
                  <c:v>-52.476370657421199</c:v>
                </c:pt>
                <c:pt idx="190">
                  <c:v>-56.3285837303251</c:v>
                </c:pt>
                <c:pt idx="191">
                  <c:v>-52.327700672752201</c:v>
                </c:pt>
                <c:pt idx="192">
                  <c:v>-56.304411931868799</c:v>
                </c:pt>
                <c:pt idx="193">
                  <c:v>-52.438489462741998</c:v>
                </c:pt>
                <c:pt idx="194">
                  <c:v>-56.1763103760983</c:v>
                </c:pt>
                <c:pt idx="195">
                  <c:v>-52.557774133161502</c:v>
                </c:pt>
                <c:pt idx="196">
                  <c:v>-56.3145315652026</c:v>
                </c:pt>
                <c:pt idx="197">
                  <c:v>-52.471551059589501</c:v>
                </c:pt>
                <c:pt idx="198">
                  <c:v>-56.267818646229699</c:v>
                </c:pt>
                <c:pt idx="199">
                  <c:v>-52.502891863563903</c:v>
                </c:pt>
                <c:pt idx="200">
                  <c:v>-56.266983606517897</c:v>
                </c:pt>
                <c:pt idx="201">
                  <c:v>-52.582949352889003</c:v>
                </c:pt>
                <c:pt idx="202">
                  <c:v>-56.397211239970297</c:v>
                </c:pt>
                <c:pt idx="203">
                  <c:v>-52.353652601854598</c:v>
                </c:pt>
                <c:pt idx="204">
                  <c:v>-56.302973999607303</c:v>
                </c:pt>
                <c:pt idx="205">
                  <c:v>-52.405425243090299</c:v>
                </c:pt>
                <c:pt idx="206">
                  <c:v>-56.352172626894301</c:v>
                </c:pt>
                <c:pt idx="207">
                  <c:v>-52.621204363886001</c:v>
                </c:pt>
                <c:pt idx="208">
                  <c:v>-56.022344768744802</c:v>
                </c:pt>
                <c:pt idx="209">
                  <c:v>-52.344720384169896</c:v>
                </c:pt>
                <c:pt idx="210">
                  <c:v>-56.850256070212701</c:v>
                </c:pt>
                <c:pt idx="211">
                  <c:v>-53.194453989854701</c:v>
                </c:pt>
                <c:pt idx="212">
                  <c:v>-54.548065147081097</c:v>
                </c:pt>
                <c:pt idx="213">
                  <c:v>-35.2401441816627</c:v>
                </c:pt>
                <c:pt idx="214">
                  <c:v>-31.414130041243499</c:v>
                </c:pt>
                <c:pt idx="215">
                  <c:v>-6.1530819989097099</c:v>
                </c:pt>
                <c:pt idx="216">
                  <c:v>-3.8896822498834398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5-48A2-B381-16DD297EC916}"/>
            </c:ext>
          </c:extLst>
        </c:ser>
        <c:ser>
          <c:idx val="2"/>
          <c:order val="2"/>
          <c:tx>
            <c:strRef>
              <c:f>'Posição inicial'!$D$17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'Posição inicial'!$D$18:$D$234</c:f>
              <c:numCache>
                <c:formatCode>0</c:formatCode>
                <c:ptCount val="217"/>
                <c:pt idx="0">
                  <c:v>-7.3562565050956898</c:v>
                </c:pt>
                <c:pt idx="1">
                  <c:v>2.7867660018446698</c:v>
                </c:pt>
                <c:pt idx="2">
                  <c:v>-12.1935538079611</c:v>
                </c:pt>
                <c:pt idx="3">
                  <c:v>6.3078415571381496</c:v>
                </c:pt>
                <c:pt idx="4">
                  <c:v>-1.1673378044859899</c:v>
                </c:pt>
                <c:pt idx="5">
                  <c:v>4.3572538439734201E-2</c:v>
                </c:pt>
                <c:pt idx="6">
                  <c:v>1.0652211237640901</c:v>
                </c:pt>
                <c:pt idx="7">
                  <c:v>-0.51430066287335396</c:v>
                </c:pt>
                <c:pt idx="8">
                  <c:v>-0.432503307172795</c:v>
                </c:pt>
                <c:pt idx="9">
                  <c:v>0.89854844122046196</c:v>
                </c:pt>
                <c:pt idx="10">
                  <c:v>-0.167684469552287</c:v>
                </c:pt>
                <c:pt idx="11">
                  <c:v>0.82531990178610104</c:v>
                </c:pt>
                <c:pt idx="12">
                  <c:v>-0.418920992907312</c:v>
                </c:pt>
                <c:pt idx="13">
                  <c:v>-1.33149567344121</c:v>
                </c:pt>
                <c:pt idx="14">
                  <c:v>0.67981461263834198</c:v>
                </c:pt>
                <c:pt idx="15">
                  <c:v>-0.90484370461367702</c:v>
                </c:pt>
                <c:pt idx="16">
                  <c:v>-4.5320254811110301E-2</c:v>
                </c:pt>
                <c:pt idx="17">
                  <c:v>0.92579154238946604</c:v>
                </c:pt>
                <c:pt idx="18">
                  <c:v>-1.0343910287776801</c:v>
                </c:pt>
                <c:pt idx="19">
                  <c:v>1.3562427800499099</c:v>
                </c:pt>
                <c:pt idx="20">
                  <c:v>0.76331655964228895</c:v>
                </c:pt>
                <c:pt idx="21">
                  <c:v>-1.29995606903227</c:v>
                </c:pt>
                <c:pt idx="22">
                  <c:v>0.193545938518733</c:v>
                </c:pt>
                <c:pt idx="23">
                  <c:v>-1.0269344926339199</c:v>
                </c:pt>
                <c:pt idx="24">
                  <c:v>0.48150660718176302</c:v>
                </c:pt>
                <c:pt idx="25">
                  <c:v>0.188984319559758</c:v>
                </c:pt>
                <c:pt idx="26">
                  <c:v>-0.573256538667402</c:v>
                </c:pt>
                <c:pt idx="27">
                  <c:v>1.4150128781854401</c:v>
                </c:pt>
                <c:pt idx="28">
                  <c:v>-0.155330659472148</c:v>
                </c:pt>
                <c:pt idx="29">
                  <c:v>-0.498511042523681</c:v>
                </c:pt>
                <c:pt idx="30">
                  <c:v>0.14518457908114199</c:v>
                </c:pt>
                <c:pt idx="31">
                  <c:v>-1.3417948872115899</c:v>
                </c:pt>
                <c:pt idx="32">
                  <c:v>0.48411362344625802</c:v>
                </c:pt>
                <c:pt idx="33">
                  <c:v>0.28303891530990999</c:v>
                </c:pt>
                <c:pt idx="34">
                  <c:v>-0.449606937577125</c:v>
                </c:pt>
                <c:pt idx="35">
                  <c:v>0.68934012156722702</c:v>
                </c:pt>
                <c:pt idx="36">
                  <c:v>1.0278487426674301</c:v>
                </c:pt>
                <c:pt idx="37">
                  <c:v>-0.57777825581908204</c:v>
                </c:pt>
                <c:pt idx="38">
                  <c:v>-0.24883950496935001</c:v>
                </c:pt>
                <c:pt idx="39">
                  <c:v>-1.5584116754289501</c:v>
                </c:pt>
                <c:pt idx="40">
                  <c:v>0.76132367376352506</c:v>
                </c:pt>
                <c:pt idx="41">
                  <c:v>-0.37344803811924998</c:v>
                </c:pt>
                <c:pt idx="42">
                  <c:v>-0.31677814575911301</c:v>
                </c:pt>
                <c:pt idx="43">
                  <c:v>1.2528591663017801</c:v>
                </c:pt>
                <c:pt idx="44">
                  <c:v>0.15854121429369</c:v>
                </c:pt>
                <c:pt idx="45">
                  <c:v>-0.24007211250843399</c:v>
                </c:pt>
                <c:pt idx="46">
                  <c:v>0.52545325690629496</c:v>
                </c:pt>
                <c:pt idx="47">
                  <c:v>-1.8297191024811199</c:v>
                </c:pt>
                <c:pt idx="48">
                  <c:v>0.65439420142608296</c:v>
                </c:pt>
                <c:pt idx="49">
                  <c:v>8.7756496144071494E-2</c:v>
                </c:pt>
                <c:pt idx="50">
                  <c:v>-0.45816848820003597</c:v>
                </c:pt>
                <c:pt idx="51">
                  <c:v>0.86649714255337396</c:v>
                </c:pt>
                <c:pt idx="52">
                  <c:v>-4.9987262588560101E-2</c:v>
                </c:pt>
                <c:pt idx="53">
                  <c:v>0.49590353061444598</c:v>
                </c:pt>
                <c:pt idx="54">
                  <c:v>-0.23719387854411</c:v>
                </c:pt>
                <c:pt idx="55">
                  <c:v>-1.3643361229448201</c:v>
                </c:pt>
                <c:pt idx="56">
                  <c:v>0.77229346303838298</c:v>
                </c:pt>
                <c:pt idx="57">
                  <c:v>-0.88867305689363496</c:v>
                </c:pt>
                <c:pt idx="58">
                  <c:v>7.2545614820227103E-2</c:v>
                </c:pt>
                <c:pt idx="59">
                  <c:v>1.13415283725233</c:v>
                </c:pt>
                <c:pt idx="60">
                  <c:v>-0.726342423009675</c:v>
                </c:pt>
                <c:pt idx="61">
                  <c:v>0.83329217892072305</c:v>
                </c:pt>
                <c:pt idx="62">
                  <c:v>0.58084757445050195</c:v>
                </c:pt>
                <c:pt idx="63">
                  <c:v>-1.63948975469501</c:v>
                </c:pt>
                <c:pt idx="64">
                  <c:v>0.45820615232819201</c:v>
                </c:pt>
                <c:pt idx="65">
                  <c:v>-0.86128016980317301</c:v>
                </c:pt>
                <c:pt idx="66">
                  <c:v>5.8656192451168598E-2</c:v>
                </c:pt>
                <c:pt idx="67">
                  <c:v>0.51801075424703102</c:v>
                </c:pt>
                <c:pt idx="68">
                  <c:v>-0.44804431728190902</c:v>
                </c:pt>
                <c:pt idx="69">
                  <c:v>1.2153796844688001</c:v>
                </c:pt>
                <c:pt idx="70">
                  <c:v>-0.13140363036792099</c:v>
                </c:pt>
                <c:pt idx="71">
                  <c:v>-0.71770532180526503</c:v>
                </c:pt>
                <c:pt idx="72">
                  <c:v>0.89917626081675905</c:v>
                </c:pt>
                <c:pt idx="73">
                  <c:v>-1.6695235217301501</c:v>
                </c:pt>
                <c:pt idx="74">
                  <c:v>0.49360162282600001</c:v>
                </c:pt>
                <c:pt idx="75">
                  <c:v>0.40717344288053497</c:v>
                </c:pt>
                <c:pt idx="76">
                  <c:v>-0.68626131930440504</c:v>
                </c:pt>
                <c:pt idx="77">
                  <c:v>1.00616476895109</c:v>
                </c:pt>
                <c:pt idx="78">
                  <c:v>0.95022004227920798</c:v>
                </c:pt>
                <c:pt idx="79">
                  <c:v>-0.683681629928659</c:v>
                </c:pt>
                <c:pt idx="80">
                  <c:v>-0.33696895415973299</c:v>
                </c:pt>
                <c:pt idx="81">
                  <c:v>-0.95863374842854898</c:v>
                </c:pt>
                <c:pt idx="82">
                  <c:v>0.47196671876297702</c:v>
                </c:pt>
                <c:pt idx="83">
                  <c:v>-8.4318296527418304E-2</c:v>
                </c:pt>
                <c:pt idx="84">
                  <c:v>-0.37934805075079298</c:v>
                </c:pt>
                <c:pt idx="85">
                  <c:v>0.89523721169789905</c:v>
                </c:pt>
                <c:pt idx="86">
                  <c:v>0.302123853585889</c:v>
                </c:pt>
                <c:pt idx="87">
                  <c:v>-0.25975535282071499</c:v>
                </c:pt>
                <c:pt idx="88">
                  <c:v>0.29932507953996601</c:v>
                </c:pt>
                <c:pt idx="89">
                  <c:v>-1.7247837748916699</c:v>
                </c:pt>
                <c:pt idx="90">
                  <c:v>0.85160084841823303</c:v>
                </c:pt>
                <c:pt idx="91">
                  <c:v>-0.192026180868481</c:v>
                </c:pt>
                <c:pt idx="92">
                  <c:v>-0.129832342681755</c:v>
                </c:pt>
                <c:pt idx="93">
                  <c:v>0.89739897815126302</c:v>
                </c:pt>
                <c:pt idx="94">
                  <c:v>0.53830516699444297</c:v>
                </c:pt>
                <c:pt idx="95">
                  <c:v>-5.2647020256918198E-3</c:v>
                </c:pt>
                <c:pt idx="96">
                  <c:v>-0.38338837994145902</c:v>
                </c:pt>
                <c:pt idx="97">
                  <c:v>-1.1912206982395599</c:v>
                </c:pt>
                <c:pt idx="98">
                  <c:v>0.68797458368874698</c:v>
                </c:pt>
                <c:pt idx="99">
                  <c:v>-0.609787670398935</c:v>
                </c:pt>
                <c:pt idx="100">
                  <c:v>-0.24242406003879599</c:v>
                </c:pt>
                <c:pt idx="101">
                  <c:v>1.1760071289521401</c:v>
                </c:pt>
                <c:pt idx="102">
                  <c:v>-0.37055595115455298</c:v>
                </c:pt>
                <c:pt idx="103">
                  <c:v>0.50826796493026805</c:v>
                </c:pt>
                <c:pt idx="104">
                  <c:v>0.68715097444770601</c:v>
                </c:pt>
                <c:pt idx="105">
                  <c:v>-1.8469130108098899</c:v>
                </c:pt>
                <c:pt idx="106">
                  <c:v>0.55162156294003595</c:v>
                </c:pt>
                <c:pt idx="107">
                  <c:v>-0.485711417008512</c:v>
                </c:pt>
                <c:pt idx="108">
                  <c:v>2.71208146892928E-2</c:v>
                </c:pt>
                <c:pt idx="109">
                  <c:v>0.25801207442075602</c:v>
                </c:pt>
                <c:pt idx="110">
                  <c:v>-0.37720426149115299</c:v>
                </c:pt>
                <c:pt idx="111">
                  <c:v>1.4490286240669199</c:v>
                </c:pt>
                <c:pt idx="112">
                  <c:v>-0.44450573085293199</c:v>
                </c:pt>
                <c:pt idx="113">
                  <c:v>-1.0514734170989</c:v>
                </c:pt>
                <c:pt idx="114">
                  <c:v>0.49910300239231198</c:v>
                </c:pt>
                <c:pt idx="115">
                  <c:v>-1.00676834846594</c:v>
                </c:pt>
                <c:pt idx="116">
                  <c:v>4.0717662308215802E-2</c:v>
                </c:pt>
                <c:pt idx="117">
                  <c:v>0.89090844546960102</c:v>
                </c:pt>
                <c:pt idx="118">
                  <c:v>-0.80667550493431295</c:v>
                </c:pt>
                <c:pt idx="119">
                  <c:v>0.82502027574687598</c:v>
                </c:pt>
                <c:pt idx="120">
                  <c:v>1.0980108042505801</c:v>
                </c:pt>
                <c:pt idx="121">
                  <c:v>-0.89673155418697303</c:v>
                </c:pt>
                <c:pt idx="122">
                  <c:v>-6.0913144967282402E-2</c:v>
                </c:pt>
                <c:pt idx="123">
                  <c:v>-1.4794909691292899</c:v>
                </c:pt>
                <c:pt idx="124">
                  <c:v>0.44980813494274402</c:v>
                </c:pt>
                <c:pt idx="125">
                  <c:v>4.7614925808626703E-2</c:v>
                </c:pt>
                <c:pt idx="126">
                  <c:v>-0.44679058392385201</c:v>
                </c:pt>
                <c:pt idx="127">
                  <c:v>1.0747042589951199</c:v>
                </c:pt>
                <c:pt idx="128">
                  <c:v>0.34568112203200402</c:v>
                </c:pt>
                <c:pt idx="129">
                  <c:v>-0.30468953620667999</c:v>
                </c:pt>
                <c:pt idx="130">
                  <c:v>0.17370515956829899</c:v>
                </c:pt>
                <c:pt idx="131">
                  <c:v>-1.62478079184298</c:v>
                </c:pt>
                <c:pt idx="132">
                  <c:v>0.60506213518552499</c:v>
                </c:pt>
                <c:pt idx="133">
                  <c:v>0.151330643959766</c:v>
                </c:pt>
                <c:pt idx="134">
                  <c:v>-0.45422884163911897</c:v>
                </c:pt>
                <c:pt idx="135">
                  <c:v>0.74812003229058999</c:v>
                </c:pt>
                <c:pt idx="136">
                  <c:v>1.0088355507295601</c:v>
                </c:pt>
                <c:pt idx="137">
                  <c:v>-1.23787449626087E-2</c:v>
                </c:pt>
                <c:pt idx="138">
                  <c:v>-0.392190690350537</c:v>
                </c:pt>
                <c:pt idx="139">
                  <c:v>-1.6819027416182299</c:v>
                </c:pt>
                <c:pt idx="140">
                  <c:v>0.81387256581061496</c:v>
                </c:pt>
                <c:pt idx="141">
                  <c:v>-0.65836483078985797</c:v>
                </c:pt>
                <c:pt idx="142">
                  <c:v>-0.140412146413643</c:v>
                </c:pt>
                <c:pt idx="143">
                  <c:v>1.2813847590320699</c:v>
                </c:pt>
                <c:pt idx="144">
                  <c:v>-0.22431199260870599</c:v>
                </c:pt>
                <c:pt idx="145">
                  <c:v>0.29651893775190302</c:v>
                </c:pt>
                <c:pt idx="146">
                  <c:v>0.666068946798131</c:v>
                </c:pt>
                <c:pt idx="147">
                  <c:v>-1.8547852339061499</c:v>
                </c:pt>
                <c:pt idx="148">
                  <c:v>0.53241324716555205</c:v>
                </c:pt>
                <c:pt idx="149">
                  <c:v>-0.26584817741372702</c:v>
                </c:pt>
                <c:pt idx="150">
                  <c:v>-4.6805676594694201E-2</c:v>
                </c:pt>
                <c:pt idx="151">
                  <c:v>0.59315370008899504</c:v>
                </c:pt>
                <c:pt idx="152">
                  <c:v>-1.55710679889165E-2</c:v>
                </c:pt>
                <c:pt idx="153">
                  <c:v>0.75037239022913305</c:v>
                </c:pt>
                <c:pt idx="154">
                  <c:v>-0.47523211743560601</c:v>
                </c:pt>
                <c:pt idx="155">
                  <c:v>-1.0972967790463899</c:v>
                </c:pt>
                <c:pt idx="156">
                  <c:v>0.63711357212119701</c:v>
                </c:pt>
                <c:pt idx="157">
                  <c:v>-1.3296655348517801</c:v>
                </c:pt>
                <c:pt idx="158">
                  <c:v>0.32582242748227702</c:v>
                </c:pt>
                <c:pt idx="159">
                  <c:v>0.74319407872624998</c:v>
                </c:pt>
                <c:pt idx="160">
                  <c:v>-0.74366421675824701</c:v>
                </c:pt>
                <c:pt idx="161">
                  <c:v>0.93147710980292497</c:v>
                </c:pt>
                <c:pt idx="162">
                  <c:v>0.58369060761855196</c:v>
                </c:pt>
                <c:pt idx="163">
                  <c:v>-1.16256680016564</c:v>
                </c:pt>
                <c:pt idx="164">
                  <c:v>0.60988735616701095</c:v>
                </c:pt>
                <c:pt idx="165">
                  <c:v>-1.29804783326339</c:v>
                </c:pt>
                <c:pt idx="166">
                  <c:v>0.68337759499603301</c:v>
                </c:pt>
                <c:pt idx="167">
                  <c:v>7.5794577027138293E-2</c:v>
                </c:pt>
                <c:pt idx="168">
                  <c:v>-0.56236537887625704</c:v>
                </c:pt>
                <c:pt idx="169">
                  <c:v>1.1657268609465601</c:v>
                </c:pt>
                <c:pt idx="170">
                  <c:v>7.3025510836269694E-2</c:v>
                </c:pt>
                <c:pt idx="171">
                  <c:v>-0.377989673745247</c:v>
                </c:pt>
                <c:pt idx="172">
                  <c:v>0.114261886038253</c:v>
                </c:pt>
                <c:pt idx="173">
                  <c:v>-1.29312282681546</c:v>
                </c:pt>
                <c:pt idx="174">
                  <c:v>0.121691404657118</c:v>
                </c:pt>
                <c:pt idx="175">
                  <c:v>0.52407615803839103</c:v>
                </c:pt>
                <c:pt idx="176">
                  <c:v>-0.77910710800972105</c:v>
                </c:pt>
                <c:pt idx="177">
                  <c:v>0.95571756397015795</c:v>
                </c:pt>
                <c:pt idx="178">
                  <c:v>0.87418270771851503</c:v>
                </c:pt>
                <c:pt idx="179">
                  <c:v>-0.13354344424689499</c:v>
                </c:pt>
                <c:pt idx="180">
                  <c:v>-0.50133906223568403</c:v>
                </c:pt>
                <c:pt idx="181">
                  <c:v>-1.35628622865352</c:v>
                </c:pt>
                <c:pt idx="182">
                  <c:v>0.73318068422807603</c:v>
                </c:pt>
                <c:pt idx="183">
                  <c:v>-0.43325669241444897</c:v>
                </c:pt>
                <c:pt idx="184">
                  <c:v>-0.27344513140937199</c:v>
                </c:pt>
                <c:pt idx="185">
                  <c:v>1.16602256667822</c:v>
                </c:pt>
                <c:pt idx="186">
                  <c:v>0.27350912726281201</c:v>
                </c:pt>
                <c:pt idx="187">
                  <c:v>4.5204456367429298E-3</c:v>
                </c:pt>
                <c:pt idx="188">
                  <c:v>0.55209501217679302</c:v>
                </c:pt>
                <c:pt idx="189">
                  <c:v>-2.0124405277170401</c:v>
                </c:pt>
                <c:pt idx="190">
                  <c:v>0.36365533410678702</c:v>
                </c:pt>
                <c:pt idx="191">
                  <c:v>-0.207177873504794</c:v>
                </c:pt>
                <c:pt idx="192">
                  <c:v>-9.9191016519229097E-2</c:v>
                </c:pt>
                <c:pt idx="193">
                  <c:v>0.72189476404884301</c:v>
                </c:pt>
                <c:pt idx="194">
                  <c:v>-5.4740819167803802E-2</c:v>
                </c:pt>
                <c:pt idx="195">
                  <c:v>0.87667100509024598</c:v>
                </c:pt>
                <c:pt idx="196">
                  <c:v>-0.32751457128872802</c:v>
                </c:pt>
                <c:pt idx="197">
                  <c:v>-1.4993702821117301</c:v>
                </c:pt>
                <c:pt idx="198">
                  <c:v>0.62203697137788005</c:v>
                </c:pt>
                <c:pt idx="199">
                  <c:v>-0.75204210486848</c:v>
                </c:pt>
                <c:pt idx="200">
                  <c:v>-0.41142753079622701</c:v>
                </c:pt>
                <c:pt idx="201">
                  <c:v>1.0348436242547701</c:v>
                </c:pt>
                <c:pt idx="202">
                  <c:v>-0.84871577753875005</c:v>
                </c:pt>
                <c:pt idx="203">
                  <c:v>1.0455927124179201</c:v>
                </c:pt>
                <c:pt idx="204">
                  <c:v>0.75146822194937402</c:v>
                </c:pt>
                <c:pt idx="205">
                  <c:v>-1.3701377718529999</c:v>
                </c:pt>
                <c:pt idx="206">
                  <c:v>0.25735293873610499</c:v>
                </c:pt>
                <c:pt idx="207">
                  <c:v>-1.20847303553247</c:v>
                </c:pt>
                <c:pt idx="208">
                  <c:v>0.73071148996438695</c:v>
                </c:pt>
                <c:pt idx="209">
                  <c:v>0.27465801783691302</c:v>
                </c:pt>
                <c:pt idx="210">
                  <c:v>-1.0612592848031599</c:v>
                </c:pt>
                <c:pt idx="211">
                  <c:v>-0.58580049057936001</c:v>
                </c:pt>
                <c:pt idx="212">
                  <c:v>1.4616643456101299</c:v>
                </c:pt>
                <c:pt idx="213">
                  <c:v>-6.4213252940374899</c:v>
                </c:pt>
                <c:pt idx="214">
                  <c:v>11.901842357457401</c:v>
                </c:pt>
                <c:pt idx="215">
                  <c:v>-2.7296885294342399</c:v>
                </c:pt>
                <c:pt idx="216">
                  <c:v>7.4568048535018496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5-48A2-B381-16DD297EC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CSE</a:t>
            </a:r>
          </a:p>
        </c:rich>
      </c:tx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'Posição inicial'!$H$17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'Posição inicial'!$H$18:$H$234</c:f>
              <c:numCache>
                <c:formatCode>0</c:formatCode>
                <c:ptCount val="217"/>
                <c:pt idx="0">
                  <c:v>3.7972890690211099</c:v>
                </c:pt>
                <c:pt idx="1">
                  <c:v>6.1796352106006101</c:v>
                </c:pt>
                <c:pt idx="2">
                  <c:v>31.524279050280199</c:v>
                </c:pt>
                <c:pt idx="3">
                  <c:v>35.128970375006602</c:v>
                </c:pt>
                <c:pt idx="4">
                  <c:v>54.539827879320399</c:v>
                </c:pt>
                <c:pt idx="5">
                  <c:v>53.485820561397198</c:v>
                </c:pt>
                <c:pt idx="6">
                  <c:v>56.607765084562402</c:v>
                </c:pt>
                <c:pt idx="7">
                  <c:v>52.492468390335397</c:v>
                </c:pt>
                <c:pt idx="8">
                  <c:v>56.276438490816403</c:v>
                </c:pt>
                <c:pt idx="9">
                  <c:v>52.312257528012402</c:v>
                </c:pt>
                <c:pt idx="10">
                  <c:v>56.6534240713789</c:v>
                </c:pt>
                <c:pt idx="11">
                  <c:v>51.856670838096299</c:v>
                </c:pt>
                <c:pt idx="12">
                  <c:v>56.8023588966687</c:v>
                </c:pt>
                <c:pt idx="13">
                  <c:v>51.925414141026799</c:v>
                </c:pt>
                <c:pt idx="14">
                  <c:v>56.638823502201198</c:v>
                </c:pt>
                <c:pt idx="15">
                  <c:v>52.617515954441899</c:v>
                </c:pt>
                <c:pt idx="16">
                  <c:v>56.160427690033799</c:v>
                </c:pt>
                <c:pt idx="17">
                  <c:v>52.496332444863597</c:v>
                </c:pt>
                <c:pt idx="18">
                  <c:v>56.207127302903899</c:v>
                </c:pt>
                <c:pt idx="19">
                  <c:v>52.339340413263201</c:v>
                </c:pt>
                <c:pt idx="20">
                  <c:v>56.580795671311797</c:v>
                </c:pt>
                <c:pt idx="21">
                  <c:v>52.177510986823499</c:v>
                </c:pt>
                <c:pt idx="22">
                  <c:v>56.4578240066188</c:v>
                </c:pt>
                <c:pt idx="23">
                  <c:v>52.4652535611079</c:v>
                </c:pt>
                <c:pt idx="24">
                  <c:v>56.1929834233839</c:v>
                </c:pt>
                <c:pt idx="25">
                  <c:v>52.390919071672897</c:v>
                </c:pt>
                <c:pt idx="26">
                  <c:v>56.250141600542399</c:v>
                </c:pt>
                <c:pt idx="27">
                  <c:v>52.463449016617503</c:v>
                </c:pt>
                <c:pt idx="28">
                  <c:v>56.533154064921199</c:v>
                </c:pt>
                <c:pt idx="29">
                  <c:v>52.1816211576458</c:v>
                </c:pt>
                <c:pt idx="30">
                  <c:v>56.159121325648798</c:v>
                </c:pt>
                <c:pt idx="31">
                  <c:v>52.646589387971297</c:v>
                </c:pt>
                <c:pt idx="32">
                  <c:v>56.1157322098382</c:v>
                </c:pt>
                <c:pt idx="33">
                  <c:v>52.439343750892597</c:v>
                </c:pt>
                <c:pt idx="34">
                  <c:v>56.484348349761497</c:v>
                </c:pt>
                <c:pt idx="35">
                  <c:v>52.405306714966102</c:v>
                </c:pt>
                <c:pt idx="36">
                  <c:v>56.574415173502999</c:v>
                </c:pt>
                <c:pt idx="37">
                  <c:v>52.014743403718001</c:v>
                </c:pt>
                <c:pt idx="38">
                  <c:v>56.552726079389501</c:v>
                </c:pt>
                <c:pt idx="39">
                  <c:v>52.5683421040249</c:v>
                </c:pt>
                <c:pt idx="40">
                  <c:v>56.151523975699199</c:v>
                </c:pt>
                <c:pt idx="41">
                  <c:v>52.353147198818299</c:v>
                </c:pt>
                <c:pt idx="42">
                  <c:v>56.493529183451102</c:v>
                </c:pt>
                <c:pt idx="43">
                  <c:v>52.351679053471202</c:v>
                </c:pt>
                <c:pt idx="44">
                  <c:v>56.422852438253003</c:v>
                </c:pt>
                <c:pt idx="45">
                  <c:v>52.327239143580897</c:v>
                </c:pt>
                <c:pt idx="46">
                  <c:v>56.353612194390102</c:v>
                </c:pt>
                <c:pt idx="47">
                  <c:v>52.378310993287002</c:v>
                </c:pt>
                <c:pt idx="48">
                  <c:v>56.307186473319099</c:v>
                </c:pt>
                <c:pt idx="49">
                  <c:v>52.3566163488399</c:v>
                </c:pt>
                <c:pt idx="50">
                  <c:v>56.431702784415499</c:v>
                </c:pt>
                <c:pt idx="51">
                  <c:v>52.409205536735797</c:v>
                </c:pt>
                <c:pt idx="52">
                  <c:v>56.497451760856102</c:v>
                </c:pt>
                <c:pt idx="53">
                  <c:v>52.021026950839797</c:v>
                </c:pt>
                <c:pt idx="54">
                  <c:v>56.732382625822197</c:v>
                </c:pt>
                <c:pt idx="55">
                  <c:v>52.152883349757303</c:v>
                </c:pt>
                <c:pt idx="56">
                  <c:v>56.358181485124199</c:v>
                </c:pt>
                <c:pt idx="57">
                  <c:v>52.6000838917696</c:v>
                </c:pt>
                <c:pt idx="58">
                  <c:v>56.357975099727199</c:v>
                </c:pt>
                <c:pt idx="59">
                  <c:v>52.364966921713297</c:v>
                </c:pt>
                <c:pt idx="60">
                  <c:v>56.399458859014601</c:v>
                </c:pt>
                <c:pt idx="61">
                  <c:v>51.995251575038303</c:v>
                </c:pt>
                <c:pt idx="62">
                  <c:v>56.809383243112698</c:v>
                </c:pt>
                <c:pt idx="63">
                  <c:v>52.528136188508697</c:v>
                </c:pt>
                <c:pt idx="64">
                  <c:v>56.154528418609502</c:v>
                </c:pt>
                <c:pt idx="65">
                  <c:v>52.427045262386102</c:v>
                </c:pt>
                <c:pt idx="66">
                  <c:v>56.385292481049497</c:v>
                </c:pt>
                <c:pt idx="67">
                  <c:v>52.2610730970719</c:v>
                </c:pt>
                <c:pt idx="68">
                  <c:v>56.4299779601617</c:v>
                </c:pt>
                <c:pt idx="69">
                  <c:v>52.197721299021502</c:v>
                </c:pt>
                <c:pt idx="70">
                  <c:v>56.606626757541797</c:v>
                </c:pt>
                <c:pt idx="71">
                  <c:v>52.036549638937501</c:v>
                </c:pt>
                <c:pt idx="72">
                  <c:v>56.422509780307202</c:v>
                </c:pt>
                <c:pt idx="73">
                  <c:v>52.403077191909397</c:v>
                </c:pt>
                <c:pt idx="74">
                  <c:v>56.3817960336388</c:v>
                </c:pt>
                <c:pt idx="75">
                  <c:v>52.317580212088401</c:v>
                </c:pt>
                <c:pt idx="76">
                  <c:v>56.114548025675603</c:v>
                </c:pt>
                <c:pt idx="77">
                  <c:v>52.430342726809599</c:v>
                </c:pt>
                <c:pt idx="78">
                  <c:v>56.565246546641603</c:v>
                </c:pt>
                <c:pt idx="79">
                  <c:v>52.214220281406199</c:v>
                </c:pt>
                <c:pt idx="80">
                  <c:v>56.301847110456499</c:v>
                </c:pt>
                <c:pt idx="81">
                  <c:v>52.524408099621397</c:v>
                </c:pt>
                <c:pt idx="82">
                  <c:v>56.349614624537402</c:v>
                </c:pt>
                <c:pt idx="83">
                  <c:v>52.3420395310144</c:v>
                </c:pt>
                <c:pt idx="84">
                  <c:v>56.432373316620399</c:v>
                </c:pt>
                <c:pt idx="85">
                  <c:v>52.245734848422899</c:v>
                </c:pt>
                <c:pt idx="86">
                  <c:v>56.573071543611398</c:v>
                </c:pt>
                <c:pt idx="87">
                  <c:v>52.116991908950403</c:v>
                </c:pt>
                <c:pt idx="88">
                  <c:v>56.4112774503932</c:v>
                </c:pt>
                <c:pt idx="89">
                  <c:v>52.5409892514663</c:v>
                </c:pt>
                <c:pt idx="90">
                  <c:v>56.186368060435903</c:v>
                </c:pt>
                <c:pt idx="91">
                  <c:v>52.383195723236298</c:v>
                </c:pt>
                <c:pt idx="92">
                  <c:v>56.6234163212727</c:v>
                </c:pt>
                <c:pt idx="93">
                  <c:v>52.057227152977099</c:v>
                </c:pt>
                <c:pt idx="94">
                  <c:v>56.507761481099799</c:v>
                </c:pt>
                <c:pt idx="95">
                  <c:v>52.028399010837802</c:v>
                </c:pt>
                <c:pt idx="96">
                  <c:v>56.563489608027901</c:v>
                </c:pt>
                <c:pt idx="97">
                  <c:v>52.384668136466701</c:v>
                </c:pt>
                <c:pt idx="98">
                  <c:v>56.299750777693603</c:v>
                </c:pt>
                <c:pt idx="99">
                  <c:v>52.513308211558801</c:v>
                </c:pt>
                <c:pt idx="100">
                  <c:v>56.238376686959903</c:v>
                </c:pt>
                <c:pt idx="101">
                  <c:v>52.373512848287803</c:v>
                </c:pt>
                <c:pt idx="102">
                  <c:v>56.443231498341802</c:v>
                </c:pt>
                <c:pt idx="103">
                  <c:v>52.167543683849097</c:v>
                </c:pt>
                <c:pt idx="104">
                  <c:v>56.344070274923801</c:v>
                </c:pt>
                <c:pt idx="105">
                  <c:v>52.532702974494001</c:v>
                </c:pt>
                <c:pt idx="106">
                  <c:v>56.355931757883702</c:v>
                </c:pt>
                <c:pt idx="107">
                  <c:v>52.2991700884699</c:v>
                </c:pt>
                <c:pt idx="108">
                  <c:v>56.374555515248701</c:v>
                </c:pt>
                <c:pt idx="109">
                  <c:v>52.3804299628123</c:v>
                </c:pt>
                <c:pt idx="110">
                  <c:v>56.232638466705701</c:v>
                </c:pt>
                <c:pt idx="111">
                  <c:v>52.405588252226401</c:v>
                </c:pt>
                <c:pt idx="112">
                  <c:v>56.5674306360945</c:v>
                </c:pt>
                <c:pt idx="113">
                  <c:v>52.2987875105227</c:v>
                </c:pt>
                <c:pt idx="114">
                  <c:v>56.3756008873236</c:v>
                </c:pt>
                <c:pt idx="115">
                  <c:v>52.442112362606501</c:v>
                </c:pt>
                <c:pt idx="116">
                  <c:v>56.362525054629998</c:v>
                </c:pt>
                <c:pt idx="117">
                  <c:v>52.504737732583997</c:v>
                </c:pt>
                <c:pt idx="118">
                  <c:v>56.107477840856397</c:v>
                </c:pt>
                <c:pt idx="119">
                  <c:v>52.425905633518298</c:v>
                </c:pt>
                <c:pt idx="120">
                  <c:v>56.500258556248397</c:v>
                </c:pt>
                <c:pt idx="121">
                  <c:v>51.985897764596103</c:v>
                </c:pt>
                <c:pt idx="122">
                  <c:v>56.5819936095534</c:v>
                </c:pt>
                <c:pt idx="123">
                  <c:v>52.556551240988803</c:v>
                </c:pt>
                <c:pt idx="124">
                  <c:v>56.086378624583098</c:v>
                </c:pt>
                <c:pt idx="125">
                  <c:v>52.562052512836999</c:v>
                </c:pt>
                <c:pt idx="126">
                  <c:v>56.3168343879696</c:v>
                </c:pt>
                <c:pt idx="127">
                  <c:v>52.371719217528501</c:v>
                </c:pt>
                <c:pt idx="128">
                  <c:v>56.712928871610004</c:v>
                </c:pt>
                <c:pt idx="129">
                  <c:v>51.857418412214699</c:v>
                </c:pt>
                <c:pt idx="130">
                  <c:v>56.435523059863101</c:v>
                </c:pt>
                <c:pt idx="131">
                  <c:v>52.694450923014102</c:v>
                </c:pt>
                <c:pt idx="132">
                  <c:v>55.942351235051802</c:v>
                </c:pt>
                <c:pt idx="133">
                  <c:v>52.654359815907</c:v>
                </c:pt>
                <c:pt idx="134">
                  <c:v>56.333232952148002</c:v>
                </c:pt>
                <c:pt idx="135">
                  <c:v>52.590069473317797</c:v>
                </c:pt>
                <c:pt idx="136">
                  <c:v>56.161534070321501</c:v>
                </c:pt>
                <c:pt idx="137">
                  <c:v>52.190366938977697</c:v>
                </c:pt>
                <c:pt idx="138">
                  <c:v>56.676945513060602</c:v>
                </c:pt>
                <c:pt idx="139">
                  <c:v>52.315058489027003</c:v>
                </c:pt>
                <c:pt idx="140">
                  <c:v>56.205102671205303</c:v>
                </c:pt>
                <c:pt idx="141">
                  <c:v>52.601008696356502</c:v>
                </c:pt>
                <c:pt idx="142">
                  <c:v>56.280735473911299</c:v>
                </c:pt>
                <c:pt idx="143">
                  <c:v>52.368272463726299</c:v>
                </c:pt>
                <c:pt idx="144">
                  <c:v>56.405552095723898</c:v>
                </c:pt>
                <c:pt idx="145">
                  <c:v>52.296981734969499</c:v>
                </c:pt>
                <c:pt idx="146">
                  <c:v>56.323029749716</c:v>
                </c:pt>
                <c:pt idx="147">
                  <c:v>52.276424568116603</c:v>
                </c:pt>
                <c:pt idx="148">
                  <c:v>56.393198737772501</c:v>
                </c:pt>
                <c:pt idx="149">
                  <c:v>52.716996506152398</c:v>
                </c:pt>
                <c:pt idx="150">
                  <c:v>56.235805887605999</c:v>
                </c:pt>
                <c:pt idx="151">
                  <c:v>52.313858737443297</c:v>
                </c:pt>
                <c:pt idx="152">
                  <c:v>56.493281814840699</c:v>
                </c:pt>
                <c:pt idx="153">
                  <c:v>52.083928729180599</c:v>
                </c:pt>
                <c:pt idx="154">
                  <c:v>56.268820619946297</c:v>
                </c:pt>
                <c:pt idx="155">
                  <c:v>52.325565340000601</c:v>
                </c:pt>
                <c:pt idx="156">
                  <c:v>56.444352326497402</c:v>
                </c:pt>
                <c:pt idx="157">
                  <c:v>52.647891574740299</c:v>
                </c:pt>
                <c:pt idx="158">
                  <c:v>56.1494392302195</c:v>
                </c:pt>
                <c:pt idx="159">
                  <c:v>52.468888376696498</c:v>
                </c:pt>
                <c:pt idx="160">
                  <c:v>56.265639515493497</c:v>
                </c:pt>
                <c:pt idx="161">
                  <c:v>52.373376093881703</c:v>
                </c:pt>
                <c:pt idx="162">
                  <c:v>56.5317647625752</c:v>
                </c:pt>
                <c:pt idx="163">
                  <c:v>52.1175784342825</c:v>
                </c:pt>
                <c:pt idx="164">
                  <c:v>56.524349350554097</c:v>
                </c:pt>
                <c:pt idx="165">
                  <c:v>52.5822742374813</c:v>
                </c:pt>
                <c:pt idx="166">
                  <c:v>56.160490755081902</c:v>
                </c:pt>
                <c:pt idx="167">
                  <c:v>52.359188955915201</c:v>
                </c:pt>
                <c:pt idx="168">
                  <c:v>56.404038223948099</c:v>
                </c:pt>
                <c:pt idx="169">
                  <c:v>52.229447746689303</c:v>
                </c:pt>
                <c:pt idx="170">
                  <c:v>56.488162258034201</c:v>
                </c:pt>
                <c:pt idx="171">
                  <c:v>52.284007638260498</c:v>
                </c:pt>
                <c:pt idx="172">
                  <c:v>56.188610701725999</c:v>
                </c:pt>
                <c:pt idx="173">
                  <c:v>52.532087128994299</c:v>
                </c:pt>
                <c:pt idx="174">
                  <c:v>56.333067829924701</c:v>
                </c:pt>
                <c:pt idx="175">
                  <c:v>52.363872329840802</c:v>
                </c:pt>
                <c:pt idx="176">
                  <c:v>56.343271239394802</c:v>
                </c:pt>
                <c:pt idx="177">
                  <c:v>52.396959381432701</c:v>
                </c:pt>
                <c:pt idx="178">
                  <c:v>56.492769592878901</c:v>
                </c:pt>
                <c:pt idx="179">
                  <c:v>52.107087121807098</c:v>
                </c:pt>
                <c:pt idx="180">
                  <c:v>56.649346167406499</c:v>
                </c:pt>
                <c:pt idx="181">
                  <c:v>52.283332505944699</c:v>
                </c:pt>
                <c:pt idx="182">
                  <c:v>56.432654041131599</c:v>
                </c:pt>
                <c:pt idx="183">
                  <c:v>52.372180208769002</c:v>
                </c:pt>
                <c:pt idx="184">
                  <c:v>56.572778137748799</c:v>
                </c:pt>
                <c:pt idx="185">
                  <c:v>52.129668798199397</c:v>
                </c:pt>
                <c:pt idx="186">
                  <c:v>56.452110952354197</c:v>
                </c:pt>
                <c:pt idx="187">
                  <c:v>51.926869814451798</c:v>
                </c:pt>
                <c:pt idx="188">
                  <c:v>56.517340375010498</c:v>
                </c:pt>
                <c:pt idx="189">
                  <c:v>52.374554286061397</c:v>
                </c:pt>
                <c:pt idx="190">
                  <c:v>56.486573827528602</c:v>
                </c:pt>
                <c:pt idx="191">
                  <c:v>52.448932156954399</c:v>
                </c:pt>
                <c:pt idx="192">
                  <c:v>56.251099617379303</c:v>
                </c:pt>
                <c:pt idx="193">
                  <c:v>52.2290068791837</c:v>
                </c:pt>
                <c:pt idx="194">
                  <c:v>56.347672192275702</c:v>
                </c:pt>
                <c:pt idx="195">
                  <c:v>52.310948369614302</c:v>
                </c:pt>
                <c:pt idx="196">
                  <c:v>56.489935154398303</c:v>
                </c:pt>
                <c:pt idx="197">
                  <c:v>52.188366650796297</c:v>
                </c:pt>
                <c:pt idx="198">
                  <c:v>56.462779598962598</c:v>
                </c:pt>
                <c:pt idx="199">
                  <c:v>52.540791040296803</c:v>
                </c:pt>
                <c:pt idx="200">
                  <c:v>56.289546328820599</c:v>
                </c:pt>
                <c:pt idx="201">
                  <c:v>52.556184974283099</c:v>
                </c:pt>
                <c:pt idx="202">
                  <c:v>56.227898802271802</c:v>
                </c:pt>
                <c:pt idx="203">
                  <c:v>52.1293186068011</c:v>
                </c:pt>
                <c:pt idx="204">
                  <c:v>56.7353614661316</c:v>
                </c:pt>
                <c:pt idx="205">
                  <c:v>52.200531911852302</c:v>
                </c:pt>
                <c:pt idx="206">
                  <c:v>56.4297407254397</c:v>
                </c:pt>
                <c:pt idx="207">
                  <c:v>52.443048999395401</c:v>
                </c:pt>
                <c:pt idx="208">
                  <c:v>56.219985176705997</c:v>
                </c:pt>
                <c:pt idx="209">
                  <c:v>52.217216493042599</c:v>
                </c:pt>
                <c:pt idx="210">
                  <c:v>56.877657143966402</c:v>
                </c:pt>
                <c:pt idx="211">
                  <c:v>53.248144185119699</c:v>
                </c:pt>
                <c:pt idx="212">
                  <c:v>54.510306505595501</c:v>
                </c:pt>
                <c:pt idx="213">
                  <c:v>35.103315485139603</c:v>
                </c:pt>
                <c:pt idx="214">
                  <c:v>31.460484653642499</c:v>
                </c:pt>
                <c:pt idx="215">
                  <c:v>6.19549069711314</c:v>
                </c:pt>
                <c:pt idx="216">
                  <c:v>4.0291437562596801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A-4CD1-9A8D-A554F1540D29}"/>
            </c:ext>
          </c:extLst>
        </c:ser>
        <c:ser>
          <c:idx val="1"/>
          <c:order val="1"/>
          <c:tx>
            <c:strRef>
              <c:f>'Posição inicial'!$I$17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'Posição inicial'!$I$18:$I$234</c:f>
              <c:numCache>
                <c:formatCode>0</c:formatCode>
                <c:ptCount val="217"/>
                <c:pt idx="0">
                  <c:v>1.82625911872321</c:v>
                </c:pt>
                <c:pt idx="1">
                  <c:v>-15.422520785138801</c:v>
                </c:pt>
                <c:pt idx="2">
                  <c:v>32.537893465477303</c:v>
                </c:pt>
                <c:pt idx="3">
                  <c:v>-65.225449092017598</c:v>
                </c:pt>
                <c:pt idx="4">
                  <c:v>80.780699069789804</c:v>
                </c:pt>
                <c:pt idx="5">
                  <c:v>-105.54622036162699</c:v>
                </c:pt>
                <c:pt idx="6">
                  <c:v>90.242541799719802</c:v>
                </c:pt>
                <c:pt idx="7">
                  <c:v>-100.468329066603</c:v>
                </c:pt>
                <c:pt idx="8">
                  <c:v>85.574056291180099</c:v>
                </c:pt>
                <c:pt idx="9">
                  <c:v>-99.785130009828507</c:v>
                </c:pt>
                <c:pt idx="10">
                  <c:v>90.587056136350199</c:v>
                </c:pt>
                <c:pt idx="11">
                  <c:v>-104.91637039985</c:v>
                </c:pt>
                <c:pt idx="12">
                  <c:v>90.815563752151306</c:v>
                </c:pt>
                <c:pt idx="13">
                  <c:v>-104.87585279907699</c:v>
                </c:pt>
                <c:pt idx="14">
                  <c:v>90.560051201825203</c:v>
                </c:pt>
                <c:pt idx="15">
                  <c:v>-100.530603593679</c:v>
                </c:pt>
                <c:pt idx="16">
                  <c:v>85.956158353338395</c:v>
                </c:pt>
                <c:pt idx="17">
                  <c:v>-100.412733216619</c:v>
                </c:pt>
                <c:pt idx="18">
                  <c:v>89.7801938831916</c:v>
                </c:pt>
                <c:pt idx="19">
                  <c:v>-103.41250154342001</c:v>
                </c:pt>
                <c:pt idx="20">
                  <c:v>91.245981153214302</c:v>
                </c:pt>
                <c:pt idx="21">
                  <c:v>-106.040506975095</c:v>
                </c:pt>
                <c:pt idx="22">
                  <c:v>90.952524731491806</c:v>
                </c:pt>
                <c:pt idx="23">
                  <c:v>-100.181689030794</c:v>
                </c:pt>
                <c:pt idx="24">
                  <c:v>85.7830901057131</c:v>
                </c:pt>
                <c:pt idx="25">
                  <c:v>-100.299264886046</c:v>
                </c:pt>
                <c:pt idx="26">
                  <c:v>89.802669180114293</c:v>
                </c:pt>
                <c:pt idx="27">
                  <c:v>-104.67117349330201</c:v>
                </c:pt>
                <c:pt idx="28">
                  <c:v>91.173553630996096</c:v>
                </c:pt>
                <c:pt idx="29">
                  <c:v>-104.71563718511101</c:v>
                </c:pt>
                <c:pt idx="30">
                  <c:v>91.263753318325399</c:v>
                </c:pt>
                <c:pt idx="31">
                  <c:v>-101.335782049396</c:v>
                </c:pt>
                <c:pt idx="32">
                  <c:v>86.231814099026806</c:v>
                </c:pt>
                <c:pt idx="33">
                  <c:v>-100.569157158008</c:v>
                </c:pt>
                <c:pt idx="34">
                  <c:v>87.0706442773144</c:v>
                </c:pt>
                <c:pt idx="35">
                  <c:v>-101.090224663201</c:v>
                </c:pt>
                <c:pt idx="36">
                  <c:v>91.529642305139504</c:v>
                </c:pt>
                <c:pt idx="37">
                  <c:v>-105.90800983299999</c:v>
                </c:pt>
                <c:pt idx="38">
                  <c:v>91.216276701447995</c:v>
                </c:pt>
                <c:pt idx="39">
                  <c:v>-100.676450092846</c:v>
                </c:pt>
                <c:pt idx="40">
                  <c:v>86.278057547778701</c:v>
                </c:pt>
                <c:pt idx="41">
                  <c:v>-100.517885432618</c:v>
                </c:pt>
                <c:pt idx="42">
                  <c:v>86.499638949079198</c:v>
                </c:pt>
                <c:pt idx="43">
                  <c:v>-101.252790373509</c:v>
                </c:pt>
                <c:pt idx="44">
                  <c:v>91.170098908344997</c:v>
                </c:pt>
                <c:pt idx="45">
                  <c:v>-104.948429320771</c:v>
                </c:pt>
                <c:pt idx="46">
                  <c:v>90.922545378577894</c:v>
                </c:pt>
                <c:pt idx="47">
                  <c:v>-101.51196922445099</c:v>
                </c:pt>
                <c:pt idx="48">
                  <c:v>87.170063016505694</c:v>
                </c:pt>
                <c:pt idx="49">
                  <c:v>-100.94820869041401</c:v>
                </c:pt>
                <c:pt idx="50">
                  <c:v>86.563854814060605</c:v>
                </c:pt>
                <c:pt idx="51">
                  <c:v>-100.20718753007</c:v>
                </c:pt>
                <c:pt idx="52">
                  <c:v>89.798338701781603</c:v>
                </c:pt>
                <c:pt idx="53">
                  <c:v>-103.941608081339</c:v>
                </c:pt>
                <c:pt idx="54">
                  <c:v>90.526611446574293</c:v>
                </c:pt>
                <c:pt idx="55">
                  <c:v>-103.995596859698</c:v>
                </c:pt>
                <c:pt idx="56">
                  <c:v>89.969144595835104</c:v>
                </c:pt>
                <c:pt idx="57">
                  <c:v>-100.772162386079</c:v>
                </c:pt>
                <c:pt idx="58">
                  <c:v>85.977662807117099</c:v>
                </c:pt>
                <c:pt idx="59">
                  <c:v>-100.178540998288</c:v>
                </c:pt>
                <c:pt idx="60">
                  <c:v>90.587777377796101</c:v>
                </c:pt>
                <c:pt idx="61">
                  <c:v>-104.40961243125</c:v>
                </c:pt>
                <c:pt idx="62">
                  <c:v>90.606286332439694</c:v>
                </c:pt>
                <c:pt idx="63">
                  <c:v>-104.388110962855</c:v>
                </c:pt>
                <c:pt idx="64">
                  <c:v>89.671104951339203</c:v>
                </c:pt>
                <c:pt idx="65">
                  <c:v>-100.027659934132</c:v>
                </c:pt>
                <c:pt idx="66">
                  <c:v>86.130075134552797</c:v>
                </c:pt>
                <c:pt idx="67">
                  <c:v>-100.562009173013</c:v>
                </c:pt>
                <c:pt idx="68">
                  <c:v>90.508186154075105</c:v>
                </c:pt>
                <c:pt idx="69">
                  <c:v>-104.82620864381499</c:v>
                </c:pt>
                <c:pt idx="70">
                  <c:v>90.921143523984696</c:v>
                </c:pt>
                <c:pt idx="71">
                  <c:v>-104.72877714129901</c:v>
                </c:pt>
                <c:pt idx="72">
                  <c:v>90.935530983255404</c:v>
                </c:pt>
                <c:pt idx="73">
                  <c:v>-100.686905924461</c:v>
                </c:pt>
                <c:pt idx="74">
                  <c:v>86.102351289289899</c:v>
                </c:pt>
                <c:pt idx="75">
                  <c:v>-100.501245705703</c:v>
                </c:pt>
                <c:pt idx="76">
                  <c:v>87.248329046274705</c:v>
                </c:pt>
                <c:pt idx="77">
                  <c:v>-101.722546368374</c:v>
                </c:pt>
                <c:pt idx="78">
                  <c:v>91.559287107640202</c:v>
                </c:pt>
                <c:pt idx="79">
                  <c:v>-105.71641226488499</c:v>
                </c:pt>
                <c:pt idx="80">
                  <c:v>91.021235102325207</c:v>
                </c:pt>
                <c:pt idx="81">
                  <c:v>-100.447217637798</c:v>
                </c:pt>
                <c:pt idx="82">
                  <c:v>86.1868199622118</c:v>
                </c:pt>
                <c:pt idx="83">
                  <c:v>-100.427177055928</c:v>
                </c:pt>
                <c:pt idx="84">
                  <c:v>86.235080395820901</c:v>
                </c:pt>
                <c:pt idx="85">
                  <c:v>-100.973456435015</c:v>
                </c:pt>
                <c:pt idx="86">
                  <c:v>91.043010997468897</c:v>
                </c:pt>
                <c:pt idx="87">
                  <c:v>-104.855130518818</c:v>
                </c:pt>
                <c:pt idx="88">
                  <c:v>90.634546116967101</c:v>
                </c:pt>
                <c:pt idx="89">
                  <c:v>-100.939099440923</c:v>
                </c:pt>
                <c:pt idx="90">
                  <c:v>86.9162330702585</c:v>
                </c:pt>
                <c:pt idx="91">
                  <c:v>-100.650223610775</c:v>
                </c:pt>
                <c:pt idx="92">
                  <c:v>86.303596846476196</c:v>
                </c:pt>
                <c:pt idx="93">
                  <c:v>-100.589262606617</c:v>
                </c:pt>
                <c:pt idx="94">
                  <c:v>90.825015992024902</c:v>
                </c:pt>
                <c:pt idx="95">
                  <c:v>-105.579919234153</c:v>
                </c:pt>
                <c:pt idx="96">
                  <c:v>91.449542341907502</c:v>
                </c:pt>
                <c:pt idx="97">
                  <c:v>-103.83889535767899</c:v>
                </c:pt>
                <c:pt idx="98">
                  <c:v>90.2764742789265</c:v>
                </c:pt>
                <c:pt idx="99">
                  <c:v>-101.164443550492</c:v>
                </c:pt>
                <c:pt idx="100">
                  <c:v>86.127689928347706</c:v>
                </c:pt>
                <c:pt idx="101">
                  <c:v>-100.877449293585</c:v>
                </c:pt>
                <c:pt idx="102">
                  <c:v>90.920442963539102</c:v>
                </c:pt>
                <c:pt idx="103">
                  <c:v>-105.06780052555401</c:v>
                </c:pt>
                <c:pt idx="104">
                  <c:v>91.937598133870495</c:v>
                </c:pt>
                <c:pt idx="105">
                  <c:v>-105.114391265406</c:v>
                </c:pt>
                <c:pt idx="106">
                  <c:v>89.995336664695202</c:v>
                </c:pt>
                <c:pt idx="107">
                  <c:v>-100.230550333895</c:v>
                </c:pt>
                <c:pt idx="108">
                  <c:v>85.764922156127199</c:v>
                </c:pt>
                <c:pt idx="109">
                  <c:v>-100.20937883325</c:v>
                </c:pt>
                <c:pt idx="110">
                  <c:v>89.561456772493599</c:v>
                </c:pt>
                <c:pt idx="111">
                  <c:v>-103.853984886053</c:v>
                </c:pt>
                <c:pt idx="112">
                  <c:v>91.060930040192602</c:v>
                </c:pt>
                <c:pt idx="113">
                  <c:v>-104.52579530862801</c:v>
                </c:pt>
                <c:pt idx="114">
                  <c:v>90.202375596157907</c:v>
                </c:pt>
                <c:pt idx="115">
                  <c:v>-100.287422883643</c:v>
                </c:pt>
                <c:pt idx="116">
                  <c:v>85.730861580041704</c:v>
                </c:pt>
                <c:pt idx="117">
                  <c:v>-100.571425698482</c:v>
                </c:pt>
                <c:pt idx="118">
                  <c:v>90.236528321205398</c:v>
                </c:pt>
                <c:pt idx="119">
                  <c:v>-104.083450807186</c:v>
                </c:pt>
                <c:pt idx="120">
                  <c:v>91.704763007614503</c:v>
                </c:pt>
                <c:pt idx="121">
                  <c:v>-106.38086938899799</c:v>
                </c:pt>
                <c:pt idx="122">
                  <c:v>91.025131752528097</c:v>
                </c:pt>
                <c:pt idx="123">
                  <c:v>-100.53171550021401</c:v>
                </c:pt>
                <c:pt idx="124">
                  <c:v>86.874108660048407</c:v>
                </c:pt>
                <c:pt idx="125">
                  <c:v>-100.98384536774699</c:v>
                </c:pt>
                <c:pt idx="126">
                  <c:v>86.337167790799796</c:v>
                </c:pt>
                <c:pt idx="127">
                  <c:v>-100.81203830994799</c:v>
                </c:pt>
                <c:pt idx="128">
                  <c:v>91.094843199690004</c:v>
                </c:pt>
                <c:pt idx="129">
                  <c:v>-105.03582768748601</c:v>
                </c:pt>
                <c:pt idx="130">
                  <c:v>90.744971587526706</c:v>
                </c:pt>
                <c:pt idx="131">
                  <c:v>-101.718256679093</c:v>
                </c:pt>
                <c:pt idx="132">
                  <c:v>87.215580423943507</c:v>
                </c:pt>
                <c:pt idx="133">
                  <c:v>-100.07347428424001</c:v>
                </c:pt>
                <c:pt idx="134">
                  <c:v>85.942246743255694</c:v>
                </c:pt>
                <c:pt idx="135">
                  <c:v>-100.574609704208</c:v>
                </c:pt>
                <c:pt idx="136">
                  <c:v>91.359183287513204</c:v>
                </c:pt>
                <c:pt idx="137">
                  <c:v>-105.947072440284</c:v>
                </c:pt>
                <c:pt idx="138">
                  <c:v>91.333524619431103</c:v>
                </c:pt>
                <c:pt idx="139">
                  <c:v>-100.64893375366</c:v>
                </c:pt>
                <c:pt idx="140">
                  <c:v>86.3007460887072</c:v>
                </c:pt>
                <c:pt idx="141">
                  <c:v>-100.618924380826</c:v>
                </c:pt>
                <c:pt idx="142">
                  <c:v>86.1834303598594</c:v>
                </c:pt>
                <c:pt idx="143">
                  <c:v>-100.577593634132</c:v>
                </c:pt>
                <c:pt idx="144">
                  <c:v>90.386583338420195</c:v>
                </c:pt>
                <c:pt idx="145">
                  <c:v>-104.432899954389</c:v>
                </c:pt>
                <c:pt idx="146">
                  <c:v>91.573236589326498</c:v>
                </c:pt>
                <c:pt idx="147">
                  <c:v>-104.919568485379</c:v>
                </c:pt>
                <c:pt idx="148">
                  <c:v>89.999000066212801</c:v>
                </c:pt>
                <c:pt idx="149">
                  <c:v>-100.564046794779</c:v>
                </c:pt>
                <c:pt idx="150">
                  <c:v>85.761196548059203</c:v>
                </c:pt>
                <c:pt idx="151">
                  <c:v>-100.118629191686</c:v>
                </c:pt>
                <c:pt idx="152">
                  <c:v>90.835749805078606</c:v>
                </c:pt>
                <c:pt idx="153">
                  <c:v>-105.206997228045</c:v>
                </c:pt>
                <c:pt idx="154">
                  <c:v>91.204386931171896</c:v>
                </c:pt>
                <c:pt idx="155">
                  <c:v>-104.170107268808</c:v>
                </c:pt>
                <c:pt idx="156">
                  <c:v>90.276839685663901</c:v>
                </c:pt>
                <c:pt idx="157">
                  <c:v>-100.624232373046</c:v>
                </c:pt>
                <c:pt idx="158">
                  <c:v>85.978094642787696</c:v>
                </c:pt>
                <c:pt idx="159">
                  <c:v>-100.46166702083001</c:v>
                </c:pt>
                <c:pt idx="160">
                  <c:v>89.946241600824195</c:v>
                </c:pt>
                <c:pt idx="161">
                  <c:v>-103.997281188746</c:v>
                </c:pt>
                <c:pt idx="162">
                  <c:v>91.547778810734698</c:v>
                </c:pt>
                <c:pt idx="163">
                  <c:v>-105.95802203191199</c:v>
                </c:pt>
                <c:pt idx="164">
                  <c:v>90.880485721408306</c:v>
                </c:pt>
                <c:pt idx="165">
                  <c:v>-100.149775360427</c:v>
                </c:pt>
                <c:pt idx="166">
                  <c:v>86.273981546918804</c:v>
                </c:pt>
                <c:pt idx="167">
                  <c:v>-101.05133004503401</c:v>
                </c:pt>
                <c:pt idx="168">
                  <c:v>87.200171571648895</c:v>
                </c:pt>
                <c:pt idx="169">
                  <c:v>-101.901252281472</c:v>
                </c:pt>
                <c:pt idx="170">
                  <c:v>91.264376505430405</c:v>
                </c:pt>
                <c:pt idx="171">
                  <c:v>-104.84955032454199</c:v>
                </c:pt>
                <c:pt idx="172">
                  <c:v>91.132726889377096</c:v>
                </c:pt>
                <c:pt idx="173">
                  <c:v>-100.945138818562</c:v>
                </c:pt>
                <c:pt idx="174">
                  <c:v>86.617409923843198</c:v>
                </c:pt>
                <c:pt idx="175">
                  <c:v>-100.627063485348</c:v>
                </c:pt>
                <c:pt idx="176">
                  <c:v>87.047387917329502</c:v>
                </c:pt>
                <c:pt idx="177">
                  <c:v>-101.468389867886</c:v>
                </c:pt>
                <c:pt idx="178">
                  <c:v>91.880972994529699</c:v>
                </c:pt>
                <c:pt idx="179">
                  <c:v>-106.177431734621</c:v>
                </c:pt>
                <c:pt idx="180">
                  <c:v>91.277177222560894</c:v>
                </c:pt>
                <c:pt idx="181">
                  <c:v>-100.49019644964601</c:v>
                </c:pt>
                <c:pt idx="182">
                  <c:v>86.595717639301796</c:v>
                </c:pt>
                <c:pt idx="183">
                  <c:v>-100.615132276107</c:v>
                </c:pt>
                <c:pt idx="184">
                  <c:v>86.619596851860194</c:v>
                </c:pt>
                <c:pt idx="185">
                  <c:v>-101.77453022386401</c:v>
                </c:pt>
                <c:pt idx="186">
                  <c:v>91.502278820833297</c:v>
                </c:pt>
                <c:pt idx="187">
                  <c:v>-105.026738594617</c:v>
                </c:pt>
                <c:pt idx="188">
                  <c:v>90.713092864890896</c:v>
                </c:pt>
                <c:pt idx="189">
                  <c:v>-104.207450778121</c:v>
                </c:pt>
                <c:pt idx="190">
                  <c:v>89.990803957775498</c:v>
                </c:pt>
                <c:pt idx="191">
                  <c:v>-100.991367160804</c:v>
                </c:pt>
                <c:pt idx="192">
                  <c:v>86.610222897934094</c:v>
                </c:pt>
                <c:pt idx="193">
                  <c:v>-100.2493873448</c:v>
                </c:pt>
                <c:pt idx="194">
                  <c:v>90.1710694039609</c:v>
                </c:pt>
                <c:pt idx="195">
                  <c:v>-104.94910175326901</c:v>
                </c:pt>
                <c:pt idx="196">
                  <c:v>91.238418224800697</c:v>
                </c:pt>
                <c:pt idx="197">
                  <c:v>-103.997684981495</c:v>
                </c:pt>
                <c:pt idx="198">
                  <c:v>90.177378914898995</c:v>
                </c:pt>
                <c:pt idx="199">
                  <c:v>-100.77217568656999</c:v>
                </c:pt>
                <c:pt idx="200">
                  <c:v>85.964779029877505</c:v>
                </c:pt>
                <c:pt idx="201">
                  <c:v>-100.694730660975</c:v>
                </c:pt>
                <c:pt idx="202">
                  <c:v>90.201450433149304</c:v>
                </c:pt>
                <c:pt idx="203">
                  <c:v>-104.25105050241299</c:v>
                </c:pt>
                <c:pt idx="204">
                  <c:v>91.1744334891482</c:v>
                </c:pt>
                <c:pt idx="205">
                  <c:v>-104.785879297783</c:v>
                </c:pt>
                <c:pt idx="206">
                  <c:v>90.484002290490693</c:v>
                </c:pt>
                <c:pt idx="207">
                  <c:v>-100.395872269214</c:v>
                </c:pt>
                <c:pt idx="208">
                  <c:v>86.256029372747804</c:v>
                </c:pt>
                <c:pt idx="209">
                  <c:v>-100.468849654338</c:v>
                </c:pt>
                <c:pt idx="210">
                  <c:v>90.599604858476894</c:v>
                </c:pt>
                <c:pt idx="211">
                  <c:v>-105.667545032172</c:v>
                </c:pt>
                <c:pt idx="212">
                  <c:v>80.764468190171598</c:v>
                </c:pt>
                <c:pt idx="213">
                  <c:v>-65.479459231440998</c:v>
                </c:pt>
                <c:pt idx="214">
                  <c:v>32.656690737592697</c:v>
                </c:pt>
                <c:pt idx="215">
                  <c:v>-15.568625417949599</c:v>
                </c:pt>
                <c:pt idx="216">
                  <c:v>1.79814288289327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A-4CD1-9A8D-A554F1540D29}"/>
            </c:ext>
          </c:extLst>
        </c:ser>
        <c:ser>
          <c:idx val="2"/>
          <c:order val="2"/>
          <c:tx>
            <c:strRef>
              <c:f>'Posição inicial'!$J$17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'Posição inicial'!$J$18:$J$234</c:f>
              <c:numCache>
                <c:formatCode>0</c:formatCode>
                <c:ptCount val="217"/>
                <c:pt idx="0">
                  <c:v>-7.3212172884706304</c:v>
                </c:pt>
                <c:pt idx="1">
                  <c:v>2.7098098182061601</c:v>
                </c:pt>
                <c:pt idx="2">
                  <c:v>-11.917769970005001</c:v>
                </c:pt>
                <c:pt idx="3">
                  <c:v>6.4408614947543201</c:v>
                </c:pt>
                <c:pt idx="4">
                  <c:v>-0.72320249826767602</c:v>
                </c:pt>
                <c:pt idx="5">
                  <c:v>7.1409426178764293E-2</c:v>
                </c:pt>
                <c:pt idx="6">
                  <c:v>1.2397165001068899</c:v>
                </c:pt>
                <c:pt idx="7">
                  <c:v>-0.78556603926309798</c:v>
                </c:pt>
                <c:pt idx="8">
                  <c:v>-0.62243673280080503</c:v>
                </c:pt>
                <c:pt idx="9">
                  <c:v>1.0450472805686399</c:v>
                </c:pt>
                <c:pt idx="10">
                  <c:v>0.23658546270531</c:v>
                </c:pt>
                <c:pt idx="11">
                  <c:v>1.1193397669443601</c:v>
                </c:pt>
                <c:pt idx="12">
                  <c:v>-0.30926794513262501</c:v>
                </c:pt>
                <c:pt idx="13">
                  <c:v>-1.06968022788213</c:v>
                </c:pt>
                <c:pt idx="14">
                  <c:v>0.37798894473558498</c:v>
                </c:pt>
                <c:pt idx="15">
                  <c:v>-0.45183393663119997</c:v>
                </c:pt>
                <c:pt idx="16">
                  <c:v>-2.01877130902973E-2</c:v>
                </c:pt>
                <c:pt idx="17">
                  <c:v>9.21273780624665E-2</c:v>
                </c:pt>
                <c:pt idx="18">
                  <c:v>-0.31828469401700699</c:v>
                </c:pt>
                <c:pt idx="19">
                  <c:v>1.2662855320705999</c:v>
                </c:pt>
                <c:pt idx="20">
                  <c:v>0.81246714479014004</c:v>
                </c:pt>
                <c:pt idx="21">
                  <c:v>-0.68644258591712703</c:v>
                </c:pt>
                <c:pt idx="22">
                  <c:v>-0.13344936051723699</c:v>
                </c:pt>
                <c:pt idx="23">
                  <c:v>-0.59147982716089098</c:v>
                </c:pt>
                <c:pt idx="24">
                  <c:v>-0.161943627591384</c:v>
                </c:pt>
                <c:pt idx="25">
                  <c:v>0.46432104597795198</c:v>
                </c:pt>
                <c:pt idx="26">
                  <c:v>-0.65534955787806803</c:v>
                </c:pt>
                <c:pt idx="27">
                  <c:v>2.0610936941652902</c:v>
                </c:pt>
                <c:pt idx="28">
                  <c:v>-0.679211994133746</c:v>
                </c:pt>
                <c:pt idx="29">
                  <c:v>-0.56194506084745599</c:v>
                </c:pt>
                <c:pt idx="30">
                  <c:v>0.65624946623586899</c:v>
                </c:pt>
                <c:pt idx="31">
                  <c:v>-0.93021495920984199</c:v>
                </c:pt>
                <c:pt idx="32">
                  <c:v>-0.20537907332163599</c:v>
                </c:pt>
                <c:pt idx="33">
                  <c:v>0.26359159710054297</c:v>
                </c:pt>
                <c:pt idx="34">
                  <c:v>-0.58346407493403196</c:v>
                </c:pt>
                <c:pt idx="35">
                  <c:v>1.1740273851091101</c:v>
                </c:pt>
                <c:pt idx="36">
                  <c:v>0.485023550475705</c:v>
                </c:pt>
                <c:pt idx="37">
                  <c:v>4.2720330986240999E-2</c:v>
                </c:pt>
                <c:pt idx="38">
                  <c:v>-0.36008959536395702</c:v>
                </c:pt>
                <c:pt idx="39">
                  <c:v>-0.67701274638561904</c:v>
                </c:pt>
                <c:pt idx="40">
                  <c:v>0.46481767089148801</c:v>
                </c:pt>
                <c:pt idx="41">
                  <c:v>-0.18515025847834701</c:v>
                </c:pt>
                <c:pt idx="42">
                  <c:v>-0.63109038083389701</c:v>
                </c:pt>
                <c:pt idx="43">
                  <c:v>1.1550737227129</c:v>
                </c:pt>
                <c:pt idx="44">
                  <c:v>0.25860757347289798</c:v>
                </c:pt>
                <c:pt idx="45">
                  <c:v>0.129979460882891</c:v>
                </c:pt>
                <c:pt idx="46">
                  <c:v>-0.31291620633075701</c:v>
                </c:pt>
                <c:pt idx="47">
                  <c:v>-1.1339810852237</c:v>
                </c:pt>
                <c:pt idx="48">
                  <c:v>0.358875955247699</c:v>
                </c:pt>
                <c:pt idx="49">
                  <c:v>-0.18936530835711299</c:v>
                </c:pt>
                <c:pt idx="50">
                  <c:v>-0.21930112683415801</c:v>
                </c:pt>
                <c:pt idx="51">
                  <c:v>0.74386504691857602</c:v>
                </c:pt>
                <c:pt idx="52">
                  <c:v>-0.117689626325872</c:v>
                </c:pt>
                <c:pt idx="53">
                  <c:v>0.94769782137665004</c:v>
                </c:pt>
                <c:pt idx="54">
                  <c:v>-0.33460919763242702</c:v>
                </c:pt>
                <c:pt idx="55">
                  <c:v>-0.281473119215435</c:v>
                </c:pt>
                <c:pt idx="56">
                  <c:v>0.287985632629701</c:v>
                </c:pt>
                <c:pt idx="57">
                  <c:v>-0.73150781859937397</c:v>
                </c:pt>
                <c:pt idx="58">
                  <c:v>-0.46704621570385302</c:v>
                </c:pt>
                <c:pt idx="59">
                  <c:v>1.0767250232885399</c:v>
                </c:pt>
                <c:pt idx="60">
                  <c:v>-0.39217656947784502</c:v>
                </c:pt>
                <c:pt idx="61">
                  <c:v>0.90864695624320801</c:v>
                </c:pt>
                <c:pt idx="62">
                  <c:v>0.59179558571759905</c:v>
                </c:pt>
                <c:pt idx="63">
                  <c:v>-1.03963220943484</c:v>
                </c:pt>
                <c:pt idx="64">
                  <c:v>0.126939443810268</c:v>
                </c:pt>
                <c:pt idx="65">
                  <c:v>-1.0831778319993499</c:v>
                </c:pt>
                <c:pt idx="66">
                  <c:v>0.82994006406175203</c:v>
                </c:pt>
                <c:pt idx="67">
                  <c:v>3.2801145416996698E-2</c:v>
                </c:pt>
                <c:pt idx="68">
                  <c:v>6.8630523133598895E-2</c:v>
                </c:pt>
                <c:pt idx="69">
                  <c:v>1.4288011873555899</c:v>
                </c:pt>
                <c:pt idx="70">
                  <c:v>-0.655193465829776</c:v>
                </c:pt>
                <c:pt idx="71">
                  <c:v>-0.57256481736379505</c:v>
                </c:pt>
                <c:pt idx="72">
                  <c:v>0.78073468758722697</c:v>
                </c:pt>
                <c:pt idx="73">
                  <c:v>-0.77909978510678302</c:v>
                </c:pt>
                <c:pt idx="74">
                  <c:v>-0.19946067466543699</c:v>
                </c:pt>
                <c:pt idx="75">
                  <c:v>0.20185131405661699</c:v>
                </c:pt>
                <c:pt idx="76">
                  <c:v>-0.36781772715299699</c:v>
                </c:pt>
                <c:pt idx="77">
                  <c:v>1.4063265983419999</c:v>
                </c:pt>
                <c:pt idx="78">
                  <c:v>0.25739904208176201</c:v>
                </c:pt>
                <c:pt idx="79">
                  <c:v>-0.716640602181285</c:v>
                </c:pt>
                <c:pt idx="80">
                  <c:v>-2.1721805321866801E-2</c:v>
                </c:pt>
                <c:pt idx="81">
                  <c:v>-0.51666666180818399</c:v>
                </c:pt>
                <c:pt idx="82">
                  <c:v>0.56590669909902702</c:v>
                </c:pt>
                <c:pt idx="83">
                  <c:v>-0.228346237652647</c:v>
                </c:pt>
                <c:pt idx="84">
                  <c:v>0.43447889983266802</c:v>
                </c:pt>
                <c:pt idx="85">
                  <c:v>0.16774980304915499</c:v>
                </c:pt>
                <c:pt idx="86">
                  <c:v>0.49003144718645397</c:v>
                </c:pt>
                <c:pt idx="87">
                  <c:v>-0.23538357178931499</c:v>
                </c:pt>
                <c:pt idx="88">
                  <c:v>-0.39613577658042898</c:v>
                </c:pt>
                <c:pt idx="89">
                  <c:v>-1.0781188128257999</c:v>
                </c:pt>
                <c:pt idx="90">
                  <c:v>1.06678899892765</c:v>
                </c:pt>
                <c:pt idx="91">
                  <c:v>-0.467704044196112</c:v>
                </c:pt>
                <c:pt idx="92">
                  <c:v>-1.9517729660671099E-2</c:v>
                </c:pt>
                <c:pt idx="93">
                  <c:v>1.29948675764857</c:v>
                </c:pt>
                <c:pt idx="94">
                  <c:v>-0.40221762740938999</c:v>
                </c:pt>
                <c:pt idx="95">
                  <c:v>0.88191411359363203</c:v>
                </c:pt>
                <c:pt idx="96">
                  <c:v>-0.64552731544353903</c:v>
                </c:pt>
                <c:pt idx="97">
                  <c:v>-1.1460742838017199</c:v>
                </c:pt>
                <c:pt idx="98">
                  <c:v>0.982903689456328</c:v>
                </c:pt>
                <c:pt idx="99">
                  <c:v>-0.82551893508919505</c:v>
                </c:pt>
                <c:pt idx="100">
                  <c:v>5.7855005861437603E-2</c:v>
                </c:pt>
                <c:pt idx="101">
                  <c:v>1.28654364191147</c:v>
                </c:pt>
                <c:pt idx="102">
                  <c:v>-0.84908345799687301</c:v>
                </c:pt>
                <c:pt idx="103">
                  <c:v>0.56116421526067195</c:v>
                </c:pt>
                <c:pt idx="104">
                  <c:v>1.0090328170118199</c:v>
                </c:pt>
                <c:pt idx="105">
                  <c:v>-0.83895947955206895</c:v>
                </c:pt>
                <c:pt idx="106">
                  <c:v>0.116526306457663</c:v>
                </c:pt>
                <c:pt idx="107">
                  <c:v>-1.0243170072905501</c:v>
                </c:pt>
                <c:pt idx="108">
                  <c:v>0.117353893932319</c:v>
                </c:pt>
                <c:pt idx="109">
                  <c:v>0.34712680016727698</c:v>
                </c:pt>
                <c:pt idx="110">
                  <c:v>-0.262687538313427</c:v>
                </c:pt>
                <c:pt idx="111">
                  <c:v>1.3758255874069201</c:v>
                </c:pt>
                <c:pt idx="112">
                  <c:v>-2.2708452951583202E-2</c:v>
                </c:pt>
                <c:pt idx="113">
                  <c:v>-0.94855903060777602</c:v>
                </c:pt>
                <c:pt idx="114">
                  <c:v>1.60734273109545</c:v>
                </c:pt>
                <c:pt idx="115">
                  <c:v>-1.8897632513421001</c:v>
                </c:pt>
                <c:pt idx="116">
                  <c:v>-9.3279118361919405E-2</c:v>
                </c:pt>
                <c:pt idx="117">
                  <c:v>1.0657370467995999</c:v>
                </c:pt>
                <c:pt idx="118">
                  <c:v>-1.0953069196396199</c:v>
                </c:pt>
                <c:pt idx="119">
                  <c:v>1.30505097402225</c:v>
                </c:pt>
                <c:pt idx="120">
                  <c:v>0.33330170247820501</c:v>
                </c:pt>
                <c:pt idx="121">
                  <c:v>0.18289342201357001</c:v>
                </c:pt>
                <c:pt idx="122">
                  <c:v>-1.2156511882493</c:v>
                </c:pt>
                <c:pt idx="123">
                  <c:v>-0.68555430504315995</c:v>
                </c:pt>
                <c:pt idx="124">
                  <c:v>0.68086693397134701</c:v>
                </c:pt>
                <c:pt idx="125">
                  <c:v>-0.60268640414270103</c:v>
                </c:pt>
                <c:pt idx="126">
                  <c:v>-8.7035044725263799E-2</c:v>
                </c:pt>
                <c:pt idx="127">
                  <c:v>1.3837174091057101</c:v>
                </c:pt>
                <c:pt idx="128">
                  <c:v>-0.47269883278242703</c:v>
                </c:pt>
                <c:pt idx="129">
                  <c:v>-0.28655607072941502</c:v>
                </c:pt>
                <c:pt idx="130">
                  <c:v>0.43712866503470699</c:v>
                </c:pt>
                <c:pt idx="131">
                  <c:v>-0.60573722153550402</c:v>
                </c:pt>
                <c:pt idx="132">
                  <c:v>-0.191147704659621</c:v>
                </c:pt>
                <c:pt idx="133">
                  <c:v>-1.2406450670090399E-2</c:v>
                </c:pt>
                <c:pt idx="134">
                  <c:v>-0.46461812966364602</c:v>
                </c:pt>
                <c:pt idx="135">
                  <c:v>1.4649513239395899</c:v>
                </c:pt>
                <c:pt idx="136">
                  <c:v>-0.12410175541087901</c:v>
                </c:pt>
                <c:pt idx="137">
                  <c:v>0.13958453294218701</c:v>
                </c:pt>
                <c:pt idx="138">
                  <c:v>-0.457737496121358</c:v>
                </c:pt>
                <c:pt idx="139">
                  <c:v>-0.69378766636454203</c:v>
                </c:pt>
                <c:pt idx="140">
                  <c:v>1.32294174413446</c:v>
                </c:pt>
                <c:pt idx="141">
                  <c:v>-0.75662380443492505</c:v>
                </c:pt>
                <c:pt idx="142">
                  <c:v>-0.109501990404476</c:v>
                </c:pt>
                <c:pt idx="143">
                  <c:v>0.95021802607776396</c:v>
                </c:pt>
                <c:pt idx="144">
                  <c:v>-0.178189638828923</c:v>
                </c:pt>
                <c:pt idx="145">
                  <c:v>-8.5282830088611303E-2</c:v>
                </c:pt>
                <c:pt idx="146">
                  <c:v>0.52274549260729297</c:v>
                </c:pt>
                <c:pt idx="147">
                  <c:v>-1.1302388403225501</c:v>
                </c:pt>
                <c:pt idx="148">
                  <c:v>0.52152157020874401</c:v>
                </c:pt>
                <c:pt idx="149">
                  <c:v>-0.55093097210013997</c:v>
                </c:pt>
                <c:pt idx="150">
                  <c:v>-0.363783809041689</c:v>
                </c:pt>
                <c:pt idx="151">
                  <c:v>0.60328011551778404</c:v>
                </c:pt>
                <c:pt idx="152">
                  <c:v>-7.0253793637857498E-2</c:v>
                </c:pt>
                <c:pt idx="153">
                  <c:v>1.31596300289579</c:v>
                </c:pt>
                <c:pt idx="154">
                  <c:v>-0.71898692635559303</c:v>
                </c:pt>
                <c:pt idx="155">
                  <c:v>-1.07332212460688</c:v>
                </c:pt>
                <c:pt idx="156">
                  <c:v>1.0527406516818101</c:v>
                </c:pt>
                <c:pt idx="157">
                  <c:v>-0.90742834347620305</c:v>
                </c:pt>
                <c:pt idx="158">
                  <c:v>-0.26455651797399998</c:v>
                </c:pt>
                <c:pt idx="159">
                  <c:v>1.05404611858951</c:v>
                </c:pt>
                <c:pt idx="160">
                  <c:v>-0.77187000048771603</c:v>
                </c:pt>
                <c:pt idx="161">
                  <c:v>0.77541964868089297</c:v>
                </c:pt>
                <c:pt idx="162">
                  <c:v>0.88741149739160496</c:v>
                </c:pt>
                <c:pt idx="163">
                  <c:v>-1.06030344596193</c:v>
                </c:pt>
                <c:pt idx="164">
                  <c:v>0.908805784529509</c:v>
                </c:pt>
                <c:pt idx="165">
                  <c:v>-1.06561647893441</c:v>
                </c:pt>
                <c:pt idx="166">
                  <c:v>4.9733081770492703E-2</c:v>
                </c:pt>
                <c:pt idx="167">
                  <c:v>4.9535415755187296E-3</c:v>
                </c:pt>
                <c:pt idx="168">
                  <c:v>-0.10298938017392099</c:v>
                </c:pt>
                <c:pt idx="169">
                  <c:v>1.5887682717554501</c:v>
                </c:pt>
                <c:pt idx="170">
                  <c:v>8.4633294897793095E-3</c:v>
                </c:pt>
                <c:pt idx="171">
                  <c:v>-0.38798280699259802</c:v>
                </c:pt>
                <c:pt idx="172">
                  <c:v>-2.1335970565270999E-2</c:v>
                </c:pt>
                <c:pt idx="173">
                  <c:v>-1.47622754393263</c:v>
                </c:pt>
                <c:pt idx="174">
                  <c:v>0.26809410008596901</c:v>
                </c:pt>
                <c:pt idx="175">
                  <c:v>8.8582406142723794E-2</c:v>
                </c:pt>
                <c:pt idx="176">
                  <c:v>9.0428962621760006E-2</c:v>
                </c:pt>
                <c:pt idx="177">
                  <c:v>0.64765114716061301</c:v>
                </c:pt>
                <c:pt idx="178">
                  <c:v>0.269867835912109</c:v>
                </c:pt>
                <c:pt idx="179">
                  <c:v>0.23145781726380801</c:v>
                </c:pt>
                <c:pt idx="180">
                  <c:v>-0.44011210037073201</c:v>
                </c:pt>
                <c:pt idx="181">
                  <c:v>-1.5409752988755701</c:v>
                </c:pt>
                <c:pt idx="182">
                  <c:v>1.1884403332253399</c:v>
                </c:pt>
                <c:pt idx="183">
                  <c:v>-0.80473255819010903</c:v>
                </c:pt>
                <c:pt idx="184">
                  <c:v>-0.63668189827556898</c:v>
                </c:pt>
                <c:pt idx="185">
                  <c:v>1.93262797285108</c:v>
                </c:pt>
                <c:pt idx="186">
                  <c:v>-0.50832308259983605</c:v>
                </c:pt>
                <c:pt idx="187">
                  <c:v>-7.0241666132674699E-2</c:v>
                </c:pt>
                <c:pt idx="188">
                  <c:v>0.22873758929263399</c:v>
                </c:pt>
                <c:pt idx="189">
                  <c:v>-1.05874216500525</c:v>
                </c:pt>
                <c:pt idx="190">
                  <c:v>-3.4964874449413597E-2</c:v>
                </c:pt>
                <c:pt idx="191">
                  <c:v>0.65881282887056603</c:v>
                </c:pt>
                <c:pt idx="192">
                  <c:v>-0.727381429581334</c:v>
                </c:pt>
                <c:pt idx="193">
                  <c:v>0.68692679771880705</c:v>
                </c:pt>
                <c:pt idx="194">
                  <c:v>0.15824263966483601</c:v>
                </c:pt>
                <c:pt idx="195">
                  <c:v>0.33937988366909</c:v>
                </c:pt>
                <c:pt idx="196">
                  <c:v>-0.64357354669732203</c:v>
                </c:pt>
                <c:pt idx="197">
                  <c:v>-0.82983446116005599</c:v>
                </c:pt>
                <c:pt idx="198">
                  <c:v>0.87620550690848997</c:v>
                </c:pt>
                <c:pt idx="199">
                  <c:v>-0.778307975789302</c:v>
                </c:pt>
                <c:pt idx="200">
                  <c:v>-0.140368664447033</c:v>
                </c:pt>
                <c:pt idx="201">
                  <c:v>0.52029931630454396</c:v>
                </c:pt>
                <c:pt idx="202">
                  <c:v>-0.13218782208910601</c:v>
                </c:pt>
                <c:pt idx="203">
                  <c:v>0.32369508960031701</c:v>
                </c:pt>
                <c:pt idx="204">
                  <c:v>0.72907351823510003</c:v>
                </c:pt>
                <c:pt idx="205">
                  <c:v>-0.53885106149713102</c:v>
                </c:pt>
                <c:pt idx="206">
                  <c:v>0.48649916268215798</c:v>
                </c:pt>
                <c:pt idx="207">
                  <c:v>-1.51215809502881</c:v>
                </c:pt>
                <c:pt idx="208">
                  <c:v>0.97770709411003898</c:v>
                </c:pt>
                <c:pt idx="209">
                  <c:v>0.215170021712455</c:v>
                </c:pt>
                <c:pt idx="210">
                  <c:v>-1.08299051638973</c:v>
                </c:pt>
                <c:pt idx="211">
                  <c:v>-0.40180966465543899</c:v>
                </c:pt>
                <c:pt idx="212">
                  <c:v>1.3277204838269201</c:v>
                </c:pt>
                <c:pt idx="213">
                  <c:v>-6.5095562535842397</c:v>
                </c:pt>
                <c:pt idx="214">
                  <c:v>12.139046365345999</c:v>
                </c:pt>
                <c:pt idx="215">
                  <c:v>-2.7422753516988401</c:v>
                </c:pt>
                <c:pt idx="216">
                  <c:v>7.2113915284912196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A-4CD1-9A8D-A554F1540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CIE</a:t>
            </a:r>
          </a:p>
        </c:rich>
      </c:tx>
      <c:overlay val="0"/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'Posição inicial'!$N$17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'Posição inicial'!$N$18:$N$234</c:f>
              <c:numCache>
                <c:formatCode>0</c:formatCode>
                <c:ptCount val="217"/>
                <c:pt idx="0">
                  <c:v>1.78466607334848</c:v>
                </c:pt>
                <c:pt idx="1">
                  <c:v>-15.5327296971849</c:v>
                </c:pt>
                <c:pt idx="2">
                  <c:v>32.71253496384</c:v>
                </c:pt>
                <c:pt idx="3">
                  <c:v>-65.111803981851395</c:v>
                </c:pt>
                <c:pt idx="4">
                  <c:v>80.637044374244098</c:v>
                </c:pt>
                <c:pt idx="5">
                  <c:v>-105.915589976931</c:v>
                </c:pt>
                <c:pt idx="6">
                  <c:v>90.521256940212098</c:v>
                </c:pt>
                <c:pt idx="7">
                  <c:v>-100.330111952924</c:v>
                </c:pt>
                <c:pt idx="8">
                  <c:v>86.394899540425399</c:v>
                </c:pt>
                <c:pt idx="9">
                  <c:v>-101.17098962305801</c:v>
                </c:pt>
                <c:pt idx="10">
                  <c:v>91.074288496028799</c:v>
                </c:pt>
                <c:pt idx="11">
                  <c:v>-105.847351821928</c:v>
                </c:pt>
                <c:pt idx="12">
                  <c:v>91.789564959766494</c:v>
                </c:pt>
                <c:pt idx="13">
                  <c:v>-105.122454213758</c:v>
                </c:pt>
                <c:pt idx="14">
                  <c:v>90.942651095335705</c:v>
                </c:pt>
                <c:pt idx="15">
                  <c:v>-100.539194597638</c:v>
                </c:pt>
                <c:pt idx="16">
                  <c:v>85.624220973871701</c:v>
                </c:pt>
                <c:pt idx="17">
                  <c:v>-100.78599903819099</c:v>
                </c:pt>
                <c:pt idx="18">
                  <c:v>90.943305503778205</c:v>
                </c:pt>
                <c:pt idx="19">
                  <c:v>-105.187604899264</c:v>
                </c:pt>
                <c:pt idx="20">
                  <c:v>92.101049373912304</c:v>
                </c:pt>
                <c:pt idx="21">
                  <c:v>-106.594154482273</c:v>
                </c:pt>
                <c:pt idx="22">
                  <c:v>91.2251791188948</c:v>
                </c:pt>
                <c:pt idx="23">
                  <c:v>-100.638668952112</c:v>
                </c:pt>
                <c:pt idx="24">
                  <c:v>86.593942492125294</c:v>
                </c:pt>
                <c:pt idx="25">
                  <c:v>-100.946328181344</c:v>
                </c:pt>
                <c:pt idx="26">
                  <c:v>90.601459714587193</c:v>
                </c:pt>
                <c:pt idx="27">
                  <c:v>-105.24583371353199</c:v>
                </c:pt>
                <c:pt idx="28">
                  <c:v>91.318109759151596</c:v>
                </c:pt>
                <c:pt idx="29">
                  <c:v>-105.289636074217</c:v>
                </c:pt>
                <c:pt idx="30">
                  <c:v>91.309585099952301</c:v>
                </c:pt>
                <c:pt idx="31">
                  <c:v>-101.09880883859699</c:v>
                </c:pt>
                <c:pt idx="32">
                  <c:v>86.696445529333303</c:v>
                </c:pt>
                <c:pt idx="33">
                  <c:v>-101.46516222712199</c:v>
                </c:pt>
                <c:pt idx="34">
                  <c:v>87.894683374568302</c:v>
                </c:pt>
                <c:pt idx="35">
                  <c:v>-101.60673944841599</c:v>
                </c:pt>
                <c:pt idx="36">
                  <c:v>91.743342402516603</c:v>
                </c:pt>
                <c:pt idx="37">
                  <c:v>-107.041078414249</c:v>
                </c:pt>
                <c:pt idx="38">
                  <c:v>92.232449197089807</c:v>
                </c:pt>
                <c:pt idx="39">
                  <c:v>-100.91208141591601</c:v>
                </c:pt>
                <c:pt idx="40">
                  <c:v>86.554293435236701</c:v>
                </c:pt>
                <c:pt idx="41">
                  <c:v>-100.73356119807799</c:v>
                </c:pt>
                <c:pt idx="42">
                  <c:v>86.6009712053052</c:v>
                </c:pt>
                <c:pt idx="43">
                  <c:v>-101.494209006126</c:v>
                </c:pt>
                <c:pt idx="44">
                  <c:v>91.601994067879303</c:v>
                </c:pt>
                <c:pt idx="45">
                  <c:v>-105.85913142373199</c:v>
                </c:pt>
                <c:pt idx="46">
                  <c:v>92.017102161585498</c:v>
                </c:pt>
                <c:pt idx="47">
                  <c:v>-101.806127970701</c:v>
                </c:pt>
                <c:pt idx="48">
                  <c:v>86.901281435477799</c:v>
                </c:pt>
                <c:pt idx="49">
                  <c:v>-100.96497422940401</c:v>
                </c:pt>
                <c:pt idx="50">
                  <c:v>87.170741131752706</c:v>
                </c:pt>
                <c:pt idx="51">
                  <c:v>-101.453434294906</c:v>
                </c:pt>
                <c:pt idx="52">
                  <c:v>91.346695489779606</c:v>
                </c:pt>
                <c:pt idx="53">
                  <c:v>-106.10377467311</c:v>
                </c:pt>
                <c:pt idx="54">
                  <c:v>91.860204455406105</c:v>
                </c:pt>
                <c:pt idx="55">
                  <c:v>-105.067691598728</c:v>
                </c:pt>
                <c:pt idx="56">
                  <c:v>90.947113817885807</c:v>
                </c:pt>
                <c:pt idx="57">
                  <c:v>-100.643986351934</c:v>
                </c:pt>
                <c:pt idx="58">
                  <c:v>85.824329876653707</c:v>
                </c:pt>
                <c:pt idx="59">
                  <c:v>-100.731281144899</c:v>
                </c:pt>
                <c:pt idx="60">
                  <c:v>90.358544698578797</c:v>
                </c:pt>
                <c:pt idx="61">
                  <c:v>-104.715074856432</c:v>
                </c:pt>
                <c:pt idx="62">
                  <c:v>91.959990298874899</c:v>
                </c:pt>
                <c:pt idx="63">
                  <c:v>-105.414037350744</c:v>
                </c:pt>
                <c:pt idx="64">
                  <c:v>90.136870190639996</c:v>
                </c:pt>
                <c:pt idx="65">
                  <c:v>-100.686534322524</c:v>
                </c:pt>
                <c:pt idx="66">
                  <c:v>86.713319595343293</c:v>
                </c:pt>
                <c:pt idx="67">
                  <c:v>-100.957311017802</c:v>
                </c:pt>
                <c:pt idx="68">
                  <c:v>90.350015779657696</c:v>
                </c:pt>
                <c:pt idx="69">
                  <c:v>-105.114975461399</c:v>
                </c:pt>
                <c:pt idx="70">
                  <c:v>91.4367231392646</c:v>
                </c:pt>
                <c:pt idx="71">
                  <c:v>-105.38938568827299</c:v>
                </c:pt>
                <c:pt idx="72">
                  <c:v>91.360453632787397</c:v>
                </c:pt>
                <c:pt idx="73">
                  <c:v>-100.83730486385301</c:v>
                </c:pt>
                <c:pt idx="74">
                  <c:v>86.255570830303796</c:v>
                </c:pt>
                <c:pt idx="75">
                  <c:v>-100.86175793216999</c:v>
                </c:pt>
                <c:pt idx="76">
                  <c:v>87.455131215036502</c:v>
                </c:pt>
                <c:pt idx="77">
                  <c:v>-101.52067349398401</c:v>
                </c:pt>
                <c:pt idx="78">
                  <c:v>92.034128964629303</c:v>
                </c:pt>
                <c:pt idx="79">
                  <c:v>-106.694902612346</c:v>
                </c:pt>
                <c:pt idx="80">
                  <c:v>91.419893760085799</c:v>
                </c:pt>
                <c:pt idx="81">
                  <c:v>-101.051569991839</c:v>
                </c:pt>
                <c:pt idx="82">
                  <c:v>87.020626120692697</c:v>
                </c:pt>
                <c:pt idx="83">
                  <c:v>-100.81550189255501</c:v>
                </c:pt>
                <c:pt idx="84">
                  <c:v>86.532169334869593</c:v>
                </c:pt>
                <c:pt idx="85">
                  <c:v>-101.261837248059</c:v>
                </c:pt>
                <c:pt idx="86">
                  <c:v>91.265534371090396</c:v>
                </c:pt>
                <c:pt idx="87">
                  <c:v>-105.59987205157</c:v>
                </c:pt>
                <c:pt idx="88">
                  <c:v>91.241423404545699</c:v>
                </c:pt>
                <c:pt idx="89">
                  <c:v>-101.151523459405</c:v>
                </c:pt>
                <c:pt idx="90">
                  <c:v>86.791838078950207</c:v>
                </c:pt>
                <c:pt idx="91">
                  <c:v>-100.68430566449599</c:v>
                </c:pt>
                <c:pt idx="92">
                  <c:v>86.563585136067303</c:v>
                </c:pt>
                <c:pt idx="93">
                  <c:v>-101.52926274549399</c:v>
                </c:pt>
                <c:pt idx="94">
                  <c:v>92.740532763694503</c:v>
                </c:pt>
                <c:pt idx="95">
                  <c:v>-106.92073626516</c:v>
                </c:pt>
                <c:pt idx="96">
                  <c:v>91.789057536845803</c:v>
                </c:pt>
                <c:pt idx="97">
                  <c:v>-104.780254104956</c:v>
                </c:pt>
                <c:pt idx="98">
                  <c:v>90.777025034598097</c:v>
                </c:pt>
                <c:pt idx="99">
                  <c:v>-100.95178627873899</c:v>
                </c:pt>
                <c:pt idx="100">
                  <c:v>86.610512595029505</c:v>
                </c:pt>
                <c:pt idx="101">
                  <c:v>-101.51366675678899</c:v>
                </c:pt>
                <c:pt idx="102">
                  <c:v>91.068148934058499</c:v>
                </c:pt>
                <c:pt idx="103">
                  <c:v>-105.115322102498</c:v>
                </c:pt>
                <c:pt idx="104">
                  <c:v>91.931708003264006</c:v>
                </c:pt>
                <c:pt idx="105">
                  <c:v>-105.603131834267</c:v>
                </c:pt>
                <c:pt idx="106">
                  <c:v>90.512725182958107</c:v>
                </c:pt>
                <c:pt idx="107">
                  <c:v>-100.794473409894</c:v>
                </c:pt>
                <c:pt idx="108">
                  <c:v>86.345099168619896</c:v>
                </c:pt>
                <c:pt idx="109">
                  <c:v>-100.75802915788</c:v>
                </c:pt>
                <c:pt idx="110">
                  <c:v>89.866685993524698</c:v>
                </c:pt>
                <c:pt idx="111">
                  <c:v>-104.975177935281</c:v>
                </c:pt>
                <c:pt idx="112">
                  <c:v>92.148587101429797</c:v>
                </c:pt>
                <c:pt idx="113">
                  <c:v>-105.057089537157</c:v>
                </c:pt>
                <c:pt idx="114">
                  <c:v>90.950223805493394</c:v>
                </c:pt>
                <c:pt idx="115">
                  <c:v>-101.358484896756</c:v>
                </c:pt>
                <c:pt idx="116">
                  <c:v>86.643205634175203</c:v>
                </c:pt>
                <c:pt idx="117">
                  <c:v>-101.31233990475501</c:v>
                </c:pt>
                <c:pt idx="118">
                  <c:v>91.301246802136404</c:v>
                </c:pt>
                <c:pt idx="119">
                  <c:v>-105.177131530949</c:v>
                </c:pt>
                <c:pt idx="120">
                  <c:v>92.021069812760302</c:v>
                </c:pt>
                <c:pt idx="121">
                  <c:v>-106.555693689157</c:v>
                </c:pt>
                <c:pt idx="122">
                  <c:v>91.622525001876994</c:v>
                </c:pt>
                <c:pt idx="123">
                  <c:v>-100.928870593437</c:v>
                </c:pt>
                <c:pt idx="124">
                  <c:v>86.863706030039793</c:v>
                </c:pt>
                <c:pt idx="125">
                  <c:v>-100.57887774157599</c:v>
                </c:pt>
                <c:pt idx="126">
                  <c:v>86.365195944884903</c:v>
                </c:pt>
                <c:pt idx="127">
                  <c:v>-101.502906716667</c:v>
                </c:pt>
                <c:pt idx="128">
                  <c:v>91.586021349523307</c:v>
                </c:pt>
                <c:pt idx="129">
                  <c:v>-105.32529431804301</c:v>
                </c:pt>
                <c:pt idx="130">
                  <c:v>91.180740657579804</c:v>
                </c:pt>
                <c:pt idx="131">
                  <c:v>-100.894334178918</c:v>
                </c:pt>
                <c:pt idx="132">
                  <c:v>86.395483551117195</c:v>
                </c:pt>
                <c:pt idx="133">
                  <c:v>-101.114764324679</c:v>
                </c:pt>
                <c:pt idx="134">
                  <c:v>87.316113391882098</c:v>
                </c:pt>
                <c:pt idx="135">
                  <c:v>-101.178936795006</c:v>
                </c:pt>
                <c:pt idx="136">
                  <c:v>91.668494302939294</c:v>
                </c:pt>
                <c:pt idx="137">
                  <c:v>-106.708953395324</c:v>
                </c:pt>
                <c:pt idx="138">
                  <c:v>91.832056050285601</c:v>
                </c:pt>
                <c:pt idx="139">
                  <c:v>-101.79107925773501</c:v>
                </c:pt>
                <c:pt idx="140">
                  <c:v>87.611966367046406</c:v>
                </c:pt>
                <c:pt idx="141">
                  <c:v>-100.829770134509</c:v>
                </c:pt>
                <c:pt idx="142">
                  <c:v>86.403306649768396</c:v>
                </c:pt>
                <c:pt idx="143">
                  <c:v>-101.574197848239</c:v>
                </c:pt>
                <c:pt idx="144">
                  <c:v>91.979414469299797</c:v>
                </c:pt>
                <c:pt idx="145">
                  <c:v>-105.662832012206</c:v>
                </c:pt>
                <c:pt idx="146">
                  <c:v>91.925128667791896</c:v>
                </c:pt>
                <c:pt idx="147">
                  <c:v>-105.588129665849</c:v>
                </c:pt>
                <c:pt idx="148">
                  <c:v>90.3910199242613</c:v>
                </c:pt>
                <c:pt idx="149">
                  <c:v>-100.73019159370099</c:v>
                </c:pt>
                <c:pt idx="150">
                  <c:v>86.873923170314995</c:v>
                </c:pt>
                <c:pt idx="151">
                  <c:v>-100.745017439439</c:v>
                </c:pt>
                <c:pt idx="152">
                  <c:v>89.808323544010904</c:v>
                </c:pt>
                <c:pt idx="153">
                  <c:v>-105.770120793356</c:v>
                </c:pt>
                <c:pt idx="154">
                  <c:v>92.727394983199801</c:v>
                </c:pt>
                <c:pt idx="155">
                  <c:v>-104.962581884741</c:v>
                </c:pt>
                <c:pt idx="156">
                  <c:v>90.551721297683002</c:v>
                </c:pt>
                <c:pt idx="157">
                  <c:v>-100.70096531718499</c:v>
                </c:pt>
                <c:pt idx="158">
                  <c:v>86.312394052507898</c:v>
                </c:pt>
                <c:pt idx="159">
                  <c:v>-101.115327936867</c:v>
                </c:pt>
                <c:pt idx="160">
                  <c:v>90.934483493685903</c:v>
                </c:pt>
                <c:pt idx="161">
                  <c:v>-104.980962117757</c:v>
                </c:pt>
                <c:pt idx="162">
                  <c:v>91.904631530251706</c:v>
                </c:pt>
                <c:pt idx="163">
                  <c:v>-106.11895965337401</c:v>
                </c:pt>
                <c:pt idx="164">
                  <c:v>90.9936245471756</c:v>
                </c:pt>
                <c:pt idx="165">
                  <c:v>-100.514517558036</c:v>
                </c:pt>
                <c:pt idx="166">
                  <c:v>86.597031808763504</c:v>
                </c:pt>
                <c:pt idx="167">
                  <c:v>-101.07516755911</c:v>
                </c:pt>
                <c:pt idx="168">
                  <c:v>86.810238818023606</c:v>
                </c:pt>
                <c:pt idx="169">
                  <c:v>-102.201376620627</c:v>
                </c:pt>
                <c:pt idx="170">
                  <c:v>92.138424187034502</c:v>
                </c:pt>
                <c:pt idx="171">
                  <c:v>-105.57236655441901</c:v>
                </c:pt>
                <c:pt idx="172">
                  <c:v>91.458327022789504</c:v>
                </c:pt>
                <c:pt idx="173">
                  <c:v>-100.84653274710099</c:v>
                </c:pt>
                <c:pt idx="174">
                  <c:v>86.077655339407301</c:v>
                </c:pt>
                <c:pt idx="175">
                  <c:v>-100.61257103264801</c:v>
                </c:pt>
                <c:pt idx="176">
                  <c:v>87.142070292635097</c:v>
                </c:pt>
                <c:pt idx="177">
                  <c:v>-101.486585447978</c:v>
                </c:pt>
                <c:pt idx="178">
                  <c:v>92.277117577190694</c:v>
                </c:pt>
                <c:pt idx="179">
                  <c:v>-107.29265416899899</c:v>
                </c:pt>
                <c:pt idx="180">
                  <c:v>92.057213076564395</c:v>
                </c:pt>
                <c:pt idx="181">
                  <c:v>-100.994899363171</c:v>
                </c:pt>
                <c:pt idx="182">
                  <c:v>86.574045886279507</c:v>
                </c:pt>
                <c:pt idx="183">
                  <c:v>-100.663375532457</c:v>
                </c:pt>
                <c:pt idx="184">
                  <c:v>86.308366318967103</c:v>
                </c:pt>
                <c:pt idx="185">
                  <c:v>-101.4706586761</c:v>
                </c:pt>
                <c:pt idx="186">
                  <c:v>91.952519193652407</c:v>
                </c:pt>
                <c:pt idx="187">
                  <c:v>-105.884071305002</c:v>
                </c:pt>
                <c:pt idx="188">
                  <c:v>91.886030160057899</c:v>
                </c:pt>
                <c:pt idx="189">
                  <c:v>-104.783346860611</c:v>
                </c:pt>
                <c:pt idx="190">
                  <c:v>89.862447006810399</c:v>
                </c:pt>
                <c:pt idx="191">
                  <c:v>-101.21165519202</c:v>
                </c:pt>
                <c:pt idx="192">
                  <c:v>87.122040031514203</c:v>
                </c:pt>
                <c:pt idx="193">
                  <c:v>-101.040927899039</c:v>
                </c:pt>
                <c:pt idx="194">
                  <c:v>91.155032558784598</c:v>
                </c:pt>
                <c:pt idx="195">
                  <c:v>-106.366338587141</c:v>
                </c:pt>
                <c:pt idx="196">
                  <c:v>92.278287320576794</c:v>
                </c:pt>
                <c:pt idx="197">
                  <c:v>-105.11302325494</c:v>
                </c:pt>
                <c:pt idx="198">
                  <c:v>90.915337126317496</c:v>
                </c:pt>
                <c:pt idx="199">
                  <c:v>-100.56977647492999</c:v>
                </c:pt>
                <c:pt idx="200">
                  <c:v>85.695695396743204</c:v>
                </c:pt>
                <c:pt idx="201">
                  <c:v>-100.533051019681</c:v>
                </c:pt>
                <c:pt idx="202">
                  <c:v>90.790892294217699</c:v>
                </c:pt>
                <c:pt idx="203">
                  <c:v>-104.94026128140899</c:v>
                </c:pt>
                <c:pt idx="204">
                  <c:v>91.661529619728995</c:v>
                </c:pt>
                <c:pt idx="205">
                  <c:v>-106.221094603192</c:v>
                </c:pt>
                <c:pt idx="206">
                  <c:v>91.342990855376897</c:v>
                </c:pt>
                <c:pt idx="207">
                  <c:v>-100.686958231338</c:v>
                </c:pt>
                <c:pt idx="208">
                  <c:v>86.308995549511195</c:v>
                </c:pt>
                <c:pt idx="209">
                  <c:v>-100.707174790575</c:v>
                </c:pt>
                <c:pt idx="210">
                  <c:v>90.738933805224093</c:v>
                </c:pt>
                <c:pt idx="211">
                  <c:v>-105.81213582421999</c:v>
                </c:pt>
                <c:pt idx="212">
                  <c:v>80.693434909095302</c:v>
                </c:pt>
                <c:pt idx="213">
                  <c:v>-65.283257227852602</c:v>
                </c:pt>
                <c:pt idx="214">
                  <c:v>32.612640864014097</c:v>
                </c:pt>
                <c:pt idx="215">
                  <c:v>-15.5086553326441</c:v>
                </c:pt>
                <c:pt idx="216">
                  <c:v>1.7630749205173999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F3-4F30-90B7-E4290A90FF90}"/>
            </c:ext>
          </c:extLst>
        </c:ser>
        <c:ser>
          <c:idx val="1"/>
          <c:order val="1"/>
          <c:tx>
            <c:strRef>
              <c:f>'Posição inicial'!$O$17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'Posição inicial'!$O$18:$O$234</c:f>
              <c:numCache>
                <c:formatCode>0</c:formatCode>
                <c:ptCount val="217"/>
                <c:pt idx="0">
                  <c:v>4.3132261855682801</c:v>
                </c:pt>
                <c:pt idx="1">
                  <c:v>6.1212822652460996</c:v>
                </c:pt>
                <c:pt idx="2">
                  <c:v>31.396413424192101</c:v>
                </c:pt>
                <c:pt idx="3">
                  <c:v>35.151184924482997</c:v>
                </c:pt>
                <c:pt idx="4">
                  <c:v>54.732307043242201</c:v>
                </c:pt>
                <c:pt idx="5">
                  <c:v>53.192255237302497</c:v>
                </c:pt>
                <c:pt idx="6">
                  <c:v>56.550665577728303</c:v>
                </c:pt>
                <c:pt idx="7">
                  <c:v>52.1419785982444</c:v>
                </c:pt>
                <c:pt idx="8">
                  <c:v>56.405273110499202</c:v>
                </c:pt>
                <c:pt idx="9">
                  <c:v>52.426510382024098</c:v>
                </c:pt>
                <c:pt idx="10">
                  <c:v>56.359121126234903</c:v>
                </c:pt>
                <c:pt idx="11">
                  <c:v>52.268835538613502</c:v>
                </c:pt>
                <c:pt idx="12">
                  <c:v>56.5693765226926</c:v>
                </c:pt>
                <c:pt idx="13">
                  <c:v>52.4415115888972</c:v>
                </c:pt>
                <c:pt idx="14">
                  <c:v>56.213348640173898</c:v>
                </c:pt>
                <c:pt idx="15">
                  <c:v>52.230722230261399</c:v>
                </c:pt>
                <c:pt idx="16">
                  <c:v>56.669202874884199</c:v>
                </c:pt>
                <c:pt idx="17">
                  <c:v>52.148533483826803</c:v>
                </c:pt>
                <c:pt idx="18">
                  <c:v>56.365138626939697</c:v>
                </c:pt>
                <c:pt idx="19">
                  <c:v>52.192173325981798</c:v>
                </c:pt>
                <c:pt idx="20">
                  <c:v>56.785010633151401</c:v>
                </c:pt>
                <c:pt idx="21">
                  <c:v>52.616080943468504</c:v>
                </c:pt>
                <c:pt idx="22">
                  <c:v>56.062164085175802</c:v>
                </c:pt>
                <c:pt idx="23">
                  <c:v>52.278280447204303</c:v>
                </c:pt>
                <c:pt idx="24">
                  <c:v>56.433967927700898</c:v>
                </c:pt>
                <c:pt idx="25">
                  <c:v>52.224602199250697</c:v>
                </c:pt>
                <c:pt idx="26">
                  <c:v>56.333541377716799</c:v>
                </c:pt>
                <c:pt idx="27">
                  <c:v>52.2022857988079</c:v>
                </c:pt>
                <c:pt idx="28">
                  <c:v>56.669658100392397</c:v>
                </c:pt>
                <c:pt idx="29">
                  <c:v>52.1067962207593</c:v>
                </c:pt>
                <c:pt idx="30">
                  <c:v>56.576042580733002</c:v>
                </c:pt>
                <c:pt idx="31">
                  <c:v>52.199828555059099</c:v>
                </c:pt>
                <c:pt idx="32">
                  <c:v>56.590134368719802</c:v>
                </c:pt>
                <c:pt idx="33">
                  <c:v>52.207273108882902</c:v>
                </c:pt>
                <c:pt idx="34">
                  <c:v>56.454607499263801</c:v>
                </c:pt>
                <c:pt idx="35">
                  <c:v>51.974528907909402</c:v>
                </c:pt>
                <c:pt idx="36">
                  <c:v>56.476466389994002</c:v>
                </c:pt>
                <c:pt idx="37">
                  <c:v>52.181209596653197</c:v>
                </c:pt>
                <c:pt idx="38">
                  <c:v>56.636466371215803</c:v>
                </c:pt>
                <c:pt idx="39">
                  <c:v>52.155717629030597</c:v>
                </c:pt>
                <c:pt idx="40">
                  <c:v>56.529349261110397</c:v>
                </c:pt>
                <c:pt idx="41">
                  <c:v>52.157391686893</c:v>
                </c:pt>
                <c:pt idx="42">
                  <c:v>56.366776331319002</c:v>
                </c:pt>
                <c:pt idx="43">
                  <c:v>52.500741557170798</c:v>
                </c:pt>
                <c:pt idx="44">
                  <c:v>56.311103641480599</c:v>
                </c:pt>
                <c:pt idx="45">
                  <c:v>52.424397092465902</c:v>
                </c:pt>
                <c:pt idx="46">
                  <c:v>56.2389466739357</c:v>
                </c:pt>
                <c:pt idx="47">
                  <c:v>52.4271505329082</c:v>
                </c:pt>
                <c:pt idx="48">
                  <c:v>56.229863384593799</c:v>
                </c:pt>
                <c:pt idx="49">
                  <c:v>52.310971644057297</c:v>
                </c:pt>
                <c:pt idx="50">
                  <c:v>56.358740031874802</c:v>
                </c:pt>
                <c:pt idx="51">
                  <c:v>52.587323817536301</c:v>
                </c:pt>
                <c:pt idx="52">
                  <c:v>56.443314607548501</c:v>
                </c:pt>
                <c:pt idx="53">
                  <c:v>51.852730729015498</c:v>
                </c:pt>
                <c:pt idx="54">
                  <c:v>56.843278715652502</c:v>
                </c:pt>
                <c:pt idx="55">
                  <c:v>52.234920852672097</c:v>
                </c:pt>
                <c:pt idx="56">
                  <c:v>56.433238751954498</c:v>
                </c:pt>
                <c:pt idx="57">
                  <c:v>52.097262040528904</c:v>
                </c:pt>
                <c:pt idx="58">
                  <c:v>56.407494753533101</c:v>
                </c:pt>
                <c:pt idx="59">
                  <c:v>52.564237592837401</c:v>
                </c:pt>
                <c:pt idx="60">
                  <c:v>56.2203889055953</c:v>
                </c:pt>
                <c:pt idx="61">
                  <c:v>52.249963074330203</c:v>
                </c:pt>
                <c:pt idx="62">
                  <c:v>56.6345922730114</c:v>
                </c:pt>
                <c:pt idx="63">
                  <c:v>52.4718956909987</c:v>
                </c:pt>
                <c:pt idx="64">
                  <c:v>56.364847233496597</c:v>
                </c:pt>
                <c:pt idx="65">
                  <c:v>52.063671264365603</c:v>
                </c:pt>
                <c:pt idx="66">
                  <c:v>56.5458690600477</c:v>
                </c:pt>
                <c:pt idx="67">
                  <c:v>52.355492337185503</c:v>
                </c:pt>
                <c:pt idx="68">
                  <c:v>56.060630985746101</c:v>
                </c:pt>
                <c:pt idx="69">
                  <c:v>52.561741538839897</c:v>
                </c:pt>
                <c:pt idx="70">
                  <c:v>56.4639847723477</c:v>
                </c:pt>
                <c:pt idx="71">
                  <c:v>52.224679449129802</c:v>
                </c:pt>
                <c:pt idx="72">
                  <c:v>56.519369971754799</c:v>
                </c:pt>
                <c:pt idx="73">
                  <c:v>51.967700563357802</c:v>
                </c:pt>
                <c:pt idx="74">
                  <c:v>56.583674980224004</c:v>
                </c:pt>
                <c:pt idx="75">
                  <c:v>52.355388575881001</c:v>
                </c:pt>
                <c:pt idx="76">
                  <c:v>56.614971034075097</c:v>
                </c:pt>
                <c:pt idx="77">
                  <c:v>51.965422987558497</c:v>
                </c:pt>
                <c:pt idx="78">
                  <c:v>56.322846177768398</c:v>
                </c:pt>
                <c:pt idx="79">
                  <c:v>52.330243118684102</c:v>
                </c:pt>
                <c:pt idx="80">
                  <c:v>56.632955554785397</c:v>
                </c:pt>
                <c:pt idx="81">
                  <c:v>52.045222846103897</c:v>
                </c:pt>
                <c:pt idx="82">
                  <c:v>56.474512794360898</c:v>
                </c:pt>
                <c:pt idx="83">
                  <c:v>52.272565330216104</c:v>
                </c:pt>
                <c:pt idx="84">
                  <c:v>56.392275132710203</c:v>
                </c:pt>
                <c:pt idx="85">
                  <c:v>52.388626957681801</c:v>
                </c:pt>
                <c:pt idx="86">
                  <c:v>56.389430341419597</c:v>
                </c:pt>
                <c:pt idx="87">
                  <c:v>52.211079531957303</c:v>
                </c:pt>
                <c:pt idx="88">
                  <c:v>56.462793006588697</c:v>
                </c:pt>
                <c:pt idx="89">
                  <c:v>52.460724508349102</c:v>
                </c:pt>
                <c:pt idx="90">
                  <c:v>56.323151382499901</c:v>
                </c:pt>
                <c:pt idx="91">
                  <c:v>52.013074228331597</c:v>
                </c:pt>
                <c:pt idx="92">
                  <c:v>56.706684913503899</c:v>
                </c:pt>
                <c:pt idx="93">
                  <c:v>52.281599285835298</c:v>
                </c:pt>
                <c:pt idx="94">
                  <c:v>56.336259386752097</c:v>
                </c:pt>
                <c:pt idx="95">
                  <c:v>51.952160676384402</c:v>
                </c:pt>
                <c:pt idx="96">
                  <c:v>56.789204469079898</c:v>
                </c:pt>
                <c:pt idx="97">
                  <c:v>52.634934365536303</c:v>
                </c:pt>
                <c:pt idx="98">
                  <c:v>55.895888605542503</c:v>
                </c:pt>
                <c:pt idx="99">
                  <c:v>52.369253037998099</c:v>
                </c:pt>
                <c:pt idx="100">
                  <c:v>56.731806123827397</c:v>
                </c:pt>
                <c:pt idx="101">
                  <c:v>51.990025031758002</c:v>
                </c:pt>
                <c:pt idx="102">
                  <c:v>56.514033548601503</c:v>
                </c:pt>
                <c:pt idx="103">
                  <c:v>52.240885484055603</c:v>
                </c:pt>
                <c:pt idx="104">
                  <c:v>56.481636794725901</c:v>
                </c:pt>
                <c:pt idx="105">
                  <c:v>52.516616161588203</c:v>
                </c:pt>
                <c:pt idx="106">
                  <c:v>56.042014405413703</c:v>
                </c:pt>
                <c:pt idx="107">
                  <c:v>52.4407334915782</c:v>
                </c:pt>
                <c:pt idx="108">
                  <c:v>56.584009400370697</c:v>
                </c:pt>
                <c:pt idx="109">
                  <c:v>52.197225824854101</c:v>
                </c:pt>
                <c:pt idx="110">
                  <c:v>56.351738512681401</c:v>
                </c:pt>
                <c:pt idx="111">
                  <c:v>52.031507636958501</c:v>
                </c:pt>
                <c:pt idx="112">
                  <c:v>56.598480367486097</c:v>
                </c:pt>
                <c:pt idx="113">
                  <c:v>52.271510848986402</c:v>
                </c:pt>
                <c:pt idx="114">
                  <c:v>56.377705148233098</c:v>
                </c:pt>
                <c:pt idx="115">
                  <c:v>52.318926670950901</c:v>
                </c:pt>
                <c:pt idx="116">
                  <c:v>56.4903300025139</c:v>
                </c:pt>
                <c:pt idx="117">
                  <c:v>52.328479518453904</c:v>
                </c:pt>
                <c:pt idx="118">
                  <c:v>56.210875667696598</c:v>
                </c:pt>
                <c:pt idx="119">
                  <c:v>52.543557143730801</c:v>
                </c:pt>
                <c:pt idx="120">
                  <c:v>56.385779167047403</c:v>
                </c:pt>
                <c:pt idx="121">
                  <c:v>52.325045062034498</c:v>
                </c:pt>
                <c:pt idx="122">
                  <c:v>56.499440829190497</c:v>
                </c:pt>
                <c:pt idx="123">
                  <c:v>51.889378682840601</c:v>
                </c:pt>
                <c:pt idx="124">
                  <c:v>56.836834605849802</c:v>
                </c:pt>
                <c:pt idx="125">
                  <c:v>52.107851776669001</c:v>
                </c:pt>
                <c:pt idx="126">
                  <c:v>56.707808698247099</c:v>
                </c:pt>
                <c:pt idx="127">
                  <c:v>52.067754895541803</c:v>
                </c:pt>
                <c:pt idx="128">
                  <c:v>56.466518908033599</c:v>
                </c:pt>
                <c:pt idx="129">
                  <c:v>52.074210717363798</c:v>
                </c:pt>
                <c:pt idx="130">
                  <c:v>56.573832655339601</c:v>
                </c:pt>
                <c:pt idx="131">
                  <c:v>52.198459479308802</c:v>
                </c:pt>
                <c:pt idx="132">
                  <c:v>56.627206933467399</c:v>
                </c:pt>
                <c:pt idx="133">
                  <c:v>52.184483223006303</c:v>
                </c:pt>
                <c:pt idx="134">
                  <c:v>56.591944115544301</c:v>
                </c:pt>
                <c:pt idx="135">
                  <c:v>52.272934848266502</c:v>
                </c:pt>
                <c:pt idx="136">
                  <c:v>56.239849239915799</c:v>
                </c:pt>
                <c:pt idx="137">
                  <c:v>52.112920817067099</c:v>
                </c:pt>
                <c:pt idx="138">
                  <c:v>56.549736977020203</c:v>
                </c:pt>
                <c:pt idx="139">
                  <c:v>52.349729962311102</c:v>
                </c:pt>
                <c:pt idx="140">
                  <c:v>56.418339656316697</c:v>
                </c:pt>
                <c:pt idx="141">
                  <c:v>52.246319242385702</c:v>
                </c:pt>
                <c:pt idx="142">
                  <c:v>56.496681242321799</c:v>
                </c:pt>
                <c:pt idx="143">
                  <c:v>52.444408506226999</c:v>
                </c:pt>
                <c:pt idx="144">
                  <c:v>56.352170276712101</c:v>
                </c:pt>
                <c:pt idx="145">
                  <c:v>52.306704091601297</c:v>
                </c:pt>
                <c:pt idx="146">
                  <c:v>56.456157679450399</c:v>
                </c:pt>
                <c:pt idx="147">
                  <c:v>52.418432309674102</c:v>
                </c:pt>
                <c:pt idx="148">
                  <c:v>56.348744298185203</c:v>
                </c:pt>
                <c:pt idx="149">
                  <c:v>52.230933257907601</c:v>
                </c:pt>
                <c:pt idx="150">
                  <c:v>56.271822189419503</c:v>
                </c:pt>
                <c:pt idx="151">
                  <c:v>52.431935659111701</c:v>
                </c:pt>
                <c:pt idx="152">
                  <c:v>56.285553785151002</c:v>
                </c:pt>
                <c:pt idx="153">
                  <c:v>52.3507322127656</c:v>
                </c:pt>
                <c:pt idx="154">
                  <c:v>56.594746467379402</c:v>
                </c:pt>
                <c:pt idx="155">
                  <c:v>52.4850477774634</c:v>
                </c:pt>
                <c:pt idx="156">
                  <c:v>56.262801394329102</c:v>
                </c:pt>
                <c:pt idx="157">
                  <c:v>52.119294253842902</c:v>
                </c:pt>
                <c:pt idx="158">
                  <c:v>56.527441466300097</c:v>
                </c:pt>
                <c:pt idx="159">
                  <c:v>52.342649134903198</c:v>
                </c:pt>
                <c:pt idx="160">
                  <c:v>56.075543159079103</c:v>
                </c:pt>
                <c:pt idx="161">
                  <c:v>52.439128226535402</c:v>
                </c:pt>
                <c:pt idx="162">
                  <c:v>56.726942516148902</c:v>
                </c:pt>
                <c:pt idx="163">
                  <c:v>52.292730238711201</c:v>
                </c:pt>
                <c:pt idx="164">
                  <c:v>56.244000068677501</c:v>
                </c:pt>
                <c:pt idx="165">
                  <c:v>52.131234961234902</c:v>
                </c:pt>
                <c:pt idx="166">
                  <c:v>56.511213914352901</c:v>
                </c:pt>
                <c:pt idx="167">
                  <c:v>52.260801102982299</c:v>
                </c:pt>
                <c:pt idx="168">
                  <c:v>56.512854504435303</c:v>
                </c:pt>
                <c:pt idx="169">
                  <c:v>52.2724311444994</c:v>
                </c:pt>
                <c:pt idx="170">
                  <c:v>56.439925372933402</c:v>
                </c:pt>
                <c:pt idx="171">
                  <c:v>52.286766112188801</c:v>
                </c:pt>
                <c:pt idx="172">
                  <c:v>56.537590226130298</c:v>
                </c:pt>
                <c:pt idx="173">
                  <c:v>52.038796409977103</c:v>
                </c:pt>
                <c:pt idx="174">
                  <c:v>56.692782445117999</c:v>
                </c:pt>
                <c:pt idx="175">
                  <c:v>52.106588648244198</c:v>
                </c:pt>
                <c:pt idx="176">
                  <c:v>56.720533165815901</c:v>
                </c:pt>
                <c:pt idx="177">
                  <c:v>51.974308733399099</c:v>
                </c:pt>
                <c:pt idx="178">
                  <c:v>56.382208845815299</c:v>
                </c:pt>
                <c:pt idx="179">
                  <c:v>52.2916630390257</c:v>
                </c:pt>
                <c:pt idx="180">
                  <c:v>56.494439375519399</c:v>
                </c:pt>
                <c:pt idx="181">
                  <c:v>51.988881265311299</c:v>
                </c:pt>
                <c:pt idx="182">
                  <c:v>56.7906730263757</c:v>
                </c:pt>
                <c:pt idx="183">
                  <c:v>52.010667321094097</c:v>
                </c:pt>
                <c:pt idx="184">
                  <c:v>56.567295467825502</c:v>
                </c:pt>
                <c:pt idx="185">
                  <c:v>52.385783444027602</c:v>
                </c:pt>
                <c:pt idx="186">
                  <c:v>56.325987997663397</c:v>
                </c:pt>
                <c:pt idx="187">
                  <c:v>52.277347173927403</c:v>
                </c:pt>
                <c:pt idx="188">
                  <c:v>56.476040378700702</c:v>
                </c:pt>
                <c:pt idx="189">
                  <c:v>52.3676320035065</c:v>
                </c:pt>
                <c:pt idx="190">
                  <c:v>56.390542138238402</c:v>
                </c:pt>
                <c:pt idx="191">
                  <c:v>52.184732151657997</c:v>
                </c:pt>
                <c:pt idx="192">
                  <c:v>56.413182259263898</c:v>
                </c:pt>
                <c:pt idx="193">
                  <c:v>52.345154225106299</c:v>
                </c:pt>
                <c:pt idx="194">
                  <c:v>56.370132600008702</c:v>
                </c:pt>
                <c:pt idx="195">
                  <c:v>52.431431465644003</c:v>
                </c:pt>
                <c:pt idx="196">
                  <c:v>56.397603246910499</c:v>
                </c:pt>
                <c:pt idx="197">
                  <c:v>52.383817755033398</c:v>
                </c:pt>
                <c:pt idx="198">
                  <c:v>56.464462536653997</c:v>
                </c:pt>
                <c:pt idx="199">
                  <c:v>52.047143102838</c:v>
                </c:pt>
                <c:pt idx="200">
                  <c:v>56.6716383221369</c:v>
                </c:pt>
                <c:pt idx="201">
                  <c:v>52.200580293414397</c:v>
                </c:pt>
                <c:pt idx="202">
                  <c:v>56.500372441645901</c:v>
                </c:pt>
                <c:pt idx="203">
                  <c:v>52.212970846123198</c:v>
                </c:pt>
                <c:pt idx="204">
                  <c:v>56.535686653515597</c:v>
                </c:pt>
                <c:pt idx="205">
                  <c:v>52.112310266959803</c:v>
                </c:pt>
                <c:pt idx="206">
                  <c:v>56.413348894140903</c:v>
                </c:pt>
                <c:pt idx="207">
                  <c:v>52.404061154056599</c:v>
                </c:pt>
                <c:pt idx="208">
                  <c:v>56.453617897966197</c:v>
                </c:pt>
                <c:pt idx="209">
                  <c:v>52.058789919832499</c:v>
                </c:pt>
                <c:pt idx="210">
                  <c:v>56.7008084126252</c:v>
                </c:pt>
                <c:pt idx="211">
                  <c:v>53.244266991920497</c:v>
                </c:pt>
                <c:pt idx="212">
                  <c:v>54.659337554335302</c:v>
                </c:pt>
                <c:pt idx="213">
                  <c:v>35.264824241029601</c:v>
                </c:pt>
                <c:pt idx="214">
                  <c:v>31.551714085115901</c:v>
                </c:pt>
                <c:pt idx="215">
                  <c:v>6.1932753060290704</c:v>
                </c:pt>
                <c:pt idx="216">
                  <c:v>4.0334656900992298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F3-4F30-90B7-E4290A90FF90}"/>
            </c:ext>
          </c:extLst>
        </c:ser>
        <c:ser>
          <c:idx val="2"/>
          <c:order val="2"/>
          <c:tx>
            <c:strRef>
              <c:f>'Posição inicial'!$P$17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'Posição inicial'!$P$18:$P$234</c:f>
              <c:numCache>
                <c:formatCode>0</c:formatCode>
                <c:ptCount val="217"/>
                <c:pt idx="0">
                  <c:v>-7.1598411019984303</c:v>
                </c:pt>
                <c:pt idx="1">
                  <c:v>2.7492323008759199</c:v>
                </c:pt>
                <c:pt idx="2">
                  <c:v>-12.1600630640667</c:v>
                </c:pt>
                <c:pt idx="3">
                  <c:v>6.3901986735951404</c:v>
                </c:pt>
                <c:pt idx="4">
                  <c:v>-1.0487362800941999</c:v>
                </c:pt>
                <c:pt idx="5">
                  <c:v>0.20853542777287201</c:v>
                </c:pt>
                <c:pt idx="6">
                  <c:v>1.0897728690776001</c:v>
                </c:pt>
                <c:pt idx="7">
                  <c:v>-0.524962994852604</c:v>
                </c:pt>
                <c:pt idx="8">
                  <c:v>-0.43422905352043401</c:v>
                </c:pt>
                <c:pt idx="9">
                  <c:v>1.12130905025311</c:v>
                </c:pt>
                <c:pt idx="10">
                  <c:v>-0.27944103580212898</c:v>
                </c:pt>
                <c:pt idx="11">
                  <c:v>0.50205982865850496</c:v>
                </c:pt>
                <c:pt idx="12">
                  <c:v>-0.139060904774431</c:v>
                </c:pt>
                <c:pt idx="13">
                  <c:v>-1.0953256326151699</c:v>
                </c:pt>
                <c:pt idx="14">
                  <c:v>0.47771908275244901</c:v>
                </c:pt>
                <c:pt idx="15">
                  <c:v>-0.87098339731760399</c:v>
                </c:pt>
                <c:pt idx="16">
                  <c:v>0.25282960629696899</c:v>
                </c:pt>
                <c:pt idx="17">
                  <c:v>0.60279988152599695</c:v>
                </c:pt>
                <c:pt idx="18">
                  <c:v>-0.7392991181377</c:v>
                </c:pt>
                <c:pt idx="19">
                  <c:v>0.86388477588492996</c:v>
                </c:pt>
                <c:pt idx="20">
                  <c:v>0.50387733874045104</c:v>
                </c:pt>
                <c:pt idx="21">
                  <c:v>-0.37789018415278602</c:v>
                </c:pt>
                <c:pt idx="22">
                  <c:v>-0.42112871608411401</c:v>
                </c:pt>
                <c:pt idx="23">
                  <c:v>-0.60567244564150702</c:v>
                </c:pt>
                <c:pt idx="24">
                  <c:v>-0.48422093929128901</c:v>
                </c:pt>
                <c:pt idx="25">
                  <c:v>0.60672361152607301</c:v>
                </c:pt>
                <c:pt idx="26">
                  <c:v>-0.86292175983326502</c:v>
                </c:pt>
                <c:pt idx="27">
                  <c:v>1.75534180339715</c:v>
                </c:pt>
                <c:pt idx="28">
                  <c:v>-0.13644487350324999</c:v>
                </c:pt>
                <c:pt idx="29">
                  <c:v>-0.55327906632704005</c:v>
                </c:pt>
                <c:pt idx="30">
                  <c:v>0.16063531570429199</c:v>
                </c:pt>
                <c:pt idx="31">
                  <c:v>-1.37196948388975</c:v>
                </c:pt>
                <c:pt idx="32">
                  <c:v>0.29377416472210199</c:v>
                </c:pt>
                <c:pt idx="33">
                  <c:v>0.72942426390637904</c:v>
                </c:pt>
                <c:pt idx="34">
                  <c:v>-0.77063318114960799</c:v>
                </c:pt>
                <c:pt idx="35">
                  <c:v>1.1042544485399599</c:v>
                </c:pt>
                <c:pt idx="36">
                  <c:v>0.33174810720079501</c:v>
                </c:pt>
                <c:pt idx="37">
                  <c:v>-0.26638000054490901</c:v>
                </c:pt>
                <c:pt idx="38">
                  <c:v>-0.29706512802366097</c:v>
                </c:pt>
                <c:pt idx="39">
                  <c:v>-1.31221554970451</c:v>
                </c:pt>
                <c:pt idx="40">
                  <c:v>0.23457834859610099</c:v>
                </c:pt>
                <c:pt idx="41">
                  <c:v>-0.28687921508805603</c:v>
                </c:pt>
                <c:pt idx="42">
                  <c:v>-0.26005805660423997</c:v>
                </c:pt>
                <c:pt idx="43">
                  <c:v>1.2242414995845801</c:v>
                </c:pt>
                <c:pt idx="44">
                  <c:v>5.6525247616886203E-2</c:v>
                </c:pt>
                <c:pt idx="45">
                  <c:v>0.15700730953221101</c:v>
                </c:pt>
                <c:pt idx="46">
                  <c:v>0.32938553017463901</c:v>
                </c:pt>
                <c:pt idx="47">
                  <c:v>-1.7945997614567899</c:v>
                </c:pt>
                <c:pt idx="48">
                  <c:v>0.46265118078303402</c:v>
                </c:pt>
                <c:pt idx="49">
                  <c:v>0.19496325879101001</c:v>
                </c:pt>
                <c:pt idx="50">
                  <c:v>-0.70349929782555398</c:v>
                </c:pt>
                <c:pt idx="51">
                  <c:v>0.83788336877650305</c:v>
                </c:pt>
                <c:pt idx="52">
                  <c:v>-0.17059236665400099</c:v>
                </c:pt>
                <c:pt idx="53">
                  <c:v>0.60606793314347895</c:v>
                </c:pt>
                <c:pt idx="54">
                  <c:v>5.9323452520662796E-3</c:v>
                </c:pt>
                <c:pt idx="55">
                  <c:v>-1.2639654870196499</c:v>
                </c:pt>
                <c:pt idx="56">
                  <c:v>0.58041582834304095</c:v>
                </c:pt>
                <c:pt idx="57">
                  <c:v>-0.76029901904086405</c:v>
                </c:pt>
                <c:pt idx="58">
                  <c:v>-0.30325794460369798</c:v>
                </c:pt>
                <c:pt idx="59">
                  <c:v>1.2631163034439199</c:v>
                </c:pt>
                <c:pt idx="60">
                  <c:v>-0.79557262296127196</c:v>
                </c:pt>
                <c:pt idx="61">
                  <c:v>0.87310977597079398</c:v>
                </c:pt>
                <c:pt idx="62">
                  <c:v>0.59363849000873903</c:v>
                </c:pt>
                <c:pt idx="63">
                  <c:v>-1.33665740298643</c:v>
                </c:pt>
                <c:pt idx="64">
                  <c:v>0.228904250042964</c:v>
                </c:pt>
                <c:pt idx="65">
                  <c:v>-0.87221773091311094</c:v>
                </c:pt>
                <c:pt idx="66">
                  <c:v>0.28049046671262801</c:v>
                </c:pt>
                <c:pt idx="67">
                  <c:v>0.58532023770895703</c:v>
                </c:pt>
                <c:pt idx="68">
                  <c:v>-0.67303778229077904</c:v>
                </c:pt>
                <c:pt idx="69">
                  <c:v>0.92904651963030704</c:v>
                </c:pt>
                <c:pt idx="70">
                  <c:v>-3.6044618350579802E-2</c:v>
                </c:pt>
                <c:pt idx="71">
                  <c:v>-0.39463308072550801</c:v>
                </c:pt>
                <c:pt idx="72">
                  <c:v>0.29429921259367497</c:v>
                </c:pt>
                <c:pt idx="73">
                  <c:v>-1.3628795957494499</c:v>
                </c:pt>
                <c:pt idx="74">
                  <c:v>0.13413555621605</c:v>
                </c:pt>
                <c:pt idx="75">
                  <c:v>0.42475279920479603</c:v>
                </c:pt>
                <c:pt idx="76">
                  <c:v>-0.69118882857922803</c:v>
                </c:pt>
                <c:pt idx="77">
                  <c:v>1.06784761989532</c:v>
                </c:pt>
                <c:pt idx="78">
                  <c:v>0.92656608796238804</c:v>
                </c:pt>
                <c:pt idx="79">
                  <c:v>-0.79375492783025503</c:v>
                </c:pt>
                <c:pt idx="80">
                  <c:v>-0.44578948165814702</c:v>
                </c:pt>
                <c:pt idx="81">
                  <c:v>-0.54801838993427598</c:v>
                </c:pt>
                <c:pt idx="82">
                  <c:v>-4.0850334456313003E-2</c:v>
                </c:pt>
                <c:pt idx="83">
                  <c:v>-0.195713543812333</c:v>
                </c:pt>
                <c:pt idx="84">
                  <c:v>-0.27086636708621098</c:v>
                </c:pt>
                <c:pt idx="85">
                  <c:v>1.1935763988485799</c:v>
                </c:pt>
                <c:pt idx="86">
                  <c:v>-0.36835397155194</c:v>
                </c:pt>
                <c:pt idx="87">
                  <c:v>0.297862467549183</c:v>
                </c:pt>
                <c:pt idx="88">
                  <c:v>-8.3994647780262999E-2</c:v>
                </c:pt>
                <c:pt idx="89">
                  <c:v>-1.58570900860402</c:v>
                </c:pt>
                <c:pt idx="90">
                  <c:v>0.52430670273487301</c:v>
                </c:pt>
                <c:pt idx="91">
                  <c:v>0.29464652501467198</c:v>
                </c:pt>
                <c:pt idx="92">
                  <c:v>-0.46047367808690298</c:v>
                </c:pt>
                <c:pt idx="93">
                  <c:v>0.95131327713643499</c:v>
                </c:pt>
                <c:pt idx="94">
                  <c:v>0.503036862546973</c:v>
                </c:pt>
                <c:pt idx="95">
                  <c:v>-0.21340960890088501</c:v>
                </c:pt>
                <c:pt idx="96">
                  <c:v>-0.115469774137872</c:v>
                </c:pt>
                <c:pt idx="97">
                  <c:v>-1.16794468065698</c:v>
                </c:pt>
                <c:pt idx="98">
                  <c:v>0.65315652772909205</c:v>
                </c:pt>
                <c:pt idx="99">
                  <c:v>-1.08638584444866</c:v>
                </c:pt>
                <c:pt idx="100">
                  <c:v>-6.3369148356868896E-2</c:v>
                </c:pt>
                <c:pt idx="101">
                  <c:v>1.4369880027609601</c:v>
                </c:pt>
                <c:pt idx="102">
                  <c:v>-0.52912455230438704</c:v>
                </c:pt>
                <c:pt idx="103">
                  <c:v>0.37771035783100798</c:v>
                </c:pt>
                <c:pt idx="104">
                  <c:v>0.96088053036238796</c:v>
                </c:pt>
                <c:pt idx="105">
                  <c:v>-2.0270619006243602</c:v>
                </c:pt>
                <c:pt idx="106">
                  <c:v>0.55283562668465502</c:v>
                </c:pt>
                <c:pt idx="107">
                  <c:v>-0.47438696203255798</c:v>
                </c:pt>
                <c:pt idx="108">
                  <c:v>-1.75408369006698E-2</c:v>
                </c:pt>
                <c:pt idx="109">
                  <c:v>0.56309885396833004</c:v>
                </c:pt>
                <c:pt idx="110">
                  <c:v>-0.739167812436477</c:v>
                </c:pt>
                <c:pt idx="111">
                  <c:v>1.23193316258034</c:v>
                </c:pt>
                <c:pt idx="112">
                  <c:v>-0.217649245303215</c:v>
                </c:pt>
                <c:pt idx="113">
                  <c:v>-0.43589046409114701</c:v>
                </c:pt>
                <c:pt idx="114">
                  <c:v>0.30706156550701602</c:v>
                </c:pt>
                <c:pt idx="115">
                  <c:v>-0.76621139838974295</c:v>
                </c:pt>
                <c:pt idx="116">
                  <c:v>-0.28245016829331399</c:v>
                </c:pt>
                <c:pt idx="117">
                  <c:v>0.92001905586197297</c:v>
                </c:pt>
                <c:pt idx="118">
                  <c:v>-0.93974860573823704</c:v>
                </c:pt>
                <c:pt idx="119">
                  <c:v>1.3830060877760599</c:v>
                </c:pt>
                <c:pt idx="120">
                  <c:v>0.203787374732708</c:v>
                </c:pt>
                <c:pt idx="121">
                  <c:v>-0.42940852547270197</c:v>
                </c:pt>
                <c:pt idx="122">
                  <c:v>-0.60672787663364602</c:v>
                </c:pt>
                <c:pt idx="123">
                  <c:v>-0.948737735466886</c:v>
                </c:pt>
                <c:pt idx="124">
                  <c:v>0.54885316636744597</c:v>
                </c:pt>
                <c:pt idx="125">
                  <c:v>-0.14710642073281899</c:v>
                </c:pt>
                <c:pt idx="126">
                  <c:v>-0.43412309892444101</c:v>
                </c:pt>
                <c:pt idx="127">
                  <c:v>1.24261518861759</c:v>
                </c:pt>
                <c:pt idx="128">
                  <c:v>2.5483543471125799E-2</c:v>
                </c:pt>
                <c:pt idx="129">
                  <c:v>-5.3629969625919302E-2</c:v>
                </c:pt>
                <c:pt idx="130">
                  <c:v>-0.28947376096778299</c:v>
                </c:pt>
                <c:pt idx="131">
                  <c:v>-0.98296900188137104</c:v>
                </c:pt>
                <c:pt idx="132">
                  <c:v>0.34946212879530703</c:v>
                </c:pt>
                <c:pt idx="133">
                  <c:v>0.42957429048120999</c:v>
                </c:pt>
                <c:pt idx="134">
                  <c:v>-0.85950635263351505</c:v>
                </c:pt>
                <c:pt idx="135">
                  <c:v>1.2375338840409</c:v>
                </c:pt>
                <c:pt idx="136">
                  <c:v>0.18716581050237199</c:v>
                </c:pt>
                <c:pt idx="137">
                  <c:v>0.139590046968848</c:v>
                </c:pt>
                <c:pt idx="138">
                  <c:v>-0.17509386581431599</c:v>
                </c:pt>
                <c:pt idx="139">
                  <c:v>-1.4791064926964099</c:v>
                </c:pt>
                <c:pt idx="140">
                  <c:v>0.402002174714919</c:v>
                </c:pt>
                <c:pt idx="141">
                  <c:v>-0.24690643191476</c:v>
                </c:pt>
                <c:pt idx="142">
                  <c:v>-0.42281307784693201</c:v>
                </c:pt>
                <c:pt idx="143">
                  <c:v>1.7863033494917799</c:v>
                </c:pt>
                <c:pt idx="144">
                  <c:v>-0.73152972049522003</c:v>
                </c:pt>
                <c:pt idx="145">
                  <c:v>7.68097887392164E-2</c:v>
                </c:pt>
                <c:pt idx="146">
                  <c:v>0.89821043954187596</c:v>
                </c:pt>
                <c:pt idx="147">
                  <c:v>-1.57645423413427</c:v>
                </c:pt>
                <c:pt idx="148">
                  <c:v>6.6980661523689797E-2</c:v>
                </c:pt>
                <c:pt idx="149">
                  <c:v>-8.6177764069552201E-2</c:v>
                </c:pt>
                <c:pt idx="150">
                  <c:v>-0.127784025300271</c:v>
                </c:pt>
                <c:pt idx="151">
                  <c:v>0.75539170855731297</c:v>
                </c:pt>
                <c:pt idx="152">
                  <c:v>-0.16324431308774001</c:v>
                </c:pt>
                <c:pt idx="153">
                  <c:v>1.27119162422599</c:v>
                </c:pt>
                <c:pt idx="154">
                  <c:v>-0.93288921305102201</c:v>
                </c:pt>
                <c:pt idx="155">
                  <c:v>-0.77597502899511395</c:v>
                </c:pt>
                <c:pt idx="156">
                  <c:v>0.28465279688643003</c:v>
                </c:pt>
                <c:pt idx="157">
                  <c:v>-0.75462607164786799</c:v>
                </c:pt>
                <c:pt idx="158">
                  <c:v>0.36350026123688101</c:v>
                </c:pt>
                <c:pt idx="159">
                  <c:v>0.82350179482452701</c:v>
                </c:pt>
                <c:pt idx="160">
                  <c:v>-1.22044780680271</c:v>
                </c:pt>
                <c:pt idx="161">
                  <c:v>0.90268194805987101</c:v>
                </c:pt>
                <c:pt idx="162">
                  <c:v>0.79032353206110595</c:v>
                </c:pt>
                <c:pt idx="163">
                  <c:v>-0.298175604900556</c:v>
                </c:pt>
                <c:pt idx="164">
                  <c:v>-0.80409948219953797</c:v>
                </c:pt>
                <c:pt idx="165">
                  <c:v>-0.55438659536915502</c:v>
                </c:pt>
                <c:pt idx="166">
                  <c:v>0.187257749274266</c:v>
                </c:pt>
                <c:pt idx="167">
                  <c:v>0.12771534928758399</c:v>
                </c:pt>
                <c:pt idx="168">
                  <c:v>-0.52014740736891996</c:v>
                </c:pt>
                <c:pt idx="169">
                  <c:v>2.2461146755336698</c:v>
                </c:pt>
                <c:pt idx="170">
                  <c:v>-0.87415676070394099</c:v>
                </c:pt>
                <c:pt idx="171">
                  <c:v>-0.101610909843813</c:v>
                </c:pt>
                <c:pt idx="172">
                  <c:v>-0.20922744296330201</c:v>
                </c:pt>
                <c:pt idx="173">
                  <c:v>-1.2806749634101799</c:v>
                </c:pt>
                <c:pt idx="174">
                  <c:v>0.41572566449440901</c:v>
                </c:pt>
                <c:pt idx="175">
                  <c:v>0.36882538700535</c:v>
                </c:pt>
                <c:pt idx="176">
                  <c:v>-0.55465360304299405</c:v>
                </c:pt>
                <c:pt idx="177">
                  <c:v>0.83402090278268903</c:v>
                </c:pt>
                <c:pt idx="178">
                  <c:v>1.0755572129956401</c:v>
                </c:pt>
                <c:pt idx="179">
                  <c:v>0.20359441514565099</c:v>
                </c:pt>
                <c:pt idx="180">
                  <c:v>-0.71617980836400397</c:v>
                </c:pt>
                <c:pt idx="181">
                  <c:v>-1.48172916449039</c:v>
                </c:pt>
                <c:pt idx="182">
                  <c:v>0.46002129411961001</c:v>
                </c:pt>
                <c:pt idx="183">
                  <c:v>-6.6072479248075605E-2</c:v>
                </c:pt>
                <c:pt idx="184">
                  <c:v>-0.13765899289296099</c:v>
                </c:pt>
                <c:pt idx="185">
                  <c:v>1.14699867428082</c:v>
                </c:pt>
                <c:pt idx="186">
                  <c:v>-0.28236500466086401</c:v>
                </c:pt>
                <c:pt idx="187">
                  <c:v>0.33121635150644302</c:v>
                </c:pt>
                <c:pt idx="188">
                  <c:v>0.48155422814809501</c:v>
                </c:pt>
                <c:pt idx="189">
                  <c:v>-0.79790032598398197</c:v>
                </c:pt>
                <c:pt idx="190">
                  <c:v>-0.29485799597821</c:v>
                </c:pt>
                <c:pt idx="191">
                  <c:v>0.35319872115185502</c:v>
                </c:pt>
                <c:pt idx="192">
                  <c:v>-0.91613834207096401</c:v>
                </c:pt>
                <c:pt idx="193">
                  <c:v>0.52776147163083997</c:v>
                </c:pt>
                <c:pt idx="194">
                  <c:v>0.65975344198814401</c:v>
                </c:pt>
                <c:pt idx="195">
                  <c:v>0.63385040692082395</c:v>
                </c:pt>
                <c:pt idx="196">
                  <c:v>-0.64978900967779296</c:v>
                </c:pt>
                <c:pt idx="197">
                  <c:v>-1.50807400782214</c:v>
                </c:pt>
                <c:pt idx="198">
                  <c:v>0.98357562377340202</c:v>
                </c:pt>
                <c:pt idx="199">
                  <c:v>-0.89365417022002702</c:v>
                </c:pt>
                <c:pt idx="200">
                  <c:v>-0.125414189561805</c:v>
                </c:pt>
                <c:pt idx="201">
                  <c:v>0.64566023063301303</c:v>
                </c:pt>
                <c:pt idx="202">
                  <c:v>-0.64688352325443199</c:v>
                </c:pt>
                <c:pt idx="203">
                  <c:v>0.935460181906138</c:v>
                </c:pt>
                <c:pt idx="204">
                  <c:v>0.630597580294875</c:v>
                </c:pt>
                <c:pt idx="205">
                  <c:v>-0.81032857678325698</c:v>
                </c:pt>
                <c:pt idx="206">
                  <c:v>0.15653999965829399</c:v>
                </c:pt>
                <c:pt idx="207">
                  <c:v>-1.1100837446624601</c:v>
                </c:pt>
                <c:pt idx="208">
                  <c:v>0.54269019385338002</c:v>
                </c:pt>
                <c:pt idx="209">
                  <c:v>0.58661891117031495</c:v>
                </c:pt>
                <c:pt idx="210">
                  <c:v>-1.46441331038008</c:v>
                </c:pt>
                <c:pt idx="211">
                  <c:v>-0.39291140455748802</c:v>
                </c:pt>
                <c:pt idx="212">
                  <c:v>1.22100208440278</c:v>
                </c:pt>
                <c:pt idx="213">
                  <c:v>-6.4202103596609703</c:v>
                </c:pt>
                <c:pt idx="214">
                  <c:v>12.190984476249399</c:v>
                </c:pt>
                <c:pt idx="215">
                  <c:v>-2.8415579302708101</c:v>
                </c:pt>
                <c:pt idx="216">
                  <c:v>7.4075185158210202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F3-4F30-90B7-E4290A90F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CID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'Posição inicial'!$T$17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'Posição inicial'!$T$18:$T$234</c:f>
              <c:numCache>
                <c:formatCode>0</c:formatCode>
                <c:ptCount val="217"/>
                <c:pt idx="0">
                  <c:v>-4.0607704888369298</c:v>
                </c:pt>
                <c:pt idx="1">
                  <c:v>-6.1061331547718503</c:v>
                </c:pt>
                <c:pt idx="2">
                  <c:v>-31.725435922257699</c:v>
                </c:pt>
                <c:pt idx="3">
                  <c:v>-35.220856152259699</c:v>
                </c:pt>
                <c:pt idx="4">
                  <c:v>-54.446717545924997</c:v>
                </c:pt>
                <c:pt idx="5">
                  <c:v>-53.449363829680998</c:v>
                </c:pt>
                <c:pt idx="6">
                  <c:v>-56.811769209298902</c:v>
                </c:pt>
                <c:pt idx="7">
                  <c:v>-52.226794460002502</c:v>
                </c:pt>
                <c:pt idx="8">
                  <c:v>-56.3930105654904</c:v>
                </c:pt>
                <c:pt idx="9">
                  <c:v>-52.185228036808603</c:v>
                </c:pt>
                <c:pt idx="10">
                  <c:v>-56.263067463511597</c:v>
                </c:pt>
                <c:pt idx="11">
                  <c:v>-52.624267130902098</c:v>
                </c:pt>
                <c:pt idx="12">
                  <c:v>-56.0938128163627</c:v>
                </c:pt>
                <c:pt idx="13">
                  <c:v>-52.343124419881597</c:v>
                </c:pt>
                <c:pt idx="14">
                  <c:v>-56.636442560543799</c:v>
                </c:pt>
                <c:pt idx="15">
                  <c:v>-52.213279466541998</c:v>
                </c:pt>
                <c:pt idx="16">
                  <c:v>-56.598388261424503</c:v>
                </c:pt>
                <c:pt idx="17">
                  <c:v>-52.3478251483902</c:v>
                </c:pt>
                <c:pt idx="18">
                  <c:v>-56.068197491872503</c:v>
                </c:pt>
                <c:pt idx="19">
                  <c:v>-52.493421363176303</c:v>
                </c:pt>
                <c:pt idx="20">
                  <c:v>-56.371620028360503</c:v>
                </c:pt>
                <c:pt idx="21">
                  <c:v>-52.421856528669302</c:v>
                </c:pt>
                <c:pt idx="22">
                  <c:v>-56.310538101213197</c:v>
                </c:pt>
                <c:pt idx="23">
                  <c:v>-52.451000737223801</c:v>
                </c:pt>
                <c:pt idx="24">
                  <c:v>-56.508341300474498</c:v>
                </c:pt>
                <c:pt idx="25">
                  <c:v>-52.344798599484598</c:v>
                </c:pt>
                <c:pt idx="26">
                  <c:v>-55.978009816530999</c:v>
                </c:pt>
                <c:pt idx="27">
                  <c:v>-53.066268845529798</c:v>
                </c:pt>
                <c:pt idx="28">
                  <c:v>-56.112185823602701</c:v>
                </c:pt>
                <c:pt idx="29">
                  <c:v>-52.299170753749202</c:v>
                </c:pt>
                <c:pt idx="30">
                  <c:v>-56.254754974957599</c:v>
                </c:pt>
                <c:pt idx="31">
                  <c:v>-52.543775405525203</c:v>
                </c:pt>
                <c:pt idx="32">
                  <c:v>-56.515189009011301</c:v>
                </c:pt>
                <c:pt idx="33">
                  <c:v>-52.3885876209497</c:v>
                </c:pt>
                <c:pt idx="34">
                  <c:v>-56.121598193340297</c:v>
                </c:pt>
                <c:pt idx="35">
                  <c:v>-52.588303271053803</c:v>
                </c:pt>
                <c:pt idx="36">
                  <c:v>-56.124744732048804</c:v>
                </c:pt>
                <c:pt idx="37">
                  <c:v>-52.649307519223399</c:v>
                </c:pt>
                <c:pt idx="38">
                  <c:v>-56.127095394773598</c:v>
                </c:pt>
                <c:pt idx="39">
                  <c:v>-52.826342395786</c:v>
                </c:pt>
                <c:pt idx="40">
                  <c:v>-56.274334986129503</c:v>
                </c:pt>
                <c:pt idx="41">
                  <c:v>-52.337152219613202</c:v>
                </c:pt>
                <c:pt idx="42">
                  <c:v>-56.148273184271602</c:v>
                </c:pt>
                <c:pt idx="43">
                  <c:v>-52.644468936834201</c:v>
                </c:pt>
                <c:pt idx="44">
                  <c:v>-56.174700885427498</c:v>
                </c:pt>
                <c:pt idx="45">
                  <c:v>-52.573190337975802</c:v>
                </c:pt>
                <c:pt idx="46">
                  <c:v>-56.209696145772099</c:v>
                </c:pt>
                <c:pt idx="47">
                  <c:v>-52.593257034862098</c:v>
                </c:pt>
                <c:pt idx="48">
                  <c:v>-56.4110174075578</c:v>
                </c:pt>
                <c:pt idx="49">
                  <c:v>-52.286889395482397</c:v>
                </c:pt>
                <c:pt idx="50">
                  <c:v>-56.437507338797701</c:v>
                </c:pt>
                <c:pt idx="51">
                  <c:v>-52.550326314616598</c:v>
                </c:pt>
                <c:pt idx="52">
                  <c:v>-56.003695830495303</c:v>
                </c:pt>
                <c:pt idx="53">
                  <c:v>-52.600133963873297</c:v>
                </c:pt>
                <c:pt idx="54">
                  <c:v>-56.230853988048501</c:v>
                </c:pt>
                <c:pt idx="55">
                  <c:v>-52.797012238194498</c:v>
                </c:pt>
                <c:pt idx="56">
                  <c:v>-56.084781793864799</c:v>
                </c:pt>
                <c:pt idx="57">
                  <c:v>-52.463747669308297</c:v>
                </c:pt>
                <c:pt idx="58">
                  <c:v>-56.363566478434301</c:v>
                </c:pt>
                <c:pt idx="59">
                  <c:v>-52.519439034327199</c:v>
                </c:pt>
                <c:pt idx="60">
                  <c:v>-56.079869668699203</c:v>
                </c:pt>
                <c:pt idx="61">
                  <c:v>-52.280563376654897</c:v>
                </c:pt>
                <c:pt idx="62">
                  <c:v>-56.646970231399003</c:v>
                </c:pt>
                <c:pt idx="63">
                  <c:v>-52.657821890823598</c:v>
                </c:pt>
                <c:pt idx="64">
                  <c:v>-56.194547202062097</c:v>
                </c:pt>
                <c:pt idx="65">
                  <c:v>-52.690827780823497</c:v>
                </c:pt>
                <c:pt idx="66">
                  <c:v>-56.1888359663429</c:v>
                </c:pt>
                <c:pt idx="67">
                  <c:v>-52.331791728044998</c:v>
                </c:pt>
                <c:pt idx="68">
                  <c:v>-56.396759374992399</c:v>
                </c:pt>
                <c:pt idx="69">
                  <c:v>-52.609595352008697</c:v>
                </c:pt>
                <c:pt idx="70">
                  <c:v>-56.466251645281197</c:v>
                </c:pt>
                <c:pt idx="71">
                  <c:v>-52.701106752815001</c:v>
                </c:pt>
                <c:pt idx="72">
                  <c:v>-56.0046515503251</c:v>
                </c:pt>
                <c:pt idx="73">
                  <c:v>-52.333695437958802</c:v>
                </c:pt>
                <c:pt idx="74">
                  <c:v>-56.481339318416197</c:v>
                </c:pt>
                <c:pt idx="75">
                  <c:v>-52.701943729559602</c:v>
                </c:pt>
                <c:pt idx="76">
                  <c:v>-56.020436812221703</c:v>
                </c:pt>
                <c:pt idx="77">
                  <c:v>-52.469963712904899</c:v>
                </c:pt>
                <c:pt idx="78">
                  <c:v>-56.395079966658798</c:v>
                </c:pt>
                <c:pt idx="79">
                  <c:v>-52.448807067796203</c:v>
                </c:pt>
                <c:pt idx="80">
                  <c:v>-56.2107996265159</c:v>
                </c:pt>
                <c:pt idx="81">
                  <c:v>-52.482969004131299</c:v>
                </c:pt>
                <c:pt idx="82">
                  <c:v>-56.175153529027398</c:v>
                </c:pt>
                <c:pt idx="83">
                  <c:v>-52.7440924706912</c:v>
                </c:pt>
                <c:pt idx="84">
                  <c:v>-56.340068646947103</c:v>
                </c:pt>
                <c:pt idx="85">
                  <c:v>-52.291792178170702</c:v>
                </c:pt>
                <c:pt idx="86">
                  <c:v>-56.2239304666872</c:v>
                </c:pt>
                <c:pt idx="87">
                  <c:v>-52.618160517603897</c:v>
                </c:pt>
                <c:pt idx="88">
                  <c:v>-56.338027448073099</c:v>
                </c:pt>
                <c:pt idx="89">
                  <c:v>-52.2236103932525</c:v>
                </c:pt>
                <c:pt idx="90">
                  <c:v>-56.370992000121703</c:v>
                </c:pt>
                <c:pt idx="91">
                  <c:v>-52.728701608214998</c:v>
                </c:pt>
                <c:pt idx="92">
                  <c:v>-55.809205347288298</c:v>
                </c:pt>
                <c:pt idx="93">
                  <c:v>-52.812451171107298</c:v>
                </c:pt>
                <c:pt idx="94">
                  <c:v>-56.015374255167799</c:v>
                </c:pt>
                <c:pt idx="95">
                  <c:v>-52.576527617038302</c:v>
                </c:pt>
                <c:pt idx="96">
                  <c:v>-56.197474806555199</c:v>
                </c:pt>
                <c:pt idx="97">
                  <c:v>-52.207694654669801</c:v>
                </c:pt>
                <c:pt idx="98">
                  <c:v>-56.872901006826801</c:v>
                </c:pt>
                <c:pt idx="99">
                  <c:v>-52.221489647855499</c:v>
                </c:pt>
                <c:pt idx="100">
                  <c:v>-56.3668791112771</c:v>
                </c:pt>
                <c:pt idx="101">
                  <c:v>-52.495700132609599</c:v>
                </c:pt>
                <c:pt idx="102">
                  <c:v>-55.827700653639198</c:v>
                </c:pt>
                <c:pt idx="103">
                  <c:v>-52.870299145600796</c:v>
                </c:pt>
                <c:pt idx="104">
                  <c:v>-56.403829950713103</c:v>
                </c:pt>
                <c:pt idx="105">
                  <c:v>-52.465411663648901</c:v>
                </c:pt>
                <c:pt idx="106">
                  <c:v>-56.1910585690148</c:v>
                </c:pt>
                <c:pt idx="107">
                  <c:v>-52.403889146241497</c:v>
                </c:pt>
                <c:pt idx="108">
                  <c:v>-56.441300097769997</c:v>
                </c:pt>
                <c:pt idx="109">
                  <c:v>-52.419010107127903</c:v>
                </c:pt>
                <c:pt idx="110">
                  <c:v>-56.050876899322901</c:v>
                </c:pt>
                <c:pt idx="111">
                  <c:v>-52.389932868636897</c:v>
                </c:pt>
                <c:pt idx="112">
                  <c:v>-56.572179636019399</c:v>
                </c:pt>
                <c:pt idx="113">
                  <c:v>-52.330754349682898</c:v>
                </c:pt>
                <c:pt idx="114">
                  <c:v>-56.384917664442703</c:v>
                </c:pt>
                <c:pt idx="115">
                  <c:v>-52.4789777782374</c:v>
                </c:pt>
                <c:pt idx="116">
                  <c:v>-56.207278367001699</c:v>
                </c:pt>
                <c:pt idx="117">
                  <c:v>-52.5357894241167</c:v>
                </c:pt>
                <c:pt idx="118">
                  <c:v>-55.853003332682</c:v>
                </c:pt>
                <c:pt idx="119">
                  <c:v>-52.816985268895202</c:v>
                </c:pt>
                <c:pt idx="120">
                  <c:v>-56.230190121420399</c:v>
                </c:pt>
                <c:pt idx="121">
                  <c:v>-52.654933216207098</c:v>
                </c:pt>
                <c:pt idx="122">
                  <c:v>-56.025801678132503</c:v>
                </c:pt>
                <c:pt idx="123">
                  <c:v>-52.532229423040299</c:v>
                </c:pt>
                <c:pt idx="124">
                  <c:v>-56.321317020727903</c:v>
                </c:pt>
                <c:pt idx="125">
                  <c:v>-52.694540380893798</c:v>
                </c:pt>
                <c:pt idx="126">
                  <c:v>-55.880557251701099</c:v>
                </c:pt>
                <c:pt idx="127">
                  <c:v>-52.970693048482602</c:v>
                </c:pt>
                <c:pt idx="128">
                  <c:v>-56.282546754075902</c:v>
                </c:pt>
                <c:pt idx="129">
                  <c:v>-52.431156128260596</c:v>
                </c:pt>
                <c:pt idx="130">
                  <c:v>-56.4960426070759</c:v>
                </c:pt>
                <c:pt idx="131">
                  <c:v>-52.438224450977501</c:v>
                </c:pt>
                <c:pt idx="132">
                  <c:v>-56.360933329518303</c:v>
                </c:pt>
                <c:pt idx="133">
                  <c:v>-52.632277589212698</c:v>
                </c:pt>
                <c:pt idx="134">
                  <c:v>-56.157136954385102</c:v>
                </c:pt>
                <c:pt idx="135">
                  <c:v>-52.468957581103801</c:v>
                </c:pt>
                <c:pt idx="136">
                  <c:v>-55.915227937215498</c:v>
                </c:pt>
                <c:pt idx="137">
                  <c:v>-52.755154130965103</c:v>
                </c:pt>
                <c:pt idx="138">
                  <c:v>-56.3663031380568</c:v>
                </c:pt>
                <c:pt idx="139">
                  <c:v>-52.409959095174102</c:v>
                </c:pt>
                <c:pt idx="140">
                  <c:v>-56.576456560268902</c:v>
                </c:pt>
                <c:pt idx="141">
                  <c:v>-52.313339520793697</c:v>
                </c:pt>
                <c:pt idx="142">
                  <c:v>-56.346333992954001</c:v>
                </c:pt>
                <c:pt idx="143">
                  <c:v>-52.565948986991899</c:v>
                </c:pt>
                <c:pt idx="144">
                  <c:v>-56.0491413185147</c:v>
                </c:pt>
                <c:pt idx="145">
                  <c:v>-52.574738466653002</c:v>
                </c:pt>
                <c:pt idx="146">
                  <c:v>-56.198907658766998</c:v>
                </c:pt>
                <c:pt idx="147">
                  <c:v>-52.725461639951803</c:v>
                </c:pt>
                <c:pt idx="148">
                  <c:v>-56.281634925669998</c:v>
                </c:pt>
                <c:pt idx="149">
                  <c:v>-52.449041672110901</c:v>
                </c:pt>
                <c:pt idx="150">
                  <c:v>-56.299455762692702</c:v>
                </c:pt>
                <c:pt idx="151">
                  <c:v>-52.495320062538497</c:v>
                </c:pt>
                <c:pt idx="152">
                  <c:v>-55.739487790592499</c:v>
                </c:pt>
                <c:pt idx="153">
                  <c:v>-52.878295460982798</c:v>
                </c:pt>
                <c:pt idx="154">
                  <c:v>-56.300402854415999</c:v>
                </c:pt>
                <c:pt idx="155">
                  <c:v>-52.3739799140752</c:v>
                </c:pt>
                <c:pt idx="156">
                  <c:v>-56.4523411042098</c:v>
                </c:pt>
                <c:pt idx="157">
                  <c:v>-52.497579175916798</c:v>
                </c:pt>
                <c:pt idx="158">
                  <c:v>-56.515418459969297</c:v>
                </c:pt>
                <c:pt idx="159">
                  <c:v>-52.356925639979004</c:v>
                </c:pt>
                <c:pt idx="160">
                  <c:v>-56.266929488156798</c:v>
                </c:pt>
                <c:pt idx="161">
                  <c:v>-52.3828097581886</c:v>
                </c:pt>
                <c:pt idx="162">
                  <c:v>-56.406870847767401</c:v>
                </c:pt>
                <c:pt idx="163">
                  <c:v>-52.213556049335502</c:v>
                </c:pt>
                <c:pt idx="164">
                  <c:v>-56.463849912869698</c:v>
                </c:pt>
                <c:pt idx="165">
                  <c:v>-52.573208575498498</c:v>
                </c:pt>
                <c:pt idx="166">
                  <c:v>-56.267415317428203</c:v>
                </c:pt>
                <c:pt idx="167">
                  <c:v>-52.484690468184702</c:v>
                </c:pt>
                <c:pt idx="168">
                  <c:v>-55.667262409948897</c:v>
                </c:pt>
                <c:pt idx="169">
                  <c:v>-52.855138902019903</c:v>
                </c:pt>
                <c:pt idx="170">
                  <c:v>-56.576274413256101</c:v>
                </c:pt>
                <c:pt idx="171">
                  <c:v>-52.440808122642302</c:v>
                </c:pt>
                <c:pt idx="172">
                  <c:v>-56.574385727087702</c:v>
                </c:pt>
                <c:pt idx="173">
                  <c:v>-52.179776472326203</c:v>
                </c:pt>
                <c:pt idx="174">
                  <c:v>-56.389834860841098</c:v>
                </c:pt>
                <c:pt idx="175">
                  <c:v>-52.476524932988298</c:v>
                </c:pt>
                <c:pt idx="176">
                  <c:v>-56.226790200149502</c:v>
                </c:pt>
                <c:pt idx="177">
                  <c:v>-52.461561738101402</c:v>
                </c:pt>
                <c:pt idx="178">
                  <c:v>-56.285285940069798</c:v>
                </c:pt>
                <c:pt idx="179">
                  <c:v>-52.505466732008998</c:v>
                </c:pt>
                <c:pt idx="180">
                  <c:v>-56.315423669506501</c:v>
                </c:pt>
                <c:pt idx="181">
                  <c:v>-52.237397565223098</c:v>
                </c:pt>
                <c:pt idx="182">
                  <c:v>-56.381734123826902</c:v>
                </c:pt>
                <c:pt idx="183">
                  <c:v>-52.783588127769498</c:v>
                </c:pt>
                <c:pt idx="184">
                  <c:v>-55.888744401727401</c:v>
                </c:pt>
                <c:pt idx="185">
                  <c:v>-52.559404250301498</c:v>
                </c:pt>
                <c:pt idx="186">
                  <c:v>-56.175812747841498</c:v>
                </c:pt>
                <c:pt idx="187">
                  <c:v>-52.641855200569601</c:v>
                </c:pt>
                <c:pt idx="188">
                  <c:v>-56.3629730578173</c:v>
                </c:pt>
                <c:pt idx="189">
                  <c:v>-52.118145602503503</c:v>
                </c:pt>
                <c:pt idx="190">
                  <c:v>-56.800380376935102</c:v>
                </c:pt>
                <c:pt idx="191">
                  <c:v>-52.396112744331198</c:v>
                </c:pt>
                <c:pt idx="192">
                  <c:v>-56.512116080938299</c:v>
                </c:pt>
                <c:pt idx="193">
                  <c:v>-52.261356340540999</c:v>
                </c:pt>
                <c:pt idx="194">
                  <c:v>-56.183886086121397</c:v>
                </c:pt>
                <c:pt idx="195">
                  <c:v>-52.498643813081202</c:v>
                </c:pt>
                <c:pt idx="196">
                  <c:v>-56.048249365139696</c:v>
                </c:pt>
                <c:pt idx="197">
                  <c:v>-52.4585643621608</c:v>
                </c:pt>
                <c:pt idx="198">
                  <c:v>-56.616656023144699</c:v>
                </c:pt>
                <c:pt idx="199">
                  <c:v>-52.269405531402199</c:v>
                </c:pt>
                <c:pt idx="200">
                  <c:v>-56.4132416197046</c:v>
                </c:pt>
                <c:pt idx="201">
                  <c:v>-52.543912408008303</c:v>
                </c:pt>
                <c:pt idx="202">
                  <c:v>-55.9839482792149</c:v>
                </c:pt>
                <c:pt idx="203">
                  <c:v>-52.7406846389026</c:v>
                </c:pt>
                <c:pt idx="204">
                  <c:v>-56.131435196362503</c:v>
                </c:pt>
                <c:pt idx="205">
                  <c:v>-52.140658662498801</c:v>
                </c:pt>
                <c:pt idx="206">
                  <c:v>-56.784283028440797</c:v>
                </c:pt>
                <c:pt idx="207">
                  <c:v>-52.412364948746102</c:v>
                </c:pt>
                <c:pt idx="208">
                  <c:v>-56.492839507457802</c:v>
                </c:pt>
                <c:pt idx="209">
                  <c:v>-52.220481867503104</c:v>
                </c:pt>
                <c:pt idx="210">
                  <c:v>-56.611909481093299</c:v>
                </c:pt>
                <c:pt idx="211">
                  <c:v>-53.571847145762199</c:v>
                </c:pt>
                <c:pt idx="212">
                  <c:v>-54.413677995062301</c:v>
                </c:pt>
                <c:pt idx="213">
                  <c:v>-35.2049582900814</c:v>
                </c:pt>
                <c:pt idx="214">
                  <c:v>-31.4000347781502</c:v>
                </c:pt>
                <c:pt idx="215">
                  <c:v>-6.1174045259184799</c:v>
                </c:pt>
                <c:pt idx="216">
                  <c:v>-4.0427437846236396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D-4E46-9F67-7DAAC5D0797F}"/>
            </c:ext>
          </c:extLst>
        </c:ser>
        <c:ser>
          <c:idx val="1"/>
          <c:order val="1"/>
          <c:tx>
            <c:strRef>
              <c:f>'Posição inicial'!$U$17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'Posição inicial'!$U$18:$U$234</c:f>
              <c:numCache>
                <c:formatCode>0</c:formatCode>
                <c:ptCount val="217"/>
                <c:pt idx="0">
                  <c:v>-1.7290763670954601</c:v>
                </c:pt>
                <c:pt idx="1">
                  <c:v>15.485136935506899</c:v>
                </c:pt>
                <c:pt idx="2">
                  <c:v>-32.465327121143197</c:v>
                </c:pt>
                <c:pt idx="3">
                  <c:v>65.1584482150284</c:v>
                </c:pt>
                <c:pt idx="4">
                  <c:v>-80.864234713349006</c:v>
                </c:pt>
                <c:pt idx="5">
                  <c:v>105.462452899852</c:v>
                </c:pt>
                <c:pt idx="6">
                  <c:v>-89.879322903510996</c:v>
                </c:pt>
                <c:pt idx="7">
                  <c:v>100.542184451308</c:v>
                </c:pt>
                <c:pt idx="8">
                  <c:v>-86.576120495099701</c:v>
                </c:pt>
                <c:pt idx="9">
                  <c:v>100.691990844317</c:v>
                </c:pt>
                <c:pt idx="10">
                  <c:v>-90.478296185444606</c:v>
                </c:pt>
                <c:pt idx="11">
                  <c:v>105.050826217078</c:v>
                </c:pt>
                <c:pt idx="12">
                  <c:v>-91.129917473809599</c:v>
                </c:pt>
                <c:pt idx="13">
                  <c:v>103.42614559790501</c:v>
                </c:pt>
                <c:pt idx="14">
                  <c:v>-89.086897159816999</c:v>
                </c:pt>
                <c:pt idx="15">
                  <c:v>100.046469528776</c:v>
                </c:pt>
                <c:pt idx="16">
                  <c:v>-85.996722629454595</c:v>
                </c:pt>
                <c:pt idx="17">
                  <c:v>100.875417984634</c:v>
                </c:pt>
                <c:pt idx="18">
                  <c:v>-89.920101247237298</c:v>
                </c:pt>
                <c:pt idx="19">
                  <c:v>103.95054630615699</c:v>
                </c:pt>
                <c:pt idx="20">
                  <c:v>-90.958704453011407</c:v>
                </c:pt>
                <c:pt idx="21">
                  <c:v>104.7506201147</c:v>
                </c:pt>
                <c:pt idx="22">
                  <c:v>-89.803200475461196</c:v>
                </c:pt>
                <c:pt idx="23">
                  <c:v>99.876219280307595</c:v>
                </c:pt>
                <c:pt idx="24">
                  <c:v>-86.124600078928793</c:v>
                </c:pt>
                <c:pt idx="25">
                  <c:v>100.637390470482</c:v>
                </c:pt>
                <c:pt idx="26">
                  <c:v>-89.307020070837694</c:v>
                </c:pt>
                <c:pt idx="27">
                  <c:v>103.855878682919</c:v>
                </c:pt>
                <c:pt idx="28">
                  <c:v>-90.589325666078494</c:v>
                </c:pt>
                <c:pt idx="29">
                  <c:v>104.060363278586</c:v>
                </c:pt>
                <c:pt idx="30">
                  <c:v>-90.409358058355494</c:v>
                </c:pt>
                <c:pt idx="31">
                  <c:v>101.026763379019</c:v>
                </c:pt>
                <c:pt idx="32">
                  <c:v>-85.910120643646195</c:v>
                </c:pt>
                <c:pt idx="33">
                  <c:v>100.064814727694</c:v>
                </c:pt>
                <c:pt idx="34">
                  <c:v>-86.670857270293297</c:v>
                </c:pt>
                <c:pt idx="35">
                  <c:v>100.832167574076</c:v>
                </c:pt>
                <c:pt idx="36">
                  <c:v>-91.493064506889993</c:v>
                </c:pt>
                <c:pt idx="37">
                  <c:v>106.485389320641</c:v>
                </c:pt>
                <c:pt idx="38">
                  <c:v>-91.265336211918694</c:v>
                </c:pt>
                <c:pt idx="39">
                  <c:v>100.549725871791</c:v>
                </c:pt>
                <c:pt idx="40">
                  <c:v>-86.252358932375202</c:v>
                </c:pt>
                <c:pt idx="41">
                  <c:v>100.167893266679</c:v>
                </c:pt>
                <c:pt idx="42">
                  <c:v>-86.4302318457583</c:v>
                </c:pt>
                <c:pt idx="43">
                  <c:v>101.137000148206</c:v>
                </c:pt>
                <c:pt idx="44">
                  <c:v>-90.793517442339706</c:v>
                </c:pt>
                <c:pt idx="45">
                  <c:v>104.232390693677</c:v>
                </c:pt>
                <c:pt idx="46">
                  <c:v>-90.729576445162195</c:v>
                </c:pt>
                <c:pt idx="47">
                  <c:v>102.105216177304</c:v>
                </c:pt>
                <c:pt idx="48">
                  <c:v>-87.316016270547706</c:v>
                </c:pt>
                <c:pt idx="49">
                  <c:v>100.61255572324799</c:v>
                </c:pt>
                <c:pt idx="50">
                  <c:v>-85.600583287680706</c:v>
                </c:pt>
                <c:pt idx="51">
                  <c:v>99.390928060847301</c:v>
                </c:pt>
                <c:pt idx="52">
                  <c:v>-90.2573846463861</c:v>
                </c:pt>
                <c:pt idx="53">
                  <c:v>105.511910027699</c:v>
                </c:pt>
                <c:pt idx="54">
                  <c:v>-91.237268667998407</c:v>
                </c:pt>
                <c:pt idx="55">
                  <c:v>104.192210789398</c:v>
                </c:pt>
                <c:pt idx="56">
                  <c:v>-90.013804502586098</c:v>
                </c:pt>
                <c:pt idx="57">
                  <c:v>100.395323726085</c:v>
                </c:pt>
                <c:pt idx="58">
                  <c:v>-85.824763916533399</c:v>
                </c:pt>
                <c:pt idx="59">
                  <c:v>100.11677164621101</c:v>
                </c:pt>
                <c:pt idx="60">
                  <c:v>-89.457187691435905</c:v>
                </c:pt>
                <c:pt idx="61">
                  <c:v>103.66042161593499</c:v>
                </c:pt>
                <c:pt idx="62">
                  <c:v>-91.397864019076707</c:v>
                </c:pt>
                <c:pt idx="63">
                  <c:v>105.506838170873</c:v>
                </c:pt>
                <c:pt idx="64">
                  <c:v>-90.419186871534606</c:v>
                </c:pt>
                <c:pt idx="65">
                  <c:v>100.09751999001401</c:v>
                </c:pt>
                <c:pt idx="66">
                  <c:v>-85.956280381913103</c:v>
                </c:pt>
                <c:pt idx="67">
                  <c:v>100.720655667749</c:v>
                </c:pt>
                <c:pt idx="68">
                  <c:v>-89.676445083709595</c:v>
                </c:pt>
                <c:pt idx="69">
                  <c:v>104.177918318504</c:v>
                </c:pt>
                <c:pt idx="70">
                  <c:v>-90.717822159819207</c:v>
                </c:pt>
                <c:pt idx="71">
                  <c:v>104.064717331221</c:v>
                </c:pt>
                <c:pt idx="72">
                  <c:v>-90.100511572014895</c:v>
                </c:pt>
                <c:pt idx="73">
                  <c:v>100.349428528784</c:v>
                </c:pt>
                <c:pt idx="74">
                  <c:v>-85.990786620322396</c:v>
                </c:pt>
                <c:pt idx="75">
                  <c:v>101.16098696266199</c:v>
                </c:pt>
                <c:pt idx="76">
                  <c:v>-87.348737629817705</c:v>
                </c:pt>
                <c:pt idx="77">
                  <c:v>101.123899540935</c:v>
                </c:pt>
                <c:pt idx="78">
                  <c:v>-91.279716276084599</c:v>
                </c:pt>
                <c:pt idx="79">
                  <c:v>105.678295522995</c:v>
                </c:pt>
                <c:pt idx="80">
                  <c:v>-90.774077771139005</c:v>
                </c:pt>
                <c:pt idx="81">
                  <c:v>100.484178128549</c:v>
                </c:pt>
                <c:pt idx="82">
                  <c:v>-86.169749775843599</c:v>
                </c:pt>
                <c:pt idx="83">
                  <c:v>99.969338950223005</c:v>
                </c:pt>
                <c:pt idx="84">
                  <c:v>-86.663286334502303</c:v>
                </c:pt>
                <c:pt idx="85">
                  <c:v>101.306296421951</c:v>
                </c:pt>
                <c:pt idx="86">
                  <c:v>-90.575570148342507</c:v>
                </c:pt>
                <c:pt idx="87">
                  <c:v>104.41482579541</c:v>
                </c:pt>
                <c:pt idx="88">
                  <c:v>-90.200728963116305</c:v>
                </c:pt>
                <c:pt idx="89">
                  <c:v>101.145728046657</c:v>
                </c:pt>
                <c:pt idx="90">
                  <c:v>-86.348979118188296</c:v>
                </c:pt>
                <c:pt idx="91">
                  <c:v>99.547418021541006</c:v>
                </c:pt>
                <c:pt idx="92">
                  <c:v>-86.256463460260704</c:v>
                </c:pt>
                <c:pt idx="93">
                  <c:v>100.875049916774</c:v>
                </c:pt>
                <c:pt idx="94">
                  <c:v>-90.790444279582204</c:v>
                </c:pt>
                <c:pt idx="95">
                  <c:v>105.303593964668</c:v>
                </c:pt>
                <c:pt idx="96">
                  <c:v>-90.876865698720295</c:v>
                </c:pt>
                <c:pt idx="97">
                  <c:v>103.198670193184</c:v>
                </c:pt>
                <c:pt idx="98">
                  <c:v>-89.197253310185999</c:v>
                </c:pt>
                <c:pt idx="99">
                  <c:v>100.58461478709199</c:v>
                </c:pt>
                <c:pt idx="100">
                  <c:v>-86.271446519190803</c:v>
                </c:pt>
                <c:pt idx="101">
                  <c:v>101.114572854309</c:v>
                </c:pt>
                <c:pt idx="102">
                  <c:v>-90.4637464648318</c:v>
                </c:pt>
                <c:pt idx="103">
                  <c:v>104.081845261382</c:v>
                </c:pt>
                <c:pt idx="104">
                  <c:v>-90.550210867100105</c:v>
                </c:pt>
                <c:pt idx="105">
                  <c:v>104.351764009739</c:v>
                </c:pt>
                <c:pt idx="106">
                  <c:v>-89.778668381391398</c:v>
                </c:pt>
                <c:pt idx="107">
                  <c:v>100.325897165424</c:v>
                </c:pt>
                <c:pt idx="108">
                  <c:v>-86.668809052389605</c:v>
                </c:pt>
                <c:pt idx="109">
                  <c:v>100.70466774233</c:v>
                </c:pt>
                <c:pt idx="110">
                  <c:v>-90.455886266010495</c:v>
                </c:pt>
                <c:pt idx="111">
                  <c:v>105.484958248665</c:v>
                </c:pt>
                <c:pt idx="112">
                  <c:v>-91.1965746594</c:v>
                </c:pt>
                <c:pt idx="113">
                  <c:v>103.694253937556</c:v>
                </c:pt>
                <c:pt idx="114">
                  <c:v>-89.453986547934704</c:v>
                </c:pt>
                <c:pt idx="115">
                  <c:v>100.241292328835</c:v>
                </c:pt>
                <c:pt idx="116">
                  <c:v>-85.468330606169502</c:v>
                </c:pt>
                <c:pt idx="117">
                  <c:v>99.969587512853707</c:v>
                </c:pt>
                <c:pt idx="118">
                  <c:v>-88.735528441286306</c:v>
                </c:pt>
                <c:pt idx="119">
                  <c:v>103.058077049594</c:v>
                </c:pt>
                <c:pt idx="120">
                  <c:v>-90.678994412987905</c:v>
                </c:pt>
                <c:pt idx="121">
                  <c:v>105.628807423604</c:v>
                </c:pt>
                <c:pt idx="122">
                  <c:v>-91.219929022523601</c:v>
                </c:pt>
                <c:pt idx="123">
                  <c:v>100.63196856312101</c:v>
                </c:pt>
                <c:pt idx="124">
                  <c:v>-86.451903943241007</c:v>
                </c:pt>
                <c:pt idx="125">
                  <c:v>100.43336581870599</c:v>
                </c:pt>
                <c:pt idx="126">
                  <c:v>-86.449597969042898</c:v>
                </c:pt>
                <c:pt idx="127">
                  <c:v>100.764874944818</c:v>
                </c:pt>
                <c:pt idx="128">
                  <c:v>-90.300523483987504</c:v>
                </c:pt>
                <c:pt idx="129">
                  <c:v>104.620436431233</c:v>
                </c:pt>
                <c:pt idx="130">
                  <c:v>-90.2965548162978</c:v>
                </c:pt>
                <c:pt idx="131">
                  <c:v>100.724203816079</c:v>
                </c:pt>
                <c:pt idx="132">
                  <c:v>-86.504327455313202</c:v>
                </c:pt>
                <c:pt idx="133">
                  <c:v>100.31360087868001</c:v>
                </c:pt>
                <c:pt idx="134">
                  <c:v>-86.986601366885495</c:v>
                </c:pt>
                <c:pt idx="135">
                  <c:v>100.84018582744601</c:v>
                </c:pt>
                <c:pt idx="136">
                  <c:v>-90.702599216352795</c:v>
                </c:pt>
                <c:pt idx="137">
                  <c:v>105.723934024017</c:v>
                </c:pt>
                <c:pt idx="138">
                  <c:v>-91.112384510263297</c:v>
                </c:pt>
                <c:pt idx="139">
                  <c:v>100.286798273312</c:v>
                </c:pt>
                <c:pt idx="140">
                  <c:v>-86.231191155493207</c:v>
                </c:pt>
                <c:pt idx="141">
                  <c:v>100.218268023466</c:v>
                </c:pt>
                <c:pt idx="142">
                  <c:v>-85.534201466041793</c:v>
                </c:pt>
                <c:pt idx="143">
                  <c:v>100.41289531984</c:v>
                </c:pt>
                <c:pt idx="144">
                  <c:v>-90.565199318710995</c:v>
                </c:pt>
                <c:pt idx="145">
                  <c:v>104.418134643426</c:v>
                </c:pt>
                <c:pt idx="146">
                  <c:v>-91.346776421358797</c:v>
                </c:pt>
                <c:pt idx="147">
                  <c:v>104.810625980615</c:v>
                </c:pt>
                <c:pt idx="148">
                  <c:v>-89.597208835654001</c:v>
                </c:pt>
                <c:pt idx="149">
                  <c:v>100.20533953573999</c:v>
                </c:pt>
                <c:pt idx="150">
                  <c:v>-86.019682185468199</c:v>
                </c:pt>
                <c:pt idx="151">
                  <c:v>100.22274720291701</c:v>
                </c:pt>
                <c:pt idx="152">
                  <c:v>-89.393306313734698</c:v>
                </c:pt>
                <c:pt idx="153">
                  <c:v>104.46491400727599</c:v>
                </c:pt>
                <c:pt idx="154">
                  <c:v>-91.388329766112705</c:v>
                </c:pt>
                <c:pt idx="155">
                  <c:v>104.265842170447</c:v>
                </c:pt>
                <c:pt idx="156">
                  <c:v>-89.894842694053096</c:v>
                </c:pt>
                <c:pt idx="157">
                  <c:v>100.130738654238</c:v>
                </c:pt>
                <c:pt idx="158">
                  <c:v>-85.649033733630702</c:v>
                </c:pt>
                <c:pt idx="159">
                  <c:v>100.24278906449899</c:v>
                </c:pt>
                <c:pt idx="160">
                  <c:v>-88.490393254867101</c:v>
                </c:pt>
                <c:pt idx="161">
                  <c:v>102.873750132651</c:v>
                </c:pt>
                <c:pt idx="162">
                  <c:v>-91.028352004615002</c:v>
                </c:pt>
                <c:pt idx="163">
                  <c:v>104.71852411433299</c:v>
                </c:pt>
                <c:pt idx="164">
                  <c:v>-89.994981125355196</c:v>
                </c:pt>
                <c:pt idx="165">
                  <c:v>100.428627533292</c:v>
                </c:pt>
                <c:pt idx="166">
                  <c:v>-86.350305424609601</c:v>
                </c:pt>
                <c:pt idx="167">
                  <c:v>100.42007929087799</c:v>
                </c:pt>
                <c:pt idx="168">
                  <c:v>-87.732373213389195</c:v>
                </c:pt>
                <c:pt idx="169">
                  <c:v>102.587123564245</c:v>
                </c:pt>
                <c:pt idx="170">
                  <c:v>-90.9209838557979</c:v>
                </c:pt>
                <c:pt idx="171">
                  <c:v>105.02634894895201</c:v>
                </c:pt>
                <c:pt idx="172">
                  <c:v>-90.885369609269105</c:v>
                </c:pt>
                <c:pt idx="173">
                  <c:v>100.512111258272</c:v>
                </c:pt>
                <c:pt idx="174">
                  <c:v>-85.742254440412395</c:v>
                </c:pt>
                <c:pt idx="175">
                  <c:v>99.972691561609494</c:v>
                </c:pt>
                <c:pt idx="176">
                  <c:v>-86.762064649988602</c:v>
                </c:pt>
                <c:pt idx="177">
                  <c:v>100.90548912905101</c:v>
                </c:pt>
                <c:pt idx="178">
                  <c:v>-90.859227050439102</c:v>
                </c:pt>
                <c:pt idx="179">
                  <c:v>105.144888032186</c:v>
                </c:pt>
                <c:pt idx="180">
                  <c:v>-90.227771784486706</c:v>
                </c:pt>
                <c:pt idx="181">
                  <c:v>100.619002661322</c:v>
                </c:pt>
                <c:pt idx="182">
                  <c:v>-86.4425197473617</c:v>
                </c:pt>
                <c:pt idx="183">
                  <c:v>99.893818386955701</c:v>
                </c:pt>
                <c:pt idx="184">
                  <c:v>-86.319812339103393</c:v>
                </c:pt>
                <c:pt idx="185">
                  <c:v>101.374452243711</c:v>
                </c:pt>
                <c:pt idx="186">
                  <c:v>-90.841138786306104</c:v>
                </c:pt>
                <c:pt idx="187">
                  <c:v>104.77106093163999</c:v>
                </c:pt>
                <c:pt idx="188">
                  <c:v>-91.071727901789799</c:v>
                </c:pt>
                <c:pt idx="189">
                  <c:v>103.332044762866</c:v>
                </c:pt>
                <c:pt idx="190">
                  <c:v>-88.470347471926303</c:v>
                </c:pt>
                <c:pt idx="191">
                  <c:v>100.13120298184</c:v>
                </c:pt>
                <c:pt idx="192">
                  <c:v>-86.065714749143098</c:v>
                </c:pt>
                <c:pt idx="193">
                  <c:v>100.29446948874499</c:v>
                </c:pt>
                <c:pt idx="194">
                  <c:v>-90.492730485787106</c:v>
                </c:pt>
                <c:pt idx="195">
                  <c:v>105.546182794614</c:v>
                </c:pt>
                <c:pt idx="196">
                  <c:v>-91.237339076267403</c:v>
                </c:pt>
                <c:pt idx="197">
                  <c:v>103.45542922215699</c:v>
                </c:pt>
                <c:pt idx="198">
                  <c:v>-89.1418436751527</c:v>
                </c:pt>
                <c:pt idx="199">
                  <c:v>99.935099937111701</c:v>
                </c:pt>
                <c:pt idx="200">
                  <c:v>-85.976782977312297</c:v>
                </c:pt>
                <c:pt idx="201">
                  <c:v>100.7499675211</c:v>
                </c:pt>
                <c:pt idx="202">
                  <c:v>-89.645688047849504</c:v>
                </c:pt>
                <c:pt idx="203">
                  <c:v>103.64975012563499</c:v>
                </c:pt>
                <c:pt idx="204">
                  <c:v>-90.854747623672793</c:v>
                </c:pt>
                <c:pt idx="205">
                  <c:v>104.207903487168</c:v>
                </c:pt>
                <c:pt idx="206">
                  <c:v>-89.550305093250799</c:v>
                </c:pt>
                <c:pt idx="207">
                  <c:v>100.003230390504</c:v>
                </c:pt>
                <c:pt idx="208">
                  <c:v>-85.886265495319805</c:v>
                </c:pt>
                <c:pt idx="209">
                  <c:v>100.529938023019</c:v>
                </c:pt>
                <c:pt idx="210">
                  <c:v>-90.200319342787907</c:v>
                </c:pt>
                <c:pt idx="211">
                  <c:v>105.25895374078</c:v>
                </c:pt>
                <c:pt idx="212">
                  <c:v>-80.502674985633803</c:v>
                </c:pt>
                <c:pt idx="213">
                  <c:v>65.154367702043601</c:v>
                </c:pt>
                <c:pt idx="214">
                  <c:v>-32.449496020416298</c:v>
                </c:pt>
                <c:pt idx="215">
                  <c:v>15.4267103611712</c:v>
                </c:pt>
                <c:pt idx="216">
                  <c:v>-1.86892723170154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D-4E46-9F67-7DAAC5D0797F}"/>
            </c:ext>
          </c:extLst>
        </c:ser>
        <c:ser>
          <c:idx val="2"/>
          <c:order val="2"/>
          <c:tx>
            <c:strRef>
              <c:f>'Posição inicial'!$V$17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'Posição inicial'!$V$18:$V$234</c:f>
              <c:numCache>
                <c:formatCode>0</c:formatCode>
                <c:ptCount val="217"/>
                <c:pt idx="0">
                  <c:v>-7.4697809963335597</c:v>
                </c:pt>
                <c:pt idx="1">
                  <c:v>2.6641550781874899</c:v>
                </c:pt>
                <c:pt idx="2">
                  <c:v>-11.9296441478105</c:v>
                </c:pt>
                <c:pt idx="3">
                  <c:v>6.3295336322448303</c:v>
                </c:pt>
                <c:pt idx="4">
                  <c:v>-1.28824432674879</c:v>
                </c:pt>
                <c:pt idx="5">
                  <c:v>0.153083650831217</c:v>
                </c:pt>
                <c:pt idx="6">
                  <c:v>1.54730540168977</c:v>
                </c:pt>
                <c:pt idx="7">
                  <c:v>9.2409973080183103E-2</c:v>
                </c:pt>
                <c:pt idx="8">
                  <c:v>-3.6064323166747798E-2</c:v>
                </c:pt>
                <c:pt idx="9">
                  <c:v>-0.40046593467695801</c:v>
                </c:pt>
                <c:pt idx="10">
                  <c:v>0.73615964943293799</c:v>
                </c:pt>
                <c:pt idx="11">
                  <c:v>0.22254793092703001</c:v>
                </c:pt>
                <c:pt idx="12">
                  <c:v>-0.159926645069079</c:v>
                </c:pt>
                <c:pt idx="13">
                  <c:v>-0.99019113902530898</c:v>
                </c:pt>
                <c:pt idx="14">
                  <c:v>0.93251848363210899</c:v>
                </c:pt>
                <c:pt idx="15">
                  <c:v>-1.0282239139532701</c:v>
                </c:pt>
                <c:pt idx="16">
                  <c:v>0.49641046813326301</c:v>
                </c:pt>
                <c:pt idx="17">
                  <c:v>0.45449287132046201</c:v>
                </c:pt>
                <c:pt idx="18">
                  <c:v>-0.59613477837082496</c:v>
                </c:pt>
                <c:pt idx="19">
                  <c:v>0.74368908060309102</c:v>
                </c:pt>
                <c:pt idx="20">
                  <c:v>1.1223572384907801</c:v>
                </c:pt>
                <c:pt idx="21">
                  <c:v>-1.2633779647929699</c:v>
                </c:pt>
                <c:pt idx="22">
                  <c:v>0.64800975144270201</c:v>
                </c:pt>
                <c:pt idx="23">
                  <c:v>-1.18830796576387</c:v>
                </c:pt>
                <c:pt idx="24">
                  <c:v>0.92331711215192103</c:v>
                </c:pt>
                <c:pt idx="25">
                  <c:v>-0.62570577801801197</c:v>
                </c:pt>
                <c:pt idx="26">
                  <c:v>0.210573168733308</c:v>
                </c:pt>
                <c:pt idx="27">
                  <c:v>1.3173457769438499</c:v>
                </c:pt>
                <c:pt idx="28">
                  <c:v>-0.59152774817893305</c:v>
                </c:pt>
                <c:pt idx="29">
                  <c:v>-0.30020757462094699</c:v>
                </c:pt>
                <c:pt idx="30">
                  <c:v>0.88566247179737101</c:v>
                </c:pt>
                <c:pt idx="31">
                  <c:v>-1.7828065727831299</c:v>
                </c:pt>
                <c:pt idx="32">
                  <c:v>0.79193206183632603</c:v>
                </c:pt>
                <c:pt idx="33">
                  <c:v>-5.6633050205476099E-2</c:v>
                </c:pt>
                <c:pt idx="34">
                  <c:v>0.17265991169300601</c:v>
                </c:pt>
                <c:pt idx="35">
                  <c:v>0.29084530567785</c:v>
                </c:pt>
                <c:pt idx="36">
                  <c:v>0.84392259229397104</c:v>
                </c:pt>
                <c:pt idx="37">
                  <c:v>0.17233201332782999</c:v>
                </c:pt>
                <c:pt idx="38">
                  <c:v>-0.52562202545378101</c:v>
                </c:pt>
                <c:pt idx="39">
                  <c:v>-0.60084594413853998</c:v>
                </c:pt>
                <c:pt idx="40">
                  <c:v>0.14632847896148099</c:v>
                </c:pt>
                <c:pt idx="41">
                  <c:v>-0.80462623264904298</c:v>
                </c:pt>
                <c:pt idx="42">
                  <c:v>-2.86109181867381E-2</c:v>
                </c:pt>
                <c:pt idx="43">
                  <c:v>1.5818163119770099</c:v>
                </c:pt>
                <c:pt idx="44">
                  <c:v>-5.7083727162962498E-2</c:v>
                </c:pt>
                <c:pt idx="45">
                  <c:v>0.29487742817455598</c:v>
                </c:pt>
                <c:pt idx="46">
                  <c:v>0.28049046938588201</c:v>
                </c:pt>
                <c:pt idx="47">
                  <c:v>-1.4999137300791501</c:v>
                </c:pt>
                <c:pt idx="48">
                  <c:v>0.61089683238005599</c:v>
                </c:pt>
                <c:pt idx="49">
                  <c:v>-0.19339901656282699</c:v>
                </c:pt>
                <c:pt idx="50">
                  <c:v>5.15909517828953E-2</c:v>
                </c:pt>
                <c:pt idx="51">
                  <c:v>-3.4287705663183302E-2</c:v>
                </c:pt>
                <c:pt idx="52">
                  <c:v>0.36240467735038301</c:v>
                </c:pt>
                <c:pt idx="53">
                  <c:v>0.49514792340869801</c:v>
                </c:pt>
                <c:pt idx="54">
                  <c:v>-0.32679800644326101</c:v>
                </c:pt>
                <c:pt idx="55">
                  <c:v>-1.0477451533720801</c:v>
                </c:pt>
                <c:pt idx="56">
                  <c:v>0.97234297376437495</c:v>
                </c:pt>
                <c:pt idx="57">
                  <c:v>-1.1077524799644101</c:v>
                </c:pt>
                <c:pt idx="58">
                  <c:v>0.29183012743229703</c:v>
                </c:pt>
                <c:pt idx="59">
                  <c:v>0.31373135655975698</c:v>
                </c:pt>
                <c:pt idx="60">
                  <c:v>1.51702721669094E-2</c:v>
                </c:pt>
                <c:pt idx="61">
                  <c:v>0.61536540006931395</c:v>
                </c:pt>
                <c:pt idx="62">
                  <c:v>0.810206738705605</c:v>
                </c:pt>
                <c:pt idx="63">
                  <c:v>-1.2839021068980101</c:v>
                </c:pt>
                <c:pt idx="64">
                  <c:v>0.47500998722551102</c:v>
                </c:pt>
                <c:pt idx="65">
                  <c:v>-1.26207566161546</c:v>
                </c:pt>
                <c:pt idx="66">
                  <c:v>1.0144221208372299</c:v>
                </c:pt>
                <c:pt idx="67">
                  <c:v>-0.155030618695297</c:v>
                </c:pt>
                <c:pt idx="68">
                  <c:v>0.36629426505061602</c:v>
                </c:pt>
                <c:pt idx="69">
                  <c:v>0.381868727593279</c:v>
                </c:pt>
                <c:pt idx="70">
                  <c:v>-0.33446599040973302</c:v>
                </c:pt>
                <c:pt idx="71">
                  <c:v>-0.54880857008357697</c:v>
                </c:pt>
                <c:pt idx="72">
                  <c:v>0.59603612173138398</c:v>
                </c:pt>
                <c:pt idx="73">
                  <c:v>-1.5744544661598301</c:v>
                </c:pt>
                <c:pt idx="74">
                  <c:v>0.86390399183034206</c:v>
                </c:pt>
                <c:pt idx="75">
                  <c:v>0.25872133199729502</c:v>
                </c:pt>
                <c:pt idx="76">
                  <c:v>-1.1518693004612</c:v>
                </c:pt>
                <c:pt idx="77">
                  <c:v>1.4407984925999</c:v>
                </c:pt>
                <c:pt idx="78">
                  <c:v>0.73029883474034996</c:v>
                </c:pt>
                <c:pt idx="79">
                  <c:v>-0.78677275916770395</c:v>
                </c:pt>
                <c:pt idx="80">
                  <c:v>-3.3341775663713803E-2</c:v>
                </c:pt>
                <c:pt idx="81">
                  <c:v>-0.98794065409084497</c:v>
                </c:pt>
                <c:pt idx="82">
                  <c:v>0.52144461631016004</c:v>
                </c:pt>
                <c:pt idx="83">
                  <c:v>-0.46250035889792401</c:v>
                </c:pt>
                <c:pt idx="84">
                  <c:v>0.238602446895717</c:v>
                </c:pt>
                <c:pt idx="85">
                  <c:v>0.83005820545271503</c:v>
                </c:pt>
                <c:pt idx="86">
                  <c:v>-0.136528899941078</c:v>
                </c:pt>
                <c:pt idx="87">
                  <c:v>-0.47940749116300102</c:v>
                </c:pt>
                <c:pt idx="88">
                  <c:v>0.549231725668339</c:v>
                </c:pt>
                <c:pt idx="89">
                  <c:v>-0.84770384007367505</c:v>
                </c:pt>
                <c:pt idx="90">
                  <c:v>0.17155205493047301</c:v>
                </c:pt>
                <c:pt idx="91">
                  <c:v>-0.22852980708967999</c:v>
                </c:pt>
                <c:pt idx="92">
                  <c:v>0.91065869688714596</c:v>
                </c:pt>
                <c:pt idx="93">
                  <c:v>0.130042791130379</c:v>
                </c:pt>
                <c:pt idx="94">
                  <c:v>0.28090838040925398</c:v>
                </c:pt>
                <c:pt idx="95">
                  <c:v>0.33808243306915098</c:v>
                </c:pt>
                <c:pt idx="96">
                  <c:v>-0.45579276484391701</c:v>
                </c:pt>
                <c:pt idx="97">
                  <c:v>-1.14415233996837</c:v>
                </c:pt>
                <c:pt idx="98">
                  <c:v>0.80396617148413096</c:v>
                </c:pt>
                <c:pt idx="99">
                  <c:v>-1.0405382356000701</c:v>
                </c:pt>
                <c:pt idx="100">
                  <c:v>-6.0770168694987498E-2</c:v>
                </c:pt>
                <c:pt idx="101">
                  <c:v>1.42547490727632</c:v>
                </c:pt>
                <c:pt idx="102">
                  <c:v>-0.16152062805300199</c:v>
                </c:pt>
                <c:pt idx="103">
                  <c:v>-9.0093673087288398E-2</c:v>
                </c:pt>
                <c:pt idx="104">
                  <c:v>0.96439865917323497</c:v>
                </c:pt>
                <c:pt idx="105">
                  <c:v>-1.27092188539072</c:v>
                </c:pt>
                <c:pt idx="106">
                  <c:v>0.67497340047918397</c:v>
                </c:pt>
                <c:pt idx="107">
                  <c:v>-0.89109416466394897</c:v>
                </c:pt>
                <c:pt idx="108">
                  <c:v>0.68070555729486304</c:v>
                </c:pt>
                <c:pt idx="109">
                  <c:v>-0.40067646205455698</c:v>
                </c:pt>
                <c:pt idx="110">
                  <c:v>1.0187488389880901</c:v>
                </c:pt>
                <c:pt idx="111">
                  <c:v>-5.8216533109548101E-2</c:v>
                </c:pt>
                <c:pt idx="112">
                  <c:v>0.199466505349401</c:v>
                </c:pt>
                <c:pt idx="113">
                  <c:v>-1.0219045494179499</c:v>
                </c:pt>
                <c:pt idx="114">
                  <c:v>1.1461853085853699</c:v>
                </c:pt>
                <c:pt idx="115">
                  <c:v>-1.83159122796072</c:v>
                </c:pt>
                <c:pt idx="116">
                  <c:v>0.77438054037807402</c:v>
                </c:pt>
                <c:pt idx="117">
                  <c:v>0.32900318158728498</c:v>
                </c:pt>
                <c:pt idx="118">
                  <c:v>-5.7377103122745597E-2</c:v>
                </c:pt>
                <c:pt idx="119">
                  <c:v>0.29108613648649301</c:v>
                </c:pt>
                <c:pt idx="120">
                  <c:v>1.06824732239001</c:v>
                </c:pt>
                <c:pt idx="121">
                  <c:v>-0.84298539312405196</c:v>
                </c:pt>
                <c:pt idx="122">
                  <c:v>1.0222030930681801E-2</c:v>
                </c:pt>
                <c:pt idx="123">
                  <c:v>-1.61116898161343</c:v>
                </c:pt>
                <c:pt idx="124">
                  <c:v>1.07760724070715</c:v>
                </c:pt>
                <c:pt idx="125">
                  <c:v>-0.63487692446579602</c:v>
                </c:pt>
                <c:pt idx="126">
                  <c:v>0.454345042148395</c:v>
                </c:pt>
                <c:pt idx="127">
                  <c:v>0.52245926129574705</c:v>
                </c:pt>
                <c:pt idx="128">
                  <c:v>0.81167445167323204</c:v>
                </c:pt>
                <c:pt idx="129">
                  <c:v>-0.70977267159281299</c:v>
                </c:pt>
                <c:pt idx="130">
                  <c:v>0.36422421694868301</c:v>
                </c:pt>
                <c:pt idx="131">
                  <c:v>-0.88782645823445205</c:v>
                </c:pt>
                <c:pt idx="132">
                  <c:v>0.44388907209949602</c:v>
                </c:pt>
                <c:pt idx="133">
                  <c:v>-0.24536075430255899</c:v>
                </c:pt>
                <c:pt idx="134">
                  <c:v>0.62816528842070696</c:v>
                </c:pt>
                <c:pt idx="135">
                  <c:v>-0.122964257656103</c:v>
                </c:pt>
                <c:pt idx="136">
                  <c:v>0.63812261618583099</c:v>
                </c:pt>
                <c:pt idx="137">
                  <c:v>0.18251019732325499</c:v>
                </c:pt>
                <c:pt idx="138">
                  <c:v>-0.29304698064350199</c:v>
                </c:pt>
                <c:pt idx="139">
                  <c:v>-1.29057945876494</c:v>
                </c:pt>
                <c:pt idx="140">
                  <c:v>1.2607248071866</c:v>
                </c:pt>
                <c:pt idx="141">
                  <c:v>-1.01712793217603</c:v>
                </c:pt>
                <c:pt idx="142">
                  <c:v>0.68574270049111796</c:v>
                </c:pt>
                <c:pt idx="143">
                  <c:v>0.57878572125934002</c:v>
                </c:pt>
                <c:pt idx="144">
                  <c:v>0.337987236570225</c:v>
                </c:pt>
                <c:pt idx="145">
                  <c:v>-0.397591777692411</c:v>
                </c:pt>
                <c:pt idx="146">
                  <c:v>0.62269403755503006</c:v>
                </c:pt>
                <c:pt idx="147">
                  <c:v>-1.693701216704</c:v>
                </c:pt>
                <c:pt idx="148">
                  <c:v>0.51295737363452198</c:v>
                </c:pt>
                <c:pt idx="149">
                  <c:v>-0.36170569657895801</c:v>
                </c:pt>
                <c:pt idx="150">
                  <c:v>0.36224586824595101</c:v>
                </c:pt>
                <c:pt idx="151">
                  <c:v>-8.5271097818209393E-2</c:v>
                </c:pt>
                <c:pt idx="152">
                  <c:v>0.244624687354974</c:v>
                </c:pt>
                <c:pt idx="153">
                  <c:v>0.59878638388664995</c:v>
                </c:pt>
                <c:pt idx="154">
                  <c:v>0.214856723712886</c:v>
                </c:pt>
                <c:pt idx="155">
                  <c:v>-1.0836238472951401</c:v>
                </c:pt>
                <c:pt idx="156">
                  <c:v>0.59890960981348296</c:v>
                </c:pt>
                <c:pt idx="157">
                  <c:v>-1.3412459905756</c:v>
                </c:pt>
                <c:pt idx="158">
                  <c:v>0.67519671301588602</c:v>
                </c:pt>
                <c:pt idx="159">
                  <c:v>0.96240794830159504</c:v>
                </c:pt>
                <c:pt idx="160">
                  <c:v>-0.96688354005454702</c:v>
                </c:pt>
                <c:pt idx="161">
                  <c:v>0.90058331977279804</c:v>
                </c:pt>
                <c:pt idx="162">
                  <c:v>1.0373325345701101</c:v>
                </c:pt>
                <c:pt idx="163">
                  <c:v>-0.70431787363445797</c:v>
                </c:pt>
                <c:pt idx="164">
                  <c:v>0.19494554213201401</c:v>
                </c:pt>
                <c:pt idx="165">
                  <c:v>-1.4971159375532701</c:v>
                </c:pt>
                <c:pt idx="166">
                  <c:v>0.63060482192885503</c:v>
                </c:pt>
                <c:pt idx="167">
                  <c:v>-0.57766059594531205</c:v>
                </c:pt>
                <c:pt idx="168">
                  <c:v>-4.6000781771992801E-2</c:v>
                </c:pt>
                <c:pt idx="169">
                  <c:v>1.25998106159135</c:v>
                </c:pt>
                <c:pt idx="170">
                  <c:v>-1.6998795436633001E-2</c:v>
                </c:pt>
                <c:pt idx="171">
                  <c:v>-0.35513112198533398</c:v>
                </c:pt>
                <c:pt idx="172">
                  <c:v>1.1967775964476199</c:v>
                </c:pt>
                <c:pt idx="173">
                  <c:v>-1.93681739230428</c:v>
                </c:pt>
                <c:pt idx="174">
                  <c:v>0.16077249235768001</c:v>
                </c:pt>
                <c:pt idx="175">
                  <c:v>0.39107990593383601</c:v>
                </c:pt>
                <c:pt idx="176">
                  <c:v>0.27084318125329498</c:v>
                </c:pt>
                <c:pt idx="177">
                  <c:v>0.32974518167946998</c:v>
                </c:pt>
                <c:pt idx="178">
                  <c:v>0.46602900236443301</c:v>
                </c:pt>
                <c:pt idx="179">
                  <c:v>-0.52586879193213498</c:v>
                </c:pt>
                <c:pt idx="180">
                  <c:v>0.88024666862117296</c:v>
                </c:pt>
                <c:pt idx="181">
                  <c:v>-1.4878668655642999</c:v>
                </c:pt>
                <c:pt idx="182">
                  <c:v>0.19843356809906701</c:v>
                </c:pt>
                <c:pt idx="183">
                  <c:v>-0.44730333559011798</c:v>
                </c:pt>
                <c:pt idx="184">
                  <c:v>0.42943735567536101</c:v>
                </c:pt>
                <c:pt idx="185">
                  <c:v>0.66099876482480302</c:v>
                </c:pt>
                <c:pt idx="186">
                  <c:v>-0.41348298104803699</c:v>
                </c:pt>
                <c:pt idx="187">
                  <c:v>0.35395627704100402</c:v>
                </c:pt>
                <c:pt idx="188">
                  <c:v>1.0503214904178599</c:v>
                </c:pt>
                <c:pt idx="189">
                  <c:v>-1.87528681498357</c:v>
                </c:pt>
                <c:pt idx="190">
                  <c:v>0.60965732321244104</c:v>
                </c:pt>
                <c:pt idx="191">
                  <c:v>-0.158769827164323</c:v>
                </c:pt>
                <c:pt idx="192">
                  <c:v>0.62278119149315003</c:v>
                </c:pt>
                <c:pt idx="193">
                  <c:v>-0.57665821930128702</c:v>
                </c:pt>
                <c:pt idx="194">
                  <c:v>0.89324730892576998</c:v>
                </c:pt>
                <c:pt idx="195">
                  <c:v>0.53329726218525797</c:v>
                </c:pt>
                <c:pt idx="196">
                  <c:v>-0.47701163950897002</c:v>
                </c:pt>
                <c:pt idx="197">
                  <c:v>-1.3202604738071599</c:v>
                </c:pt>
                <c:pt idx="198">
                  <c:v>1.10460918473319</c:v>
                </c:pt>
                <c:pt idx="199">
                  <c:v>-1.17424284207132</c:v>
                </c:pt>
                <c:pt idx="200">
                  <c:v>0.62615117863312098</c:v>
                </c:pt>
                <c:pt idx="201">
                  <c:v>0.47978083018383</c:v>
                </c:pt>
                <c:pt idx="202">
                  <c:v>0.40225406546225401</c:v>
                </c:pt>
                <c:pt idx="203">
                  <c:v>-2.8336334915991201E-2</c:v>
                </c:pt>
                <c:pt idx="204">
                  <c:v>0.67645656349757699</c:v>
                </c:pt>
                <c:pt idx="205">
                  <c:v>-1.34622457184149</c:v>
                </c:pt>
                <c:pt idx="206">
                  <c:v>0.73042191435426596</c:v>
                </c:pt>
                <c:pt idx="207">
                  <c:v>-0.60402403099510604</c:v>
                </c:pt>
                <c:pt idx="208">
                  <c:v>0.75698862071566997</c:v>
                </c:pt>
                <c:pt idx="209">
                  <c:v>-6.7764111631251706E-2</c:v>
                </c:pt>
                <c:pt idx="210">
                  <c:v>-0.93863850673169402</c:v>
                </c:pt>
                <c:pt idx="211">
                  <c:v>-0.80902484104149797</c:v>
                </c:pt>
                <c:pt idx="212">
                  <c:v>1.58861753577679</c:v>
                </c:pt>
                <c:pt idx="213">
                  <c:v>-6.2776269321212803</c:v>
                </c:pt>
                <c:pt idx="214">
                  <c:v>12.121813960352499</c:v>
                </c:pt>
                <c:pt idx="215">
                  <c:v>-2.7319799258064399</c:v>
                </c:pt>
                <c:pt idx="216">
                  <c:v>7.3064152890626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D-4E46-9F67-7DAAC5D07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CSD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'Fase (PeriodoPor4)'!$B$17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(PeriodoPor4)'!$B$18:$B$234</c:f>
              <c:numCache>
                <c:formatCode>0</c:formatCode>
                <c:ptCount val="217"/>
                <c:pt idx="0">
                  <c:v>-1.41869713172425</c:v>
                </c:pt>
                <c:pt idx="1">
                  <c:v>15.2592456872162</c:v>
                </c:pt>
                <c:pt idx="2">
                  <c:v>-32.679828564200903</c:v>
                </c:pt>
                <c:pt idx="3">
                  <c:v>64.859743867993501</c:v>
                </c:pt>
                <c:pt idx="4">
                  <c:v>-80.666219152924597</c:v>
                </c:pt>
                <c:pt idx="5">
                  <c:v>105.925118578943</c:v>
                </c:pt>
                <c:pt idx="6">
                  <c:v>-90.630632775232797</c:v>
                </c:pt>
                <c:pt idx="7">
                  <c:v>99.711329757040502</c:v>
                </c:pt>
                <c:pt idx="8">
                  <c:v>-85.752489709070403</c:v>
                </c:pt>
                <c:pt idx="9">
                  <c:v>100.20972724817101</c:v>
                </c:pt>
                <c:pt idx="10">
                  <c:v>-90.376217870897307</c:v>
                </c:pt>
                <c:pt idx="11">
                  <c:v>105.35191419761</c:v>
                </c:pt>
                <c:pt idx="12">
                  <c:v>-91.295372443328802</c:v>
                </c:pt>
                <c:pt idx="13">
                  <c:v>104.48059611094</c:v>
                </c:pt>
                <c:pt idx="14">
                  <c:v>-90.114757813294602</c:v>
                </c:pt>
                <c:pt idx="15">
                  <c:v>100.05760029185301</c:v>
                </c:pt>
                <c:pt idx="16">
                  <c:v>-85.397395562445297</c:v>
                </c:pt>
                <c:pt idx="17">
                  <c:v>99.945556889038897</c:v>
                </c:pt>
                <c:pt idx="18">
                  <c:v>-89.549060455817397</c:v>
                </c:pt>
                <c:pt idx="19">
                  <c:v>103.848802809494</c:v>
                </c:pt>
                <c:pt idx="20">
                  <c:v>-91.110073952834597</c:v>
                </c:pt>
                <c:pt idx="21">
                  <c:v>105.559508682537</c:v>
                </c:pt>
                <c:pt idx="22">
                  <c:v>-90.636046118264403</c:v>
                </c:pt>
                <c:pt idx="23">
                  <c:v>100.288376206053</c:v>
                </c:pt>
                <c:pt idx="24">
                  <c:v>-86.114364039187194</c:v>
                </c:pt>
                <c:pt idx="25">
                  <c:v>100.30932406092801</c:v>
                </c:pt>
                <c:pt idx="26">
                  <c:v>-89.717107250874903</c:v>
                </c:pt>
                <c:pt idx="27">
                  <c:v>104.281436496091</c:v>
                </c:pt>
                <c:pt idx="28">
                  <c:v>-90.895896466255095</c:v>
                </c:pt>
                <c:pt idx="29">
                  <c:v>105.100533314347</c:v>
                </c:pt>
                <c:pt idx="30">
                  <c:v>-90.531911673910201</c:v>
                </c:pt>
                <c:pt idx="31">
                  <c:v>100.189228534197</c:v>
                </c:pt>
                <c:pt idx="32">
                  <c:v>-85.677022810350095</c:v>
                </c:pt>
                <c:pt idx="33">
                  <c:v>100.08809044723399</c:v>
                </c:pt>
                <c:pt idx="34">
                  <c:v>-86.820079818422002</c:v>
                </c:pt>
                <c:pt idx="35">
                  <c:v>100.977949714961</c:v>
                </c:pt>
                <c:pt idx="36">
                  <c:v>-91.461291727671096</c:v>
                </c:pt>
                <c:pt idx="37">
                  <c:v>106.584511507269</c:v>
                </c:pt>
                <c:pt idx="38">
                  <c:v>-91.4874238210447</c:v>
                </c:pt>
                <c:pt idx="39">
                  <c:v>100.60272150641499</c:v>
                </c:pt>
                <c:pt idx="40">
                  <c:v>-86.430289403907807</c:v>
                </c:pt>
                <c:pt idx="41">
                  <c:v>100.20081811823501</c:v>
                </c:pt>
                <c:pt idx="42">
                  <c:v>-85.688290772409005</c:v>
                </c:pt>
                <c:pt idx="43">
                  <c:v>100.199435703931</c:v>
                </c:pt>
                <c:pt idx="44">
                  <c:v>-90.580081557812804</c:v>
                </c:pt>
                <c:pt idx="45">
                  <c:v>104.68263028041601</c:v>
                </c:pt>
                <c:pt idx="46">
                  <c:v>-90.714176792748802</c:v>
                </c:pt>
                <c:pt idx="47">
                  <c:v>101.075701102002</c:v>
                </c:pt>
                <c:pt idx="48">
                  <c:v>-86.211639241874593</c:v>
                </c:pt>
                <c:pt idx="49">
                  <c:v>100.274753444872</c:v>
                </c:pt>
                <c:pt idx="50">
                  <c:v>-86.213444789443997</c:v>
                </c:pt>
                <c:pt idx="51">
                  <c:v>100.25231815142</c:v>
                </c:pt>
                <c:pt idx="52">
                  <c:v>-90.552571476776293</c:v>
                </c:pt>
                <c:pt idx="53">
                  <c:v>105.328982378208</c:v>
                </c:pt>
                <c:pt idx="54">
                  <c:v>-91.138794206532495</c:v>
                </c:pt>
                <c:pt idx="55">
                  <c:v>104.328849163162</c:v>
                </c:pt>
                <c:pt idx="56">
                  <c:v>-89.883569507813107</c:v>
                </c:pt>
                <c:pt idx="57">
                  <c:v>99.866705452818493</c:v>
                </c:pt>
                <c:pt idx="58">
                  <c:v>-85.348975898460694</c:v>
                </c:pt>
                <c:pt idx="59">
                  <c:v>100.058947998411</c:v>
                </c:pt>
                <c:pt idx="60">
                  <c:v>-89.892157807663295</c:v>
                </c:pt>
                <c:pt idx="61">
                  <c:v>104.186541186752</c:v>
                </c:pt>
                <c:pt idx="62">
                  <c:v>-91.428995453510097</c:v>
                </c:pt>
                <c:pt idx="63">
                  <c:v>105.521815599791</c:v>
                </c:pt>
                <c:pt idx="64">
                  <c:v>-90.272646600235205</c:v>
                </c:pt>
                <c:pt idx="65">
                  <c:v>100.104217478664</c:v>
                </c:pt>
                <c:pt idx="66">
                  <c:v>-86.088890394742407</c:v>
                </c:pt>
                <c:pt idx="67">
                  <c:v>100.25575056109101</c:v>
                </c:pt>
                <c:pt idx="68">
                  <c:v>-89.896176307837607</c:v>
                </c:pt>
                <c:pt idx="69">
                  <c:v>105.07579159109</c:v>
                </c:pt>
                <c:pt idx="70">
                  <c:v>-91.285021514159197</c:v>
                </c:pt>
                <c:pt idx="71">
                  <c:v>104.597772588049</c:v>
                </c:pt>
                <c:pt idx="72">
                  <c:v>-90.548734642434098</c:v>
                </c:pt>
                <c:pt idx="73">
                  <c:v>100.666690611116</c:v>
                </c:pt>
                <c:pt idx="74">
                  <c:v>-85.990674941010298</c:v>
                </c:pt>
                <c:pt idx="75">
                  <c:v>100.264456317206</c:v>
                </c:pt>
                <c:pt idx="76">
                  <c:v>-85.923246869510194</c:v>
                </c:pt>
                <c:pt idx="77">
                  <c:v>100.07547447786</c:v>
                </c:pt>
                <c:pt idx="78">
                  <c:v>-91.431877626485104</c:v>
                </c:pt>
                <c:pt idx="79">
                  <c:v>106.632909150552</c:v>
                </c:pt>
                <c:pt idx="80">
                  <c:v>-91.430927759195797</c:v>
                </c:pt>
                <c:pt idx="81">
                  <c:v>100.525167151438</c:v>
                </c:pt>
                <c:pt idx="82">
                  <c:v>-86.392904472375406</c:v>
                </c:pt>
                <c:pt idx="83">
                  <c:v>100.241438568131</c:v>
                </c:pt>
                <c:pt idx="84">
                  <c:v>-85.642694779918401</c:v>
                </c:pt>
                <c:pt idx="85">
                  <c:v>100.58107190501499</c:v>
                </c:pt>
                <c:pt idx="86">
                  <c:v>-90.985624929550596</c:v>
                </c:pt>
                <c:pt idx="87">
                  <c:v>104.84857333110099</c:v>
                </c:pt>
                <c:pt idx="88">
                  <c:v>-90.762649534299797</c:v>
                </c:pt>
                <c:pt idx="89">
                  <c:v>100.519456668533</c:v>
                </c:pt>
                <c:pt idx="90">
                  <c:v>-85.823390892164994</c:v>
                </c:pt>
                <c:pt idx="91">
                  <c:v>100.18149585472599</c:v>
                </c:pt>
                <c:pt idx="92">
                  <c:v>-86.085523047600006</c:v>
                </c:pt>
                <c:pt idx="93">
                  <c:v>100.15158382326599</c:v>
                </c:pt>
                <c:pt idx="94">
                  <c:v>-91.113371212610105</c:v>
                </c:pt>
                <c:pt idx="95">
                  <c:v>106.37523826536599</c:v>
                </c:pt>
                <c:pt idx="96">
                  <c:v>-91.635247685400103</c:v>
                </c:pt>
                <c:pt idx="97">
                  <c:v>104.367887874034</c:v>
                </c:pt>
                <c:pt idx="98">
                  <c:v>-89.998928914918693</c:v>
                </c:pt>
                <c:pt idx="99">
                  <c:v>99.894443350983707</c:v>
                </c:pt>
                <c:pt idx="100">
                  <c:v>-85.321900090185295</c:v>
                </c:pt>
                <c:pt idx="101">
                  <c:v>100.113519735398</c:v>
                </c:pt>
                <c:pt idx="102">
                  <c:v>-89.843655875735607</c:v>
                </c:pt>
                <c:pt idx="103">
                  <c:v>104.18751625164499</c:v>
                </c:pt>
                <c:pt idx="104">
                  <c:v>-91.257275089352504</c:v>
                </c:pt>
                <c:pt idx="105">
                  <c:v>105.41556652237399</c:v>
                </c:pt>
                <c:pt idx="106">
                  <c:v>-90.368500876038595</c:v>
                </c:pt>
                <c:pt idx="107">
                  <c:v>100.06060272312</c:v>
                </c:pt>
                <c:pt idx="108">
                  <c:v>-85.977651712292001</c:v>
                </c:pt>
                <c:pt idx="109">
                  <c:v>100.235904246364</c:v>
                </c:pt>
                <c:pt idx="110">
                  <c:v>-90.171901669769099</c:v>
                </c:pt>
                <c:pt idx="111">
                  <c:v>105.186696868589</c:v>
                </c:pt>
                <c:pt idx="112">
                  <c:v>-91.356013776560602</c:v>
                </c:pt>
                <c:pt idx="113">
                  <c:v>104.444095983925</c:v>
                </c:pt>
                <c:pt idx="114">
                  <c:v>-90.320250505782198</c:v>
                </c:pt>
                <c:pt idx="115">
                  <c:v>100.236967097722</c:v>
                </c:pt>
                <c:pt idx="116">
                  <c:v>-85.525133054411697</c:v>
                </c:pt>
                <c:pt idx="117">
                  <c:v>100.066920024412</c:v>
                </c:pt>
                <c:pt idx="118">
                  <c:v>-89.350431196708897</c:v>
                </c:pt>
                <c:pt idx="119">
                  <c:v>103.668593551472</c:v>
                </c:pt>
                <c:pt idx="120">
                  <c:v>-91.518005160899605</c:v>
                </c:pt>
                <c:pt idx="121">
                  <c:v>106.597241476132</c:v>
                </c:pt>
                <c:pt idx="122">
                  <c:v>-91.341399721292404</c:v>
                </c:pt>
                <c:pt idx="123">
                  <c:v>100.333028479015</c:v>
                </c:pt>
                <c:pt idx="124">
                  <c:v>-86.259229010504797</c:v>
                </c:pt>
                <c:pt idx="125">
                  <c:v>100.248305891871</c:v>
                </c:pt>
                <c:pt idx="126">
                  <c:v>-85.700606875859407</c:v>
                </c:pt>
                <c:pt idx="127">
                  <c:v>100.282543340697</c:v>
                </c:pt>
                <c:pt idx="128">
                  <c:v>-90.577335204455096</c:v>
                </c:pt>
                <c:pt idx="129">
                  <c:v>104.806157378386</c:v>
                </c:pt>
                <c:pt idx="130">
                  <c:v>-91.044273261140603</c:v>
                </c:pt>
                <c:pt idx="131">
                  <c:v>100.675956783701</c:v>
                </c:pt>
                <c:pt idx="132">
                  <c:v>-85.614513073637895</c:v>
                </c:pt>
                <c:pt idx="133">
                  <c:v>100.001048379842</c:v>
                </c:pt>
                <c:pt idx="134">
                  <c:v>-86.113654473586394</c:v>
                </c:pt>
                <c:pt idx="135">
                  <c:v>100.133145971784</c:v>
                </c:pt>
                <c:pt idx="136">
                  <c:v>-91.416043163556296</c:v>
                </c:pt>
                <c:pt idx="137">
                  <c:v>106.44287334264099</c:v>
                </c:pt>
                <c:pt idx="138">
                  <c:v>-91.226255392257798</c:v>
                </c:pt>
                <c:pt idx="139">
                  <c:v>100.40364132428699</c:v>
                </c:pt>
                <c:pt idx="140">
                  <c:v>-86.359464742756103</c:v>
                </c:pt>
                <c:pt idx="141">
                  <c:v>100.142923185244</c:v>
                </c:pt>
                <c:pt idx="142">
                  <c:v>-85.622016318779401</c:v>
                </c:pt>
                <c:pt idx="143">
                  <c:v>100.479298914617</c:v>
                </c:pt>
                <c:pt idx="144">
                  <c:v>-90.159150990391296</c:v>
                </c:pt>
                <c:pt idx="145">
                  <c:v>104.167802901317</c:v>
                </c:pt>
                <c:pt idx="146">
                  <c:v>-90.906449221556002</c:v>
                </c:pt>
                <c:pt idx="147">
                  <c:v>104.30522645153199</c:v>
                </c:pt>
                <c:pt idx="148">
                  <c:v>-89.467852585151803</c:v>
                </c:pt>
                <c:pt idx="149">
                  <c:v>99.767742352741806</c:v>
                </c:pt>
                <c:pt idx="150">
                  <c:v>-85.788245151004602</c:v>
                </c:pt>
                <c:pt idx="151">
                  <c:v>100.134661720145</c:v>
                </c:pt>
                <c:pt idx="152">
                  <c:v>-90.555392820762705</c:v>
                </c:pt>
                <c:pt idx="153">
                  <c:v>105.722328692633</c:v>
                </c:pt>
                <c:pt idx="154">
                  <c:v>-91.498218717652705</c:v>
                </c:pt>
                <c:pt idx="155">
                  <c:v>104.51639383166599</c:v>
                </c:pt>
                <c:pt idx="156">
                  <c:v>-90.304596411578203</c:v>
                </c:pt>
                <c:pt idx="157">
                  <c:v>100.302412041146</c:v>
                </c:pt>
                <c:pt idx="158">
                  <c:v>-85.3751410068421</c:v>
                </c:pt>
                <c:pt idx="159">
                  <c:v>99.847368983399605</c:v>
                </c:pt>
                <c:pt idx="160">
                  <c:v>-89.458233055792306</c:v>
                </c:pt>
                <c:pt idx="161">
                  <c:v>103.809883706717</c:v>
                </c:pt>
                <c:pt idx="162">
                  <c:v>-91.285113538287305</c:v>
                </c:pt>
                <c:pt idx="163">
                  <c:v>105.83888538585801</c:v>
                </c:pt>
                <c:pt idx="164">
                  <c:v>-90.811555987263205</c:v>
                </c:pt>
                <c:pt idx="165">
                  <c:v>100.687171618104</c:v>
                </c:pt>
                <c:pt idx="166">
                  <c:v>-86.514673536241702</c:v>
                </c:pt>
                <c:pt idx="167">
                  <c:v>100.418499555496</c:v>
                </c:pt>
                <c:pt idx="168">
                  <c:v>-85.912956407457003</c:v>
                </c:pt>
                <c:pt idx="169">
                  <c:v>100.33838137260101</c:v>
                </c:pt>
                <c:pt idx="170">
                  <c:v>-90.851392164283993</c:v>
                </c:pt>
                <c:pt idx="171">
                  <c:v>105.086589587026</c:v>
                </c:pt>
                <c:pt idx="172">
                  <c:v>-90.468094895970395</c:v>
                </c:pt>
                <c:pt idx="173">
                  <c:v>100.625743215626</c:v>
                </c:pt>
                <c:pt idx="174">
                  <c:v>-86.158943116215397</c:v>
                </c:pt>
                <c:pt idx="175">
                  <c:v>100.17361427573</c:v>
                </c:pt>
                <c:pt idx="176">
                  <c:v>-86.268871277185099</c:v>
                </c:pt>
                <c:pt idx="177">
                  <c:v>100.42678314457901</c:v>
                </c:pt>
                <c:pt idx="178">
                  <c:v>-91.502578415453996</c:v>
                </c:pt>
                <c:pt idx="179">
                  <c:v>106.609744456464</c:v>
                </c:pt>
                <c:pt idx="180">
                  <c:v>-91.463931884288698</c:v>
                </c:pt>
                <c:pt idx="181">
                  <c:v>100.77184990927201</c:v>
                </c:pt>
                <c:pt idx="182">
                  <c:v>-86.514989675691297</c:v>
                </c:pt>
                <c:pt idx="183">
                  <c:v>100.211445174665</c:v>
                </c:pt>
                <c:pt idx="184">
                  <c:v>-85.716061749646101</c:v>
                </c:pt>
                <c:pt idx="185">
                  <c:v>100.17116951017501</c:v>
                </c:pt>
                <c:pt idx="186">
                  <c:v>-90.589561506066204</c:v>
                </c:pt>
                <c:pt idx="187">
                  <c:v>104.765582713676</c:v>
                </c:pt>
                <c:pt idx="188">
                  <c:v>-90.750254430635806</c:v>
                </c:pt>
                <c:pt idx="189">
                  <c:v>103.713627878556</c:v>
                </c:pt>
                <c:pt idx="190">
                  <c:v>-89.090070184742203</c:v>
                </c:pt>
                <c:pt idx="191">
                  <c:v>100.01504308807</c:v>
                </c:pt>
                <c:pt idx="192">
                  <c:v>-85.846923115512695</c:v>
                </c:pt>
                <c:pt idx="193">
                  <c:v>100.216941452813</c:v>
                </c:pt>
                <c:pt idx="194">
                  <c:v>-90.574402181950802</c:v>
                </c:pt>
                <c:pt idx="195">
                  <c:v>105.538157726911</c:v>
                </c:pt>
                <c:pt idx="196">
                  <c:v>-91.2141537006476</c:v>
                </c:pt>
                <c:pt idx="197">
                  <c:v>104.315807677946</c:v>
                </c:pt>
                <c:pt idx="198">
                  <c:v>-90.069039473498805</c:v>
                </c:pt>
                <c:pt idx="199">
                  <c:v>100.1509682347</c:v>
                </c:pt>
                <c:pt idx="200">
                  <c:v>-85.711676531757902</c:v>
                </c:pt>
                <c:pt idx="201">
                  <c:v>100.157570394665</c:v>
                </c:pt>
                <c:pt idx="202">
                  <c:v>-89.772892990933698</c:v>
                </c:pt>
                <c:pt idx="203">
                  <c:v>104.020391892448</c:v>
                </c:pt>
                <c:pt idx="204">
                  <c:v>-90.838108133364202</c:v>
                </c:pt>
                <c:pt idx="205">
                  <c:v>105.343746542533</c:v>
                </c:pt>
                <c:pt idx="206">
                  <c:v>-90.629938698761904</c:v>
                </c:pt>
                <c:pt idx="207">
                  <c:v>100.37539208296801</c:v>
                </c:pt>
                <c:pt idx="208">
                  <c:v>-86.041640033369006</c:v>
                </c:pt>
                <c:pt idx="209">
                  <c:v>100.056710281119</c:v>
                </c:pt>
                <c:pt idx="210">
                  <c:v>-90.391410948707005</c:v>
                </c:pt>
                <c:pt idx="211">
                  <c:v>105.815995485032</c:v>
                </c:pt>
                <c:pt idx="212">
                  <c:v>-80.254733164797102</c:v>
                </c:pt>
                <c:pt idx="213">
                  <c:v>64.981122897111703</c:v>
                </c:pt>
                <c:pt idx="214">
                  <c:v>-31.951849083538502</c:v>
                </c:pt>
                <c:pt idx="215">
                  <c:v>15.4891037065698</c:v>
                </c:pt>
                <c:pt idx="216">
                  <c:v>-1.5186922640701801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3-4B68-9464-6B3C505D663F}"/>
            </c:ext>
          </c:extLst>
        </c:ser>
        <c:ser>
          <c:idx val="1"/>
          <c:order val="1"/>
          <c:tx>
            <c:strRef>
              <c:f>'Fase (PeriodoPor4)'!$C$17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(PeriodoPor4)'!$C$18:$C$234</c:f>
              <c:numCache>
                <c:formatCode>0</c:formatCode>
                <c:ptCount val="217"/>
                <c:pt idx="0">
                  <c:v>-0.424767506453398</c:v>
                </c:pt>
                <c:pt idx="1">
                  <c:v>-1.0942774045729899</c:v>
                </c:pt>
                <c:pt idx="2">
                  <c:v>1.6018229663549299</c:v>
                </c:pt>
                <c:pt idx="3">
                  <c:v>-4.1834952470069497</c:v>
                </c:pt>
                <c:pt idx="4">
                  <c:v>-2.07844233422784</c:v>
                </c:pt>
                <c:pt idx="5">
                  <c:v>-2.96098920225749</c:v>
                </c:pt>
                <c:pt idx="6">
                  <c:v>-0.849012382333731</c:v>
                </c:pt>
                <c:pt idx="7">
                  <c:v>0.35184585460156997</c:v>
                </c:pt>
                <c:pt idx="8">
                  <c:v>9.4046229808834703E-2</c:v>
                </c:pt>
                <c:pt idx="9">
                  <c:v>-7.8035614517376103E-2</c:v>
                </c:pt>
                <c:pt idx="10">
                  <c:v>0.28942886007230501</c:v>
                </c:pt>
                <c:pt idx="11">
                  <c:v>-0.15314036782757301</c:v>
                </c:pt>
                <c:pt idx="12">
                  <c:v>-7.3003263160891896E-2</c:v>
                </c:pt>
                <c:pt idx="13">
                  <c:v>0.12944100429632299</c:v>
                </c:pt>
                <c:pt idx="14">
                  <c:v>-1.3627296992789001E-2</c:v>
                </c:pt>
                <c:pt idx="15">
                  <c:v>-1.2149532594697801E-2</c:v>
                </c:pt>
                <c:pt idx="16">
                  <c:v>3.2161850435441099E-2</c:v>
                </c:pt>
                <c:pt idx="17">
                  <c:v>6.4114763534380198E-2</c:v>
                </c:pt>
                <c:pt idx="18">
                  <c:v>-0.14194237823178599</c:v>
                </c:pt>
                <c:pt idx="19">
                  <c:v>0.157132743289816</c:v>
                </c:pt>
                <c:pt idx="20">
                  <c:v>-9.5925911974810305E-2</c:v>
                </c:pt>
                <c:pt idx="21">
                  <c:v>0.18924185380552799</c:v>
                </c:pt>
                <c:pt idx="22">
                  <c:v>1.0896502075783299E-3</c:v>
                </c:pt>
                <c:pt idx="23">
                  <c:v>8.8009546460282903E-2</c:v>
                </c:pt>
                <c:pt idx="24">
                  <c:v>-7.5048663224768303E-2</c:v>
                </c:pt>
                <c:pt idx="25">
                  <c:v>2.9688950232293398E-2</c:v>
                </c:pt>
                <c:pt idx="26">
                  <c:v>8.0616155054011998E-2</c:v>
                </c:pt>
                <c:pt idx="27">
                  <c:v>-0.116261257366155</c:v>
                </c:pt>
                <c:pt idx="28">
                  <c:v>4.9980357329698299E-2</c:v>
                </c:pt>
                <c:pt idx="29">
                  <c:v>0.230845824881489</c:v>
                </c:pt>
                <c:pt idx="30">
                  <c:v>-6.15396891233147E-3</c:v>
                </c:pt>
                <c:pt idx="31">
                  <c:v>-0.13377944234725</c:v>
                </c:pt>
                <c:pt idx="32">
                  <c:v>1.1623612429816599E-2</c:v>
                </c:pt>
                <c:pt idx="33">
                  <c:v>8.6204022788588602E-2</c:v>
                </c:pt>
                <c:pt idx="34">
                  <c:v>-8.0355288614891496E-2</c:v>
                </c:pt>
                <c:pt idx="35">
                  <c:v>8.8314309486064002E-2</c:v>
                </c:pt>
                <c:pt idx="36">
                  <c:v>-0.29509661292807399</c:v>
                </c:pt>
                <c:pt idx="37">
                  <c:v>0.42797071349890298</c:v>
                </c:pt>
                <c:pt idx="38">
                  <c:v>-0.221336611870846</c:v>
                </c:pt>
                <c:pt idx="39">
                  <c:v>-1.6016747808199502E-2</c:v>
                </c:pt>
                <c:pt idx="40">
                  <c:v>0.15664512546329501</c:v>
                </c:pt>
                <c:pt idx="41">
                  <c:v>0.10108257238648</c:v>
                </c:pt>
                <c:pt idx="42">
                  <c:v>-0.109372271610195</c:v>
                </c:pt>
                <c:pt idx="43">
                  <c:v>0.11316030100204</c:v>
                </c:pt>
                <c:pt idx="44">
                  <c:v>-2.08104183950641E-2</c:v>
                </c:pt>
                <c:pt idx="45">
                  <c:v>2.1366110115842499E-2</c:v>
                </c:pt>
                <c:pt idx="46">
                  <c:v>1.65799538460853E-2</c:v>
                </c:pt>
                <c:pt idx="47">
                  <c:v>9.3462136157500805E-2</c:v>
                </c:pt>
                <c:pt idx="48">
                  <c:v>0.11480764735669199</c:v>
                </c:pt>
                <c:pt idx="49">
                  <c:v>-7.7470545516630504E-2</c:v>
                </c:pt>
                <c:pt idx="50">
                  <c:v>-0.171834886954327</c:v>
                </c:pt>
                <c:pt idx="51">
                  <c:v>0.28425245709208202</c:v>
                </c:pt>
                <c:pt idx="52">
                  <c:v>7.2848167850337903E-2</c:v>
                </c:pt>
                <c:pt idx="53">
                  <c:v>0.10669006514190001</c:v>
                </c:pt>
                <c:pt idx="54">
                  <c:v>-0.11736664180214</c:v>
                </c:pt>
                <c:pt idx="55">
                  <c:v>-4.0675191399636001E-3</c:v>
                </c:pt>
                <c:pt idx="56">
                  <c:v>8.7421445412118298E-2</c:v>
                </c:pt>
                <c:pt idx="57">
                  <c:v>9.5150794250182899E-2</c:v>
                </c:pt>
                <c:pt idx="58">
                  <c:v>-3.2140898978442502E-2</c:v>
                </c:pt>
                <c:pt idx="59">
                  <c:v>2.6330856236327801E-2</c:v>
                </c:pt>
                <c:pt idx="60">
                  <c:v>-0.38820745381301403</c:v>
                </c:pt>
                <c:pt idx="61">
                  <c:v>0.49528670931402202</c:v>
                </c:pt>
                <c:pt idx="62">
                  <c:v>-8.5136255114523607E-2</c:v>
                </c:pt>
                <c:pt idx="63">
                  <c:v>0.13916306320159499</c:v>
                </c:pt>
                <c:pt idx="64">
                  <c:v>-6.4913326654575401E-2</c:v>
                </c:pt>
                <c:pt idx="65">
                  <c:v>8.7693447496524496E-3</c:v>
                </c:pt>
                <c:pt idx="66">
                  <c:v>0.123691737728462</c:v>
                </c:pt>
                <c:pt idx="67">
                  <c:v>5.6331904298502697E-2</c:v>
                </c:pt>
                <c:pt idx="68">
                  <c:v>-0.17671132111688501</c:v>
                </c:pt>
                <c:pt idx="69">
                  <c:v>0.158047357775499</c:v>
                </c:pt>
                <c:pt idx="70">
                  <c:v>0.127774511374907</c:v>
                </c:pt>
                <c:pt idx="71">
                  <c:v>4.4364707273579003E-2</c:v>
                </c:pt>
                <c:pt idx="72">
                  <c:v>-5.3079028203214897E-2</c:v>
                </c:pt>
                <c:pt idx="73">
                  <c:v>1.55558700935553E-2</c:v>
                </c:pt>
                <c:pt idx="74">
                  <c:v>-2.45752948774388E-2</c:v>
                </c:pt>
                <c:pt idx="75">
                  <c:v>8.8221004269809E-2</c:v>
                </c:pt>
                <c:pt idx="76">
                  <c:v>-8.89665170005869E-2</c:v>
                </c:pt>
                <c:pt idx="77">
                  <c:v>-4.6468791270823602E-2</c:v>
                </c:pt>
                <c:pt idx="78">
                  <c:v>-4.4903818620419603E-2</c:v>
                </c:pt>
                <c:pt idx="79">
                  <c:v>0.16021487268161899</c:v>
                </c:pt>
                <c:pt idx="80">
                  <c:v>5.5021691460080999E-2</c:v>
                </c:pt>
                <c:pt idx="81">
                  <c:v>-0.137848152539568</c:v>
                </c:pt>
                <c:pt idx="82">
                  <c:v>8.1258784571762499E-2</c:v>
                </c:pt>
                <c:pt idx="83">
                  <c:v>2.89841307615827E-2</c:v>
                </c:pt>
                <c:pt idx="84">
                  <c:v>4.5595146525573997E-2</c:v>
                </c:pt>
                <c:pt idx="85">
                  <c:v>4.6333166304356098E-2</c:v>
                </c:pt>
                <c:pt idx="86">
                  <c:v>3.7710715874338399E-2</c:v>
                </c:pt>
                <c:pt idx="87">
                  <c:v>0.100511939954017</c:v>
                </c:pt>
                <c:pt idx="88">
                  <c:v>-0.115163482174627</c:v>
                </c:pt>
                <c:pt idx="89">
                  <c:v>0.213657162957375</c:v>
                </c:pt>
                <c:pt idx="90">
                  <c:v>-9.7442635926905802E-2</c:v>
                </c:pt>
                <c:pt idx="91">
                  <c:v>6.56905115242498E-3</c:v>
                </c:pt>
                <c:pt idx="92">
                  <c:v>-5.7921737083964303E-3</c:v>
                </c:pt>
                <c:pt idx="93">
                  <c:v>-1.6844888939580901E-2</c:v>
                </c:pt>
                <c:pt idx="94">
                  <c:v>-0.20459913585798001</c:v>
                </c:pt>
                <c:pt idx="95">
                  <c:v>0.35762162663981301</c:v>
                </c:pt>
                <c:pt idx="96">
                  <c:v>-0.116657240737299</c:v>
                </c:pt>
                <c:pt idx="97">
                  <c:v>-8.0000795589272394E-2</c:v>
                </c:pt>
                <c:pt idx="98">
                  <c:v>0.17063560338648001</c:v>
                </c:pt>
                <c:pt idx="99">
                  <c:v>1.1966479330059599E-3</c:v>
                </c:pt>
                <c:pt idx="100">
                  <c:v>-0.10092986384477701</c:v>
                </c:pt>
                <c:pt idx="101">
                  <c:v>6.7632097187950393E-2</c:v>
                </c:pt>
                <c:pt idx="102">
                  <c:v>3.8812062228351998E-2</c:v>
                </c:pt>
                <c:pt idx="103">
                  <c:v>6.7185871460775107E-2</c:v>
                </c:pt>
                <c:pt idx="104">
                  <c:v>-5.3955262791425901E-2</c:v>
                </c:pt>
                <c:pt idx="105">
                  <c:v>0.112079167241871</c:v>
                </c:pt>
                <c:pt idx="106">
                  <c:v>0.10007177813825099</c:v>
                </c:pt>
                <c:pt idx="107">
                  <c:v>-4.7936221907981302E-2</c:v>
                </c:pt>
                <c:pt idx="108">
                  <c:v>0.11460053154591</c:v>
                </c:pt>
                <c:pt idx="109">
                  <c:v>-3.8955101534290201E-2</c:v>
                </c:pt>
                <c:pt idx="110">
                  <c:v>0.13315640105399201</c:v>
                </c:pt>
                <c:pt idx="111">
                  <c:v>-0.19335888364194401</c:v>
                </c:pt>
                <c:pt idx="112">
                  <c:v>4.22175797195408E-4</c:v>
                </c:pt>
                <c:pt idx="113">
                  <c:v>0.1007568484016</c:v>
                </c:pt>
                <c:pt idx="114">
                  <c:v>9.7837692853613004E-2</c:v>
                </c:pt>
                <c:pt idx="115">
                  <c:v>-0.107182866352281</c:v>
                </c:pt>
                <c:pt idx="116">
                  <c:v>0.18731819827353299</c:v>
                </c:pt>
                <c:pt idx="117">
                  <c:v>-5.7174590841832303E-2</c:v>
                </c:pt>
                <c:pt idx="118">
                  <c:v>0.19123787937401401</c:v>
                </c:pt>
                <c:pt idx="119">
                  <c:v>-0.153742224513299</c:v>
                </c:pt>
                <c:pt idx="120">
                  <c:v>1.13916733998842E-3</c:v>
                </c:pt>
                <c:pt idx="121">
                  <c:v>0.138486750977594</c:v>
                </c:pt>
                <c:pt idx="122">
                  <c:v>-4.4707754643518302E-3</c:v>
                </c:pt>
                <c:pt idx="123">
                  <c:v>-0.35245666274668402</c:v>
                </c:pt>
                <c:pt idx="124">
                  <c:v>0.29380858280650701</c:v>
                </c:pt>
                <c:pt idx="125">
                  <c:v>0.10240885418223</c:v>
                </c:pt>
                <c:pt idx="126">
                  <c:v>-3.97823728995109E-2</c:v>
                </c:pt>
                <c:pt idx="127">
                  <c:v>7.9763676277831902E-2</c:v>
                </c:pt>
                <c:pt idx="128">
                  <c:v>-0.18477703753393601</c:v>
                </c:pt>
                <c:pt idx="129">
                  <c:v>5.2231234751223203E-2</c:v>
                </c:pt>
                <c:pt idx="130">
                  <c:v>3.3572196153019901E-2</c:v>
                </c:pt>
                <c:pt idx="131">
                  <c:v>3.4466734547251597E-2</c:v>
                </c:pt>
                <c:pt idx="132">
                  <c:v>6.6592230477804298E-2</c:v>
                </c:pt>
                <c:pt idx="133">
                  <c:v>4.5206377526403703E-3</c:v>
                </c:pt>
                <c:pt idx="134">
                  <c:v>6.4390382758496803E-2</c:v>
                </c:pt>
                <c:pt idx="135">
                  <c:v>6.6645632346033795E-2</c:v>
                </c:pt>
                <c:pt idx="136">
                  <c:v>-0.126009855917326</c:v>
                </c:pt>
                <c:pt idx="137">
                  <c:v>7.47143671488016E-2</c:v>
                </c:pt>
                <c:pt idx="138">
                  <c:v>-2.93877221601502E-2</c:v>
                </c:pt>
                <c:pt idx="139">
                  <c:v>3.1380829033104601E-2</c:v>
                </c:pt>
                <c:pt idx="140">
                  <c:v>-7.2666976081993701E-3</c:v>
                </c:pt>
                <c:pt idx="141">
                  <c:v>0.136956071459189</c:v>
                </c:pt>
                <c:pt idx="142">
                  <c:v>-0.24511372671022899</c:v>
                </c:pt>
                <c:pt idx="143">
                  <c:v>0.22422089308523399</c:v>
                </c:pt>
                <c:pt idx="144">
                  <c:v>0.30421748522668801</c:v>
                </c:pt>
                <c:pt idx="145">
                  <c:v>-0.15104772538039901</c:v>
                </c:pt>
                <c:pt idx="146">
                  <c:v>-0.188497404087032</c:v>
                </c:pt>
                <c:pt idx="147">
                  <c:v>0.15774983788087399</c:v>
                </c:pt>
                <c:pt idx="148">
                  <c:v>1.6051919225359701E-2</c:v>
                </c:pt>
                <c:pt idx="149">
                  <c:v>1.78221731303486E-2</c:v>
                </c:pt>
                <c:pt idx="150">
                  <c:v>3.0969475803257901E-2</c:v>
                </c:pt>
                <c:pt idx="151">
                  <c:v>1.6001385454511099E-2</c:v>
                </c:pt>
                <c:pt idx="152">
                  <c:v>9.09460993118371E-2</c:v>
                </c:pt>
                <c:pt idx="153">
                  <c:v>-8.5045020781711694E-2</c:v>
                </c:pt>
                <c:pt idx="154">
                  <c:v>1.03437193958814E-2</c:v>
                </c:pt>
                <c:pt idx="155">
                  <c:v>0.18612100344744201</c:v>
                </c:pt>
                <c:pt idx="156">
                  <c:v>8.1217829496417704E-2</c:v>
                </c:pt>
                <c:pt idx="157">
                  <c:v>-8.6704128218532003E-2</c:v>
                </c:pt>
                <c:pt idx="158">
                  <c:v>2.91610032491414E-2</c:v>
                </c:pt>
                <c:pt idx="159">
                  <c:v>5.3946350441370097E-2</c:v>
                </c:pt>
                <c:pt idx="160">
                  <c:v>-0.15382385090727299</c:v>
                </c:pt>
                <c:pt idx="161">
                  <c:v>0.211735882642584</c:v>
                </c:pt>
                <c:pt idx="162">
                  <c:v>-5.8201080502898697E-2</c:v>
                </c:pt>
                <c:pt idx="163">
                  <c:v>0.27332701002114701</c:v>
                </c:pt>
                <c:pt idx="164">
                  <c:v>-4.8565333322897197E-2</c:v>
                </c:pt>
                <c:pt idx="165">
                  <c:v>-1.5101380454169901E-2</c:v>
                </c:pt>
                <c:pt idx="166">
                  <c:v>1.8954605853183499E-2</c:v>
                </c:pt>
                <c:pt idx="167">
                  <c:v>7.7677698829967806E-2</c:v>
                </c:pt>
                <c:pt idx="168">
                  <c:v>-9.0495031167050002E-2</c:v>
                </c:pt>
                <c:pt idx="169">
                  <c:v>0.12933280209699299</c:v>
                </c:pt>
                <c:pt idx="170">
                  <c:v>-8.10643217155992E-2</c:v>
                </c:pt>
                <c:pt idx="171">
                  <c:v>9.6859867275901998E-2</c:v>
                </c:pt>
                <c:pt idx="172">
                  <c:v>3.9070223823035002E-2</c:v>
                </c:pt>
                <c:pt idx="173">
                  <c:v>-4.2917506412696602E-3</c:v>
                </c:pt>
                <c:pt idx="174">
                  <c:v>-4.95967982857458E-2</c:v>
                </c:pt>
                <c:pt idx="175">
                  <c:v>7.06549957152805E-2</c:v>
                </c:pt>
                <c:pt idx="176">
                  <c:v>3.0204989681136499E-3</c:v>
                </c:pt>
                <c:pt idx="177">
                  <c:v>9.8974374496158105E-2</c:v>
                </c:pt>
                <c:pt idx="178">
                  <c:v>-9.4417955801780501E-2</c:v>
                </c:pt>
                <c:pt idx="179">
                  <c:v>0.18719714168478599</c:v>
                </c:pt>
                <c:pt idx="180">
                  <c:v>-4.6666253010197799E-2</c:v>
                </c:pt>
                <c:pt idx="181">
                  <c:v>-2.32705522241747E-2</c:v>
                </c:pt>
                <c:pt idx="182">
                  <c:v>4.6502926432072503E-2</c:v>
                </c:pt>
                <c:pt idx="183">
                  <c:v>4.2965554873714E-2</c:v>
                </c:pt>
                <c:pt idx="184">
                  <c:v>1.82694124956411E-2</c:v>
                </c:pt>
                <c:pt idx="185">
                  <c:v>6.36278645917457E-2</c:v>
                </c:pt>
                <c:pt idx="186">
                  <c:v>-7.3166373463008499E-2</c:v>
                </c:pt>
                <c:pt idx="187">
                  <c:v>0.25973429915193502</c:v>
                </c:pt>
                <c:pt idx="188">
                  <c:v>-0.18637169969053699</c:v>
                </c:pt>
                <c:pt idx="189">
                  <c:v>-4.5293040315072197E-2</c:v>
                </c:pt>
                <c:pt idx="190">
                  <c:v>0.20812418902516999</c:v>
                </c:pt>
                <c:pt idx="191">
                  <c:v>6.1830920033201699E-3</c:v>
                </c:pt>
                <c:pt idx="192">
                  <c:v>-5.8926092225103904E-3</c:v>
                </c:pt>
                <c:pt idx="193">
                  <c:v>6.4848001366325805E-2</c:v>
                </c:pt>
                <c:pt idx="194">
                  <c:v>-0.21110844747921101</c:v>
                </c:pt>
                <c:pt idx="195">
                  <c:v>0.25029409369878097</c:v>
                </c:pt>
                <c:pt idx="196">
                  <c:v>-4.0898408299302698E-2</c:v>
                </c:pt>
                <c:pt idx="197">
                  <c:v>0.106133453979372</c:v>
                </c:pt>
                <c:pt idx="198">
                  <c:v>-7.5745134838129599E-2</c:v>
                </c:pt>
                <c:pt idx="199">
                  <c:v>7.5408085466789301E-2</c:v>
                </c:pt>
                <c:pt idx="200">
                  <c:v>4.5481979797275703E-3</c:v>
                </c:pt>
                <c:pt idx="201">
                  <c:v>2.1776528438506901E-2</c:v>
                </c:pt>
                <c:pt idx="202">
                  <c:v>6.2990469236490806E-2</c:v>
                </c:pt>
                <c:pt idx="203">
                  <c:v>-7.6287471822588597E-4</c:v>
                </c:pt>
                <c:pt idx="204">
                  <c:v>7.9918704811735602E-2</c:v>
                </c:pt>
                <c:pt idx="205">
                  <c:v>-1.8399622786204099E-2</c:v>
                </c:pt>
                <c:pt idx="206">
                  <c:v>-3.4646704299738103E-2</c:v>
                </c:pt>
                <c:pt idx="207">
                  <c:v>-0.18843187623006599</c:v>
                </c:pt>
                <c:pt idx="208">
                  <c:v>0.257842770664585</c:v>
                </c:pt>
                <c:pt idx="209">
                  <c:v>0.15711627672040501</c:v>
                </c:pt>
                <c:pt idx="210">
                  <c:v>-0.24615342442723601</c:v>
                </c:pt>
                <c:pt idx="211">
                  <c:v>-0.33334227645231401</c:v>
                </c:pt>
                <c:pt idx="212">
                  <c:v>0.97581108580474296</c:v>
                </c:pt>
                <c:pt idx="213">
                  <c:v>5.91151370235053</c:v>
                </c:pt>
                <c:pt idx="214">
                  <c:v>5.0454117816939199</c:v>
                </c:pt>
                <c:pt idx="215">
                  <c:v>7.7803551006115601</c:v>
                </c:pt>
                <c:pt idx="216">
                  <c:v>4.6941766641858704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D3-4B68-9464-6B3C505D663F}"/>
            </c:ext>
          </c:extLst>
        </c:ser>
        <c:ser>
          <c:idx val="2"/>
          <c:order val="2"/>
          <c:tx>
            <c:strRef>
              <c:f>'Fase (PeriodoPor4)'!$D$17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(PeriodoPor4)'!$D$18:$D$234</c:f>
              <c:numCache>
                <c:formatCode>0</c:formatCode>
                <c:ptCount val="217"/>
                <c:pt idx="0">
                  <c:v>-7.3164788560394101</c:v>
                </c:pt>
                <c:pt idx="1">
                  <c:v>2.8151003170718898</c:v>
                </c:pt>
                <c:pt idx="2">
                  <c:v>-12.124785416369299</c:v>
                </c:pt>
                <c:pt idx="3">
                  <c:v>6.5038291285530399</c:v>
                </c:pt>
                <c:pt idx="4">
                  <c:v>-1.6661584103042599</c:v>
                </c:pt>
                <c:pt idx="5">
                  <c:v>0.35214793214764201</c:v>
                </c:pt>
                <c:pt idx="6">
                  <c:v>1.3890805085584099</c:v>
                </c:pt>
                <c:pt idx="7">
                  <c:v>-0.81216026582669998</c:v>
                </c:pt>
                <c:pt idx="8">
                  <c:v>-0.32221279746074899</c:v>
                </c:pt>
                <c:pt idx="9">
                  <c:v>0.75423325735471403</c:v>
                </c:pt>
                <c:pt idx="10">
                  <c:v>-0.26129036636811898</c:v>
                </c:pt>
                <c:pt idx="11">
                  <c:v>0.94734336776353101</c:v>
                </c:pt>
                <c:pt idx="12">
                  <c:v>-0.25364989731529602</c:v>
                </c:pt>
                <c:pt idx="13">
                  <c:v>-1.3131675177747899</c:v>
                </c:pt>
                <c:pt idx="14">
                  <c:v>0.80509910190142897</c:v>
                </c:pt>
                <c:pt idx="15">
                  <c:v>-1.0572701420902999</c:v>
                </c:pt>
                <c:pt idx="16">
                  <c:v>9.8219204694213996E-2</c:v>
                </c:pt>
                <c:pt idx="17">
                  <c:v>0.83117547967710503</c:v>
                </c:pt>
                <c:pt idx="18">
                  <c:v>-0.75643943242067302</c:v>
                </c:pt>
                <c:pt idx="19">
                  <c:v>1.18501254284858</c:v>
                </c:pt>
                <c:pt idx="20">
                  <c:v>0.66631381610343798</c:v>
                </c:pt>
                <c:pt idx="21">
                  <c:v>-1.13441905350814</c:v>
                </c:pt>
                <c:pt idx="22">
                  <c:v>0.220340259691024</c:v>
                </c:pt>
                <c:pt idx="23">
                  <c:v>-0.97995162963392402</c:v>
                </c:pt>
                <c:pt idx="24">
                  <c:v>0.34851117003169402</c:v>
                </c:pt>
                <c:pt idx="25">
                  <c:v>0.39137873191126799</c:v>
                </c:pt>
                <c:pt idx="26">
                  <c:v>-0.34275593490851097</c:v>
                </c:pt>
                <c:pt idx="27">
                  <c:v>0.79976930080402098</c:v>
                </c:pt>
                <c:pt idx="28">
                  <c:v>0.26837507659065801</c:v>
                </c:pt>
                <c:pt idx="29">
                  <c:v>-7.2171818703661905E-2</c:v>
                </c:pt>
                <c:pt idx="30">
                  <c:v>-1.3601327151011E-2</c:v>
                </c:pt>
                <c:pt idx="31">
                  <c:v>-1.13945576775069</c:v>
                </c:pt>
                <c:pt idx="32">
                  <c:v>0.35093210223106402</c:v>
                </c:pt>
                <c:pt idx="33">
                  <c:v>0.34013344293567899</c:v>
                </c:pt>
                <c:pt idx="34">
                  <c:v>-0.69811102202818998</c:v>
                </c:pt>
                <c:pt idx="35">
                  <c:v>1.1767261791351</c:v>
                </c:pt>
                <c:pt idx="36">
                  <c:v>0.86682545609864103</c:v>
                </c:pt>
                <c:pt idx="37">
                  <c:v>-0.14953548061090199</c:v>
                </c:pt>
                <c:pt idx="38">
                  <c:v>-0.61255704893787699</c:v>
                </c:pt>
                <c:pt idx="39">
                  <c:v>-1.2655376291225</c:v>
                </c:pt>
                <c:pt idx="40">
                  <c:v>0.66865951589531403</c:v>
                </c:pt>
                <c:pt idx="41">
                  <c:v>-0.38447677753693599</c:v>
                </c:pt>
                <c:pt idx="42">
                  <c:v>-0.234884486290138</c:v>
                </c:pt>
                <c:pt idx="43">
                  <c:v>1.1636821717231201</c:v>
                </c:pt>
                <c:pt idx="44">
                  <c:v>-1.4376451649843301E-2</c:v>
                </c:pt>
                <c:pt idx="45">
                  <c:v>4.4768355152583199E-2</c:v>
                </c:pt>
                <c:pt idx="46">
                  <c:v>0.51199110359269895</c:v>
                </c:pt>
                <c:pt idx="47">
                  <c:v>-1.8556481509895399</c:v>
                </c:pt>
                <c:pt idx="48">
                  <c:v>0.82129100312968095</c:v>
                </c:pt>
                <c:pt idx="49">
                  <c:v>-0.15521761861942801</c:v>
                </c:pt>
                <c:pt idx="50">
                  <c:v>-0.17894366615878601</c:v>
                </c:pt>
                <c:pt idx="51">
                  <c:v>0.87896307647653005</c:v>
                </c:pt>
                <c:pt idx="52">
                  <c:v>-0.300844065475871</c:v>
                </c:pt>
                <c:pt idx="53">
                  <c:v>1.07348375211859</c:v>
                </c:pt>
                <c:pt idx="54">
                  <c:v>-0.17561385169065999</c:v>
                </c:pt>
                <c:pt idx="55">
                  <c:v>-1.64715909802134</c:v>
                </c:pt>
                <c:pt idx="56">
                  <c:v>0.89242327958953604</c:v>
                </c:pt>
                <c:pt idx="57">
                  <c:v>-0.64213661370957797</c:v>
                </c:pt>
                <c:pt idx="58">
                  <c:v>-0.20214097941700601</c:v>
                </c:pt>
                <c:pt idx="59">
                  <c:v>0.95178121581655795</c:v>
                </c:pt>
                <c:pt idx="60">
                  <c:v>-0.60491849768191097</c:v>
                </c:pt>
                <c:pt idx="61">
                  <c:v>0.78068896801948495</c:v>
                </c:pt>
                <c:pt idx="62">
                  <c:v>0.87062587926636104</c:v>
                </c:pt>
                <c:pt idx="63">
                  <c:v>-1.47680092983024</c:v>
                </c:pt>
                <c:pt idx="64">
                  <c:v>0.50350912979943796</c:v>
                </c:pt>
                <c:pt idx="65">
                  <c:v>-0.76699261997442103</c:v>
                </c:pt>
                <c:pt idx="66">
                  <c:v>0.25266807174939698</c:v>
                </c:pt>
                <c:pt idx="67">
                  <c:v>0.504289778916578</c:v>
                </c:pt>
                <c:pt idx="68">
                  <c:v>-0.38506725505240402</c:v>
                </c:pt>
                <c:pt idx="69">
                  <c:v>1.25469855384822</c:v>
                </c:pt>
                <c:pt idx="70">
                  <c:v>-9.7711943963924006E-2</c:v>
                </c:pt>
                <c:pt idx="71">
                  <c:v>-0.84289478700424303</c:v>
                </c:pt>
                <c:pt idx="72">
                  <c:v>0.79996911941603499</c:v>
                </c:pt>
                <c:pt idx="73">
                  <c:v>-1.58305656152262</c:v>
                </c:pt>
                <c:pt idx="74">
                  <c:v>0.55374687292363201</c:v>
                </c:pt>
                <c:pt idx="75">
                  <c:v>0.28196805262271002</c:v>
                </c:pt>
                <c:pt idx="76">
                  <c:v>-0.69604726966658204</c:v>
                </c:pt>
                <c:pt idx="77">
                  <c:v>1.0815517504049501</c:v>
                </c:pt>
                <c:pt idx="78">
                  <c:v>0.88778833464193796</c:v>
                </c:pt>
                <c:pt idx="79">
                  <c:v>-0.26544823878856999</c:v>
                </c:pt>
                <c:pt idx="80">
                  <c:v>-0.68935802698251802</c:v>
                </c:pt>
                <c:pt idx="81">
                  <c:v>-1.23385314301771</c:v>
                </c:pt>
                <c:pt idx="82">
                  <c:v>0.69413418506413405</c:v>
                </c:pt>
                <c:pt idx="83">
                  <c:v>-2.41651128144705E-2</c:v>
                </c:pt>
                <c:pt idx="84">
                  <c:v>-0.53728279431276205</c:v>
                </c:pt>
                <c:pt idx="85">
                  <c:v>1.55449945047666</c:v>
                </c:pt>
                <c:pt idx="86">
                  <c:v>-4.1415589253207402E-2</c:v>
                </c:pt>
                <c:pt idx="87">
                  <c:v>0.120848173919548</c:v>
                </c:pt>
                <c:pt idx="88">
                  <c:v>-3.4000587568675703E-2</c:v>
                </c:pt>
                <c:pt idx="89">
                  <c:v>-1.1520754532445401</c:v>
                </c:pt>
                <c:pt idx="90">
                  <c:v>0.38404701899926602</c:v>
                </c:pt>
                <c:pt idx="91">
                  <c:v>-7.5106581026973304E-2</c:v>
                </c:pt>
                <c:pt idx="92">
                  <c:v>-0.374735384143777</c:v>
                </c:pt>
                <c:pt idx="93">
                  <c:v>0.93159002596660601</c:v>
                </c:pt>
                <c:pt idx="94">
                  <c:v>0.56067835315919001</c:v>
                </c:pt>
                <c:pt idx="95">
                  <c:v>9.3153556317629199E-2</c:v>
                </c:pt>
                <c:pt idx="96">
                  <c:v>-0.252434075938192</c:v>
                </c:pt>
                <c:pt idx="97">
                  <c:v>-1.3189959014386601</c:v>
                </c:pt>
                <c:pt idx="98">
                  <c:v>0.61711858060625602</c:v>
                </c:pt>
                <c:pt idx="99">
                  <c:v>-0.57269576236115904</c:v>
                </c:pt>
                <c:pt idx="100">
                  <c:v>-4.8325845652294502E-2</c:v>
                </c:pt>
                <c:pt idx="101">
                  <c:v>0.99247484979922496</c:v>
                </c:pt>
                <c:pt idx="102">
                  <c:v>-0.64811939509319705</c:v>
                </c:pt>
                <c:pt idx="103">
                  <c:v>0.75427806867305602</c:v>
                </c:pt>
                <c:pt idx="104">
                  <c:v>0.57647741628884497</c:v>
                </c:pt>
                <c:pt idx="105">
                  <c:v>-1.5314958216969099</c:v>
                </c:pt>
                <c:pt idx="106">
                  <c:v>0.282853030989064</c:v>
                </c:pt>
                <c:pt idx="107">
                  <c:v>-0.28952422077717699</c:v>
                </c:pt>
                <c:pt idx="108">
                  <c:v>-1.6671433615743698E-2</c:v>
                </c:pt>
                <c:pt idx="109">
                  <c:v>0.54913475328362005</c:v>
                </c:pt>
                <c:pt idx="110">
                  <c:v>-0.38798414474118598</c:v>
                </c:pt>
                <c:pt idx="111">
                  <c:v>1.23268244798361</c:v>
                </c:pt>
                <c:pt idx="112">
                  <c:v>-0.245137089847274</c:v>
                </c:pt>
                <c:pt idx="113">
                  <c:v>-1.0140361007379799</c:v>
                </c:pt>
                <c:pt idx="114">
                  <c:v>0.82270262826768303</c:v>
                </c:pt>
                <c:pt idx="115">
                  <c:v>-1.44063210855334</c:v>
                </c:pt>
                <c:pt idx="116">
                  <c:v>0.45081512544020103</c:v>
                </c:pt>
                <c:pt idx="117">
                  <c:v>0.46317892574397201</c:v>
                </c:pt>
                <c:pt idx="118">
                  <c:v>-0.59582688576037202</c:v>
                </c:pt>
                <c:pt idx="119">
                  <c:v>0.90441731558121097</c:v>
                </c:pt>
                <c:pt idx="120">
                  <c:v>0.78489813504915895</c:v>
                </c:pt>
                <c:pt idx="121">
                  <c:v>-0.113523575793363</c:v>
                </c:pt>
                <c:pt idx="122">
                  <c:v>-0.59446127906627799</c:v>
                </c:pt>
                <c:pt idx="123">
                  <c:v>-1.3143303373775901</c:v>
                </c:pt>
                <c:pt idx="124">
                  <c:v>0.77369634938943699</c:v>
                </c:pt>
                <c:pt idx="125">
                  <c:v>-0.15444364420683801</c:v>
                </c:pt>
                <c:pt idx="126">
                  <c:v>-0.30375376340294102</c:v>
                </c:pt>
                <c:pt idx="127">
                  <c:v>1.17873699693651</c:v>
                </c:pt>
                <c:pt idx="128">
                  <c:v>7.4544573766929204E-2</c:v>
                </c:pt>
                <c:pt idx="129">
                  <c:v>-0.14654988053728699</c:v>
                </c:pt>
                <c:pt idx="130">
                  <c:v>0.34265705083114301</c:v>
                </c:pt>
                <c:pt idx="131">
                  <c:v>-1.3292642201579401</c:v>
                </c:pt>
                <c:pt idx="132">
                  <c:v>0.34344717780218498</c:v>
                </c:pt>
                <c:pt idx="133">
                  <c:v>0.19571343120596399</c:v>
                </c:pt>
                <c:pt idx="134">
                  <c:v>-0.41763573983041302</c:v>
                </c:pt>
                <c:pt idx="135">
                  <c:v>1.1436537196346299</c:v>
                </c:pt>
                <c:pt idx="136">
                  <c:v>0.69136772551380998</c:v>
                </c:pt>
                <c:pt idx="137">
                  <c:v>-0.22896645779198699</c:v>
                </c:pt>
                <c:pt idx="138">
                  <c:v>-0.176349428701535</c:v>
                </c:pt>
                <c:pt idx="139">
                  <c:v>-1.2429213397155601</c:v>
                </c:pt>
                <c:pt idx="140">
                  <c:v>0.50413648065455996</c:v>
                </c:pt>
                <c:pt idx="141">
                  <c:v>-0.49866189318116799</c:v>
                </c:pt>
                <c:pt idx="142">
                  <c:v>-0.15528609674513899</c:v>
                </c:pt>
                <c:pt idx="143">
                  <c:v>1.4097386529721401</c:v>
                </c:pt>
                <c:pt idx="144">
                  <c:v>-0.78062236289087605</c:v>
                </c:pt>
                <c:pt idx="145">
                  <c:v>0.71464943625246302</c:v>
                </c:pt>
                <c:pt idx="146">
                  <c:v>0.47112600921629399</c:v>
                </c:pt>
                <c:pt idx="147">
                  <c:v>-1.6461818699590101</c:v>
                </c:pt>
                <c:pt idx="148">
                  <c:v>0.68621083054046905</c:v>
                </c:pt>
                <c:pt idx="149">
                  <c:v>-0.66289313905063296</c:v>
                </c:pt>
                <c:pt idx="150">
                  <c:v>4.7995046410251999E-2</c:v>
                </c:pt>
                <c:pt idx="151">
                  <c:v>0.385124630534463</c:v>
                </c:pt>
                <c:pt idx="152">
                  <c:v>8.1725267559702303E-3</c:v>
                </c:pt>
                <c:pt idx="153">
                  <c:v>0.85239176557914198</c:v>
                </c:pt>
                <c:pt idx="154">
                  <c:v>-0.24619498617885299</c:v>
                </c:pt>
                <c:pt idx="155">
                  <c:v>-0.95050037485305605</c:v>
                </c:pt>
                <c:pt idx="156">
                  <c:v>0.83757936527803301</c:v>
                </c:pt>
                <c:pt idx="157">
                  <c:v>-1.29576659032025</c:v>
                </c:pt>
                <c:pt idx="158">
                  <c:v>0.25937976101975302</c:v>
                </c:pt>
                <c:pt idx="159">
                  <c:v>0.86297531998883703</c:v>
                </c:pt>
                <c:pt idx="160">
                  <c:v>-0.65029315257724396</c:v>
                </c:pt>
                <c:pt idx="161">
                  <c:v>0.70954029038169597</c:v>
                </c:pt>
                <c:pt idx="162">
                  <c:v>0.97654733426880402</c:v>
                </c:pt>
                <c:pt idx="163">
                  <c:v>-1.1131559816516701</c:v>
                </c:pt>
                <c:pt idx="164">
                  <c:v>0.31665849153348402</c:v>
                </c:pt>
                <c:pt idx="165">
                  <c:v>-1.53267502718055</c:v>
                </c:pt>
                <c:pt idx="166">
                  <c:v>0.93365578333393595</c:v>
                </c:pt>
                <c:pt idx="167">
                  <c:v>1.40312476866642E-3</c:v>
                </c:pt>
                <c:pt idx="168">
                  <c:v>-0.36927652027071001</c:v>
                </c:pt>
                <c:pt idx="169">
                  <c:v>0.97690010091945101</c:v>
                </c:pt>
                <c:pt idx="170">
                  <c:v>0.368573227110506</c:v>
                </c:pt>
                <c:pt idx="171">
                  <c:v>-0.36673409506732202</c:v>
                </c:pt>
                <c:pt idx="172">
                  <c:v>-9.7678668961265994E-2</c:v>
                </c:pt>
                <c:pt idx="173">
                  <c:v>-1.0525658354526699</c:v>
                </c:pt>
                <c:pt idx="174">
                  <c:v>0.37551082421818899</c:v>
                </c:pt>
                <c:pt idx="175">
                  <c:v>0.183127575589284</c:v>
                </c:pt>
                <c:pt idx="176">
                  <c:v>-0.81372755055475299</c:v>
                </c:pt>
                <c:pt idx="177">
                  <c:v>1.3361327497730799</c:v>
                </c:pt>
                <c:pt idx="178">
                  <c:v>1.01018024893415</c:v>
                </c:pt>
                <c:pt idx="179">
                  <c:v>1.0956054063321801E-2</c:v>
                </c:pt>
                <c:pt idx="180">
                  <c:v>-0.57199408982694899</c:v>
                </c:pt>
                <c:pt idx="181">
                  <c:v>-1.20822698845709</c:v>
                </c:pt>
                <c:pt idx="182">
                  <c:v>0.64925557654090604</c:v>
                </c:pt>
                <c:pt idx="183">
                  <c:v>-0.28828005056079198</c:v>
                </c:pt>
                <c:pt idx="184">
                  <c:v>-0.16737540147694099</c:v>
                </c:pt>
                <c:pt idx="185">
                  <c:v>1.1497652118289601</c:v>
                </c:pt>
                <c:pt idx="186">
                  <c:v>8.8917118636684694E-2</c:v>
                </c:pt>
                <c:pt idx="187">
                  <c:v>0.18556941520992601</c:v>
                </c:pt>
                <c:pt idx="188">
                  <c:v>0.20614711725201099</c:v>
                </c:pt>
                <c:pt idx="189">
                  <c:v>-1.47583962224178</c:v>
                </c:pt>
                <c:pt idx="190">
                  <c:v>0.88211568243576799</c:v>
                </c:pt>
                <c:pt idx="191">
                  <c:v>-0.62846166861847697</c:v>
                </c:pt>
                <c:pt idx="192">
                  <c:v>-0.26547644045399599</c:v>
                </c:pt>
                <c:pt idx="193">
                  <c:v>0.95855718738476703</c:v>
                </c:pt>
                <c:pt idx="194">
                  <c:v>-5.78376682975024E-2</c:v>
                </c:pt>
                <c:pt idx="195">
                  <c:v>0.72386325907721805</c:v>
                </c:pt>
                <c:pt idx="196">
                  <c:v>-0.264103820111944</c:v>
                </c:pt>
                <c:pt idx="197">
                  <c:v>-1.21179765322035</c:v>
                </c:pt>
                <c:pt idx="198">
                  <c:v>0.74835850271760695</c:v>
                </c:pt>
                <c:pt idx="199">
                  <c:v>-0.84520478508580998</c:v>
                </c:pt>
                <c:pt idx="200">
                  <c:v>0.16252391792179299</c:v>
                </c:pt>
                <c:pt idx="201">
                  <c:v>0.57504188062823303</c:v>
                </c:pt>
                <c:pt idx="202">
                  <c:v>-0.59503739454966798</c:v>
                </c:pt>
                <c:pt idx="203">
                  <c:v>1.0040665398825901</c:v>
                </c:pt>
                <c:pt idx="204">
                  <c:v>0.34833693625520901</c:v>
                </c:pt>
                <c:pt idx="205">
                  <c:v>-0.66318232518251996</c:v>
                </c:pt>
                <c:pt idx="206">
                  <c:v>-2.2802070875120001E-2</c:v>
                </c:pt>
                <c:pt idx="207">
                  <c:v>-1.16049073847252</c:v>
                </c:pt>
                <c:pt idx="208">
                  <c:v>0.91423585345993696</c:v>
                </c:pt>
                <c:pt idx="209">
                  <c:v>0.26066638113636897</c:v>
                </c:pt>
                <c:pt idx="210">
                  <c:v>-1.1285519843414</c:v>
                </c:pt>
                <c:pt idx="211">
                  <c:v>-0.73697798526664304</c:v>
                </c:pt>
                <c:pt idx="212">
                  <c:v>2.0432963320078801</c:v>
                </c:pt>
                <c:pt idx="213">
                  <c:v>-6.6216970895154601</c:v>
                </c:pt>
                <c:pt idx="214">
                  <c:v>12.162145192144299</c:v>
                </c:pt>
                <c:pt idx="215">
                  <c:v>-2.92182107494108</c:v>
                </c:pt>
                <c:pt idx="216">
                  <c:v>7.5600955142005999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D3-4B68-9464-6B3C505D6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CSE</a:t>
            </a:r>
          </a:p>
        </c:rich>
      </c:tx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'Fase (PeriodoPor4)'!$H$17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(PeriodoPor4)'!$H$18:$H$234</c:f>
              <c:numCache>
                <c:formatCode>0</c:formatCode>
                <c:ptCount val="217"/>
                <c:pt idx="0">
                  <c:v>-4.6625099280415601</c:v>
                </c:pt>
                <c:pt idx="1">
                  <c:v>-7.7236874107588598</c:v>
                </c:pt>
                <c:pt idx="2">
                  <c:v>-5.2082090367322396</c:v>
                </c:pt>
                <c:pt idx="3">
                  <c:v>-5.81436114162618</c:v>
                </c:pt>
                <c:pt idx="4">
                  <c:v>-0.64154044961644796</c:v>
                </c:pt>
                <c:pt idx="5">
                  <c:v>0.159182840712697</c:v>
                </c:pt>
                <c:pt idx="6">
                  <c:v>0.12475964113039301</c:v>
                </c:pt>
                <c:pt idx="7">
                  <c:v>-0.16272255381411399</c:v>
                </c:pt>
                <c:pt idx="8">
                  <c:v>8.4355596083158499E-2</c:v>
                </c:pt>
                <c:pt idx="9">
                  <c:v>4.3629212621425703E-2</c:v>
                </c:pt>
                <c:pt idx="10">
                  <c:v>8.7509816702255105E-2</c:v>
                </c:pt>
                <c:pt idx="11">
                  <c:v>9.6697510520045798E-2</c:v>
                </c:pt>
                <c:pt idx="12">
                  <c:v>0.13400953912653801</c:v>
                </c:pt>
                <c:pt idx="13">
                  <c:v>-0.21672695400106101</c:v>
                </c:pt>
                <c:pt idx="14">
                  <c:v>-0.218912796849766</c:v>
                </c:pt>
                <c:pt idx="15">
                  <c:v>9.3794575917633294E-2</c:v>
                </c:pt>
                <c:pt idx="16">
                  <c:v>0.16787868954558799</c:v>
                </c:pt>
                <c:pt idx="17">
                  <c:v>-0.140526573797321</c:v>
                </c:pt>
                <c:pt idx="18">
                  <c:v>-0.102166119515329</c:v>
                </c:pt>
                <c:pt idx="19">
                  <c:v>0.111947376001934</c:v>
                </c:pt>
                <c:pt idx="20">
                  <c:v>0.18055439564139</c:v>
                </c:pt>
                <c:pt idx="21">
                  <c:v>-2.5181960993306201E-2</c:v>
                </c:pt>
                <c:pt idx="22">
                  <c:v>-0.36431726530608199</c:v>
                </c:pt>
                <c:pt idx="23">
                  <c:v>-0.14236094228394899</c:v>
                </c:pt>
                <c:pt idx="24">
                  <c:v>0.40492655764732099</c:v>
                </c:pt>
                <c:pt idx="25">
                  <c:v>0.13262544483074101</c:v>
                </c:pt>
                <c:pt idx="26">
                  <c:v>-0.271844483047676</c:v>
                </c:pt>
                <c:pt idx="27">
                  <c:v>0.16805381160289301</c:v>
                </c:pt>
                <c:pt idx="28">
                  <c:v>0.450144408241623</c:v>
                </c:pt>
                <c:pt idx="29">
                  <c:v>-0.42392837994103599</c:v>
                </c:pt>
                <c:pt idx="30">
                  <c:v>-1.23478066403345E-2</c:v>
                </c:pt>
                <c:pt idx="31">
                  <c:v>-0.28554127766084503</c:v>
                </c:pt>
                <c:pt idx="32">
                  <c:v>0.149724580062916</c:v>
                </c:pt>
                <c:pt idx="33">
                  <c:v>0.33999390590887901</c:v>
                </c:pt>
                <c:pt idx="34">
                  <c:v>-0.15615461162736999</c:v>
                </c:pt>
                <c:pt idx="35">
                  <c:v>-6.8487353069451598E-2</c:v>
                </c:pt>
                <c:pt idx="36">
                  <c:v>-3.05348877217827E-2</c:v>
                </c:pt>
                <c:pt idx="37">
                  <c:v>-7.8772433598166797E-2</c:v>
                </c:pt>
                <c:pt idx="38">
                  <c:v>0.13709332141057701</c:v>
                </c:pt>
                <c:pt idx="39">
                  <c:v>-0.26099323982301897</c:v>
                </c:pt>
                <c:pt idx="40">
                  <c:v>0.22390891178570199</c:v>
                </c:pt>
                <c:pt idx="41">
                  <c:v>0.149671622353304</c:v>
                </c:pt>
                <c:pt idx="42">
                  <c:v>-0.26859751296553802</c:v>
                </c:pt>
                <c:pt idx="43">
                  <c:v>4.1802884728034402E-2</c:v>
                </c:pt>
                <c:pt idx="44">
                  <c:v>9.8378711053849405E-2</c:v>
                </c:pt>
                <c:pt idx="45">
                  <c:v>-7.5106298092724594E-2</c:v>
                </c:pt>
                <c:pt idx="46">
                  <c:v>0.389018464875445</c:v>
                </c:pt>
                <c:pt idx="47">
                  <c:v>-0.55247750847337995</c:v>
                </c:pt>
                <c:pt idx="48">
                  <c:v>0.11653411148984601</c:v>
                </c:pt>
                <c:pt idx="49">
                  <c:v>-8.36056779239953E-2</c:v>
                </c:pt>
                <c:pt idx="50">
                  <c:v>8.80393122192209E-2</c:v>
                </c:pt>
                <c:pt idx="51">
                  <c:v>-0.15691259041748501</c:v>
                </c:pt>
                <c:pt idx="52">
                  <c:v>0.15359365997310501</c:v>
                </c:pt>
                <c:pt idx="53">
                  <c:v>0.104552508201798</c:v>
                </c:pt>
                <c:pt idx="54">
                  <c:v>9.01878889769646E-2</c:v>
                </c:pt>
                <c:pt idx="55">
                  <c:v>-0.15919488186852801</c:v>
                </c:pt>
                <c:pt idx="56">
                  <c:v>0.15344784341286799</c:v>
                </c:pt>
                <c:pt idx="57">
                  <c:v>-0.186023179722624</c:v>
                </c:pt>
                <c:pt idx="58">
                  <c:v>0.11642547198464499</c:v>
                </c:pt>
                <c:pt idx="59">
                  <c:v>3.2263692933064803E-2</c:v>
                </c:pt>
                <c:pt idx="60">
                  <c:v>-0.23553220557440299</c:v>
                </c:pt>
                <c:pt idx="61">
                  <c:v>0.11393815093071701</c:v>
                </c:pt>
                <c:pt idx="62">
                  <c:v>0.122330984577169</c:v>
                </c:pt>
                <c:pt idx="63">
                  <c:v>-0.128297591108224</c:v>
                </c:pt>
                <c:pt idx="64">
                  <c:v>-9.4405133443598299E-2</c:v>
                </c:pt>
                <c:pt idx="65">
                  <c:v>-0.26989140666634398</c:v>
                </c:pt>
                <c:pt idx="66">
                  <c:v>0.266673072416718</c:v>
                </c:pt>
                <c:pt idx="67">
                  <c:v>9.0510055362428302E-2</c:v>
                </c:pt>
                <c:pt idx="68">
                  <c:v>-0.30960107812656201</c:v>
                </c:pt>
                <c:pt idx="69">
                  <c:v>0.47907653044326998</c:v>
                </c:pt>
                <c:pt idx="70">
                  <c:v>-0.204756188455293</c:v>
                </c:pt>
                <c:pt idx="71">
                  <c:v>0.210302223265974</c:v>
                </c:pt>
                <c:pt idx="72">
                  <c:v>-7.3291380416915602E-2</c:v>
                </c:pt>
                <c:pt idx="73">
                  <c:v>-0.17293994789618999</c:v>
                </c:pt>
                <c:pt idx="74">
                  <c:v>-0.15286125456715499</c:v>
                </c:pt>
                <c:pt idx="75">
                  <c:v>4.3298064196369897E-2</c:v>
                </c:pt>
                <c:pt idx="76">
                  <c:v>2.0247467518102701E-2</c:v>
                </c:pt>
                <c:pt idx="77">
                  <c:v>0.14111978309107101</c:v>
                </c:pt>
                <c:pt idx="78">
                  <c:v>-2.3630222348432199E-2</c:v>
                </c:pt>
                <c:pt idx="79">
                  <c:v>0.13162975816980399</c:v>
                </c:pt>
                <c:pt idx="80">
                  <c:v>-0.17941736698953401</c:v>
                </c:pt>
                <c:pt idx="81">
                  <c:v>-8.8937405281371798E-2</c:v>
                </c:pt>
                <c:pt idx="82">
                  <c:v>0.15913480801652599</c:v>
                </c:pt>
                <c:pt idx="83">
                  <c:v>-0.19718577939772799</c:v>
                </c:pt>
                <c:pt idx="84">
                  <c:v>-3.6484637352554701E-2</c:v>
                </c:pt>
                <c:pt idx="85">
                  <c:v>0.179574845568962</c:v>
                </c:pt>
                <c:pt idx="86">
                  <c:v>-0.118492015569395</c:v>
                </c:pt>
                <c:pt idx="87">
                  <c:v>6.4531389179896301E-2</c:v>
                </c:pt>
                <c:pt idx="88">
                  <c:v>-0.106878693400241</c:v>
                </c:pt>
                <c:pt idx="89">
                  <c:v>8.4050319812176602E-2</c:v>
                </c:pt>
                <c:pt idx="90">
                  <c:v>2.7958329536244799E-2</c:v>
                </c:pt>
                <c:pt idx="91">
                  <c:v>9.2584104434982502E-3</c:v>
                </c:pt>
                <c:pt idx="92">
                  <c:v>-0.10011063481667599</c:v>
                </c:pt>
                <c:pt idx="93">
                  <c:v>0.25419163588886501</c:v>
                </c:pt>
                <c:pt idx="94">
                  <c:v>-0.13979536654051899</c:v>
                </c:pt>
                <c:pt idx="95">
                  <c:v>1.5230079924371901E-2</c:v>
                </c:pt>
                <c:pt idx="96">
                  <c:v>-3.5666950197303399E-2</c:v>
                </c:pt>
                <c:pt idx="97">
                  <c:v>-6.8358936652571006E-2</c:v>
                </c:pt>
                <c:pt idx="98">
                  <c:v>0.14384049765111401</c:v>
                </c:pt>
                <c:pt idx="99">
                  <c:v>-9.4866304880089805E-2</c:v>
                </c:pt>
                <c:pt idx="100">
                  <c:v>0.21731279818195701</c:v>
                </c:pt>
                <c:pt idx="101">
                  <c:v>-0.16955974497413701</c:v>
                </c:pt>
                <c:pt idx="102">
                  <c:v>-5.3927409933355902E-2</c:v>
                </c:pt>
                <c:pt idx="103">
                  <c:v>9.4022133628457794E-2</c:v>
                </c:pt>
                <c:pt idx="104">
                  <c:v>0.18848242727491901</c:v>
                </c:pt>
                <c:pt idx="105">
                  <c:v>-8.1893216451861997E-2</c:v>
                </c:pt>
                <c:pt idx="106">
                  <c:v>-8.9006609838495399E-2</c:v>
                </c:pt>
                <c:pt idx="107">
                  <c:v>-0.15416900052735399</c:v>
                </c:pt>
                <c:pt idx="108">
                  <c:v>0.294524041308661</c:v>
                </c:pt>
                <c:pt idx="109">
                  <c:v>0.109298849183965</c:v>
                </c:pt>
                <c:pt idx="110">
                  <c:v>-0.240313474999126</c:v>
                </c:pt>
                <c:pt idx="111">
                  <c:v>0.131250733408696</c:v>
                </c:pt>
                <c:pt idx="112">
                  <c:v>0.12388156343296999</c:v>
                </c:pt>
                <c:pt idx="113">
                  <c:v>-0.124919891301218</c:v>
                </c:pt>
                <c:pt idx="114">
                  <c:v>-9.3554327759613198E-2</c:v>
                </c:pt>
                <c:pt idx="115">
                  <c:v>-4.68437059158677E-2</c:v>
                </c:pt>
                <c:pt idx="116">
                  <c:v>9.1455273079418004E-2</c:v>
                </c:pt>
                <c:pt idx="117">
                  <c:v>-1.4242262389157901E-2</c:v>
                </c:pt>
                <c:pt idx="118">
                  <c:v>-5.6420556754147602E-2</c:v>
                </c:pt>
                <c:pt idx="119">
                  <c:v>8.3173480578975001E-2</c:v>
                </c:pt>
                <c:pt idx="120">
                  <c:v>-5.6369024227026499E-2</c:v>
                </c:pt>
                <c:pt idx="121">
                  <c:v>6.1693529757120898E-2</c:v>
                </c:pt>
                <c:pt idx="122">
                  <c:v>-2.7132710451923399E-2</c:v>
                </c:pt>
                <c:pt idx="123">
                  <c:v>-9.3125181191993506E-3</c:v>
                </c:pt>
                <c:pt idx="124">
                  <c:v>0.101694962756905</c:v>
                </c:pt>
                <c:pt idx="125">
                  <c:v>-0.38982964629167399</c:v>
                </c:pt>
                <c:pt idx="126">
                  <c:v>0.23206510368764599</c:v>
                </c:pt>
                <c:pt idx="127">
                  <c:v>0.145938474767285</c:v>
                </c:pt>
                <c:pt idx="128">
                  <c:v>9.7738197220251302E-2</c:v>
                </c:pt>
                <c:pt idx="129">
                  <c:v>-3.6533599658358201E-2</c:v>
                </c:pt>
                <c:pt idx="130">
                  <c:v>0.27845109670359502</c:v>
                </c:pt>
                <c:pt idx="131">
                  <c:v>-0.27729288980735001</c:v>
                </c:pt>
                <c:pt idx="132">
                  <c:v>-3.09166706115412E-2</c:v>
                </c:pt>
                <c:pt idx="133">
                  <c:v>-0.12243443228039801</c:v>
                </c:pt>
                <c:pt idx="134">
                  <c:v>-4.4036939645795102E-2</c:v>
                </c:pt>
                <c:pt idx="135">
                  <c:v>0.139623627550051</c:v>
                </c:pt>
                <c:pt idx="136">
                  <c:v>3.4341413500212801E-3</c:v>
                </c:pt>
                <c:pt idx="137">
                  <c:v>3.84085780303784E-2</c:v>
                </c:pt>
                <c:pt idx="138">
                  <c:v>0.11988482903616</c:v>
                </c:pt>
                <c:pt idx="139">
                  <c:v>2.5390270741800801E-2</c:v>
                </c:pt>
                <c:pt idx="140">
                  <c:v>-0.128498068814769</c:v>
                </c:pt>
                <c:pt idx="141">
                  <c:v>0.107074191528992</c:v>
                </c:pt>
                <c:pt idx="142">
                  <c:v>-0.13113837541847401</c:v>
                </c:pt>
                <c:pt idx="143">
                  <c:v>0.30878820012085201</c:v>
                </c:pt>
                <c:pt idx="144">
                  <c:v>-0.17038522157175501</c:v>
                </c:pt>
                <c:pt idx="145">
                  <c:v>4.8224857759363998E-2</c:v>
                </c:pt>
                <c:pt idx="146">
                  <c:v>0.229608480134218</c:v>
                </c:pt>
                <c:pt idx="147">
                  <c:v>-0.35912403867816101</c:v>
                </c:pt>
                <c:pt idx="148">
                  <c:v>0.28418658518449103</c:v>
                </c:pt>
                <c:pt idx="149">
                  <c:v>-0.25624956191112402</c:v>
                </c:pt>
                <c:pt idx="150">
                  <c:v>6.0902520142433997E-2</c:v>
                </c:pt>
                <c:pt idx="151">
                  <c:v>0.214429724589244</c:v>
                </c:pt>
                <c:pt idx="152">
                  <c:v>-0.12676752542155401</c:v>
                </c:pt>
                <c:pt idx="153">
                  <c:v>-5.0811887066815997E-2</c:v>
                </c:pt>
                <c:pt idx="154">
                  <c:v>-0.19970544653313799</c:v>
                </c:pt>
                <c:pt idx="155">
                  <c:v>0.230335625415129</c:v>
                </c:pt>
                <c:pt idx="156">
                  <c:v>7.1784475660825506E-2</c:v>
                </c:pt>
                <c:pt idx="157">
                  <c:v>-0.16675766879937801</c:v>
                </c:pt>
                <c:pt idx="158">
                  <c:v>0.21240625123026899</c:v>
                </c:pt>
                <c:pt idx="159">
                  <c:v>0.119361306215305</c:v>
                </c:pt>
                <c:pt idx="160">
                  <c:v>-0.304009437334327</c:v>
                </c:pt>
                <c:pt idx="161">
                  <c:v>0.144266610265914</c:v>
                </c:pt>
                <c:pt idx="162">
                  <c:v>9.6748894035298794E-2</c:v>
                </c:pt>
                <c:pt idx="163">
                  <c:v>-0.16189339944479</c:v>
                </c:pt>
                <c:pt idx="164">
                  <c:v>0.197308342118279</c:v>
                </c:pt>
                <c:pt idx="165">
                  <c:v>-0.44975166506573</c:v>
                </c:pt>
                <c:pt idx="166">
                  <c:v>0.25523350219235702</c:v>
                </c:pt>
                <c:pt idx="167">
                  <c:v>-8.1865892342767296E-2</c:v>
                </c:pt>
                <c:pt idx="168">
                  <c:v>-4.5926103456279198E-2</c:v>
                </c:pt>
                <c:pt idx="169">
                  <c:v>0.22015827980924499</c:v>
                </c:pt>
                <c:pt idx="170">
                  <c:v>-2.1641251469138399E-2</c:v>
                </c:pt>
                <c:pt idx="171">
                  <c:v>5.9607183480287498E-2</c:v>
                </c:pt>
                <c:pt idx="172">
                  <c:v>-5.5160350342847497E-2</c:v>
                </c:pt>
                <c:pt idx="173">
                  <c:v>-0.257953521329922</c:v>
                </c:pt>
                <c:pt idx="174">
                  <c:v>0.32391022472102798</c:v>
                </c:pt>
                <c:pt idx="175">
                  <c:v>-0.20601691705097699</c:v>
                </c:pt>
                <c:pt idx="176">
                  <c:v>2.5388140525725199E-2</c:v>
                </c:pt>
                <c:pt idx="177">
                  <c:v>7.4389911590481403E-2</c:v>
                </c:pt>
                <c:pt idx="178">
                  <c:v>-0.14229501151323001</c:v>
                </c:pt>
                <c:pt idx="179">
                  <c:v>4.5715440060896798E-2</c:v>
                </c:pt>
                <c:pt idx="180">
                  <c:v>0.136437617369497</c:v>
                </c:pt>
                <c:pt idx="181">
                  <c:v>-7.0129187845818499E-3</c:v>
                </c:pt>
                <c:pt idx="182">
                  <c:v>-6.03536801701142E-2</c:v>
                </c:pt>
                <c:pt idx="183">
                  <c:v>-4.4824625030237202E-2</c:v>
                </c:pt>
                <c:pt idx="184">
                  <c:v>-3.51220389297245E-2</c:v>
                </c:pt>
                <c:pt idx="185">
                  <c:v>0.1942322531099</c:v>
                </c:pt>
                <c:pt idx="186">
                  <c:v>-2.4523366926895601E-3</c:v>
                </c:pt>
                <c:pt idx="187">
                  <c:v>-0.17851255622446499</c:v>
                </c:pt>
                <c:pt idx="188">
                  <c:v>0.36307895328878598</c:v>
                </c:pt>
                <c:pt idx="189">
                  <c:v>-0.22052509646117099</c:v>
                </c:pt>
                <c:pt idx="190">
                  <c:v>0.18984194222609799</c:v>
                </c:pt>
                <c:pt idx="191">
                  <c:v>-0.16502866876543401</c:v>
                </c:pt>
                <c:pt idx="192">
                  <c:v>-0.146678623675328</c:v>
                </c:pt>
                <c:pt idx="193">
                  <c:v>-0.116295480326586</c:v>
                </c:pt>
                <c:pt idx="194">
                  <c:v>9.9668765759863803E-2</c:v>
                </c:pt>
                <c:pt idx="195">
                  <c:v>0.13183198466132801</c:v>
                </c:pt>
                <c:pt idx="196">
                  <c:v>0.252571958409676</c:v>
                </c:pt>
                <c:pt idx="197">
                  <c:v>-0.11626328056591601</c:v>
                </c:pt>
                <c:pt idx="198">
                  <c:v>1.9634885046400201E-2</c:v>
                </c:pt>
                <c:pt idx="199">
                  <c:v>-0.114295890343291</c:v>
                </c:pt>
                <c:pt idx="200">
                  <c:v>0.10325804165763</c:v>
                </c:pt>
                <c:pt idx="201">
                  <c:v>0.12346491559518701</c:v>
                </c:pt>
                <c:pt idx="202">
                  <c:v>-0.13117620492284501</c:v>
                </c:pt>
                <c:pt idx="203">
                  <c:v>-6.3183615591839801E-3</c:v>
                </c:pt>
                <c:pt idx="204">
                  <c:v>4.9544336912685102E-2</c:v>
                </c:pt>
                <c:pt idx="205">
                  <c:v>-0.222960873091998</c:v>
                </c:pt>
                <c:pt idx="206">
                  <c:v>0.113360924358986</c:v>
                </c:pt>
                <c:pt idx="207">
                  <c:v>0.11671937088887401</c:v>
                </c:pt>
                <c:pt idx="208">
                  <c:v>-0.16517335260972299</c:v>
                </c:pt>
                <c:pt idx="209">
                  <c:v>-0.54705133548423501</c:v>
                </c:pt>
                <c:pt idx="210">
                  <c:v>0.92887270302528901</c:v>
                </c:pt>
                <c:pt idx="211">
                  <c:v>3.20184477799123</c:v>
                </c:pt>
                <c:pt idx="212">
                  <c:v>1.8725187527423801</c:v>
                </c:pt>
                <c:pt idx="213">
                  <c:v>4.2577515581444203</c:v>
                </c:pt>
                <c:pt idx="214">
                  <c:v>-1.8081830507466901</c:v>
                </c:pt>
                <c:pt idx="215">
                  <c:v>1.14692712970788</c:v>
                </c:pt>
                <c:pt idx="216">
                  <c:v>0.287598278513371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B-4208-8F02-F6A894149717}"/>
            </c:ext>
          </c:extLst>
        </c:ser>
        <c:ser>
          <c:idx val="1"/>
          <c:order val="1"/>
          <c:tx>
            <c:strRef>
              <c:f>'Fase (PeriodoPor4)'!$I$17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(PeriodoPor4)'!$I$18:$I$234</c:f>
              <c:numCache>
                <c:formatCode>0</c:formatCode>
                <c:ptCount val="217"/>
                <c:pt idx="0">
                  <c:v>1.57783607521759</c:v>
                </c:pt>
                <c:pt idx="1">
                  <c:v>-16.183441864492998</c:v>
                </c:pt>
                <c:pt idx="2">
                  <c:v>31.958715994839</c:v>
                </c:pt>
                <c:pt idx="3">
                  <c:v>-63.135797536781602</c:v>
                </c:pt>
                <c:pt idx="4">
                  <c:v>76.224672756555506</c:v>
                </c:pt>
                <c:pt idx="5">
                  <c:v>-101.399923263159</c:v>
                </c:pt>
                <c:pt idx="6">
                  <c:v>90.784866701543507</c:v>
                </c:pt>
                <c:pt idx="7">
                  <c:v>-104.485866206918</c:v>
                </c:pt>
                <c:pt idx="8">
                  <c:v>90.165399157187693</c:v>
                </c:pt>
                <c:pt idx="9">
                  <c:v>-100.182969288447</c:v>
                </c:pt>
                <c:pt idx="10">
                  <c:v>85.839320666168206</c:v>
                </c:pt>
                <c:pt idx="11">
                  <c:v>-99.750611312893099</c:v>
                </c:pt>
                <c:pt idx="12">
                  <c:v>86.240957618752503</c:v>
                </c:pt>
                <c:pt idx="13">
                  <c:v>-100.56551006433099</c:v>
                </c:pt>
                <c:pt idx="14">
                  <c:v>89.881273258756195</c:v>
                </c:pt>
                <c:pt idx="15">
                  <c:v>-102.96175996893599</c:v>
                </c:pt>
                <c:pt idx="16">
                  <c:v>88.965910595862496</c:v>
                </c:pt>
                <c:pt idx="17">
                  <c:v>-99.874816482047606</c:v>
                </c:pt>
                <c:pt idx="18">
                  <c:v>85.207606299369402</c:v>
                </c:pt>
                <c:pt idx="19">
                  <c:v>-99.586005917336607</c:v>
                </c:pt>
                <c:pt idx="20">
                  <c:v>85.965464689363102</c:v>
                </c:pt>
                <c:pt idx="21">
                  <c:v>-99.871321970619505</c:v>
                </c:pt>
                <c:pt idx="22">
                  <c:v>89.486577523271805</c:v>
                </c:pt>
                <c:pt idx="23">
                  <c:v>-104.61048280920799</c:v>
                </c:pt>
                <c:pt idx="24">
                  <c:v>90.446500212876998</c:v>
                </c:pt>
                <c:pt idx="25">
                  <c:v>-100.35532323690001</c:v>
                </c:pt>
                <c:pt idx="26">
                  <c:v>86.134134479102002</c:v>
                </c:pt>
                <c:pt idx="27">
                  <c:v>-99.543640664401593</c:v>
                </c:pt>
                <c:pt idx="28">
                  <c:v>85.216048173770901</c:v>
                </c:pt>
                <c:pt idx="29">
                  <c:v>-100.130558405385</c:v>
                </c:pt>
                <c:pt idx="30">
                  <c:v>89.094230142885294</c:v>
                </c:pt>
                <c:pt idx="31">
                  <c:v>-102.836942645859</c:v>
                </c:pt>
                <c:pt idx="32">
                  <c:v>90.2811306053772</c:v>
                </c:pt>
                <c:pt idx="33">
                  <c:v>-103.92511248389</c:v>
                </c:pt>
                <c:pt idx="34">
                  <c:v>89.069807211890804</c:v>
                </c:pt>
                <c:pt idx="35">
                  <c:v>-99.306106927931907</c:v>
                </c:pt>
                <c:pt idx="36">
                  <c:v>84.895554782162407</c:v>
                </c:pt>
                <c:pt idx="37">
                  <c:v>-99.334739522691507</c:v>
                </c:pt>
                <c:pt idx="38">
                  <c:v>89.061595720449404</c:v>
                </c:pt>
                <c:pt idx="39">
                  <c:v>-103.993892276233</c:v>
                </c:pt>
                <c:pt idx="40">
                  <c:v>90.276275140114905</c:v>
                </c:pt>
                <c:pt idx="41">
                  <c:v>-101.73750486227</c:v>
                </c:pt>
                <c:pt idx="42">
                  <c:v>87.730188004218803</c:v>
                </c:pt>
                <c:pt idx="43">
                  <c:v>-99.581840049479894</c:v>
                </c:pt>
                <c:pt idx="44">
                  <c:v>84.871233184699904</c:v>
                </c:pt>
                <c:pt idx="45">
                  <c:v>-99.254912917685701</c:v>
                </c:pt>
                <c:pt idx="46">
                  <c:v>88.068737819308296</c:v>
                </c:pt>
                <c:pt idx="47">
                  <c:v>-102.612015736537</c:v>
                </c:pt>
                <c:pt idx="48">
                  <c:v>90.566076662370506</c:v>
                </c:pt>
                <c:pt idx="49">
                  <c:v>-105.17605354597001</c:v>
                </c:pt>
                <c:pt idx="50">
                  <c:v>89.953183991536704</c:v>
                </c:pt>
                <c:pt idx="51">
                  <c:v>-99.444887700777002</c:v>
                </c:pt>
                <c:pt idx="52">
                  <c:v>85.3398216650573</c:v>
                </c:pt>
                <c:pt idx="53">
                  <c:v>-99.603350719523107</c:v>
                </c:pt>
                <c:pt idx="54">
                  <c:v>86.125807956371403</c:v>
                </c:pt>
                <c:pt idx="55">
                  <c:v>-100.26674683298801</c:v>
                </c:pt>
                <c:pt idx="56">
                  <c:v>89.463805310336198</c:v>
                </c:pt>
                <c:pt idx="57">
                  <c:v>-103.830752672575</c:v>
                </c:pt>
                <c:pt idx="58">
                  <c:v>89.924636136902393</c:v>
                </c:pt>
                <c:pt idx="59">
                  <c:v>-100.13451158599599</c:v>
                </c:pt>
                <c:pt idx="60">
                  <c:v>85.489918879037504</c:v>
                </c:pt>
                <c:pt idx="61">
                  <c:v>-99.638212514033</c:v>
                </c:pt>
                <c:pt idx="62">
                  <c:v>86.179087698738698</c:v>
                </c:pt>
                <c:pt idx="63">
                  <c:v>-99.945567571147706</c:v>
                </c:pt>
                <c:pt idx="64">
                  <c:v>90.163157151849703</c:v>
                </c:pt>
                <c:pt idx="65">
                  <c:v>-105.20959252124599</c:v>
                </c:pt>
                <c:pt idx="66">
                  <c:v>90.331014778184496</c:v>
                </c:pt>
                <c:pt idx="67">
                  <c:v>-99.8350794795452</c:v>
                </c:pt>
                <c:pt idx="68">
                  <c:v>85.754852098631801</c:v>
                </c:pt>
                <c:pt idx="69">
                  <c:v>-99.853041183047694</c:v>
                </c:pt>
                <c:pt idx="70">
                  <c:v>86.024587592094804</c:v>
                </c:pt>
                <c:pt idx="71">
                  <c:v>-100.81327550208501</c:v>
                </c:pt>
                <c:pt idx="72">
                  <c:v>89.542217943495203</c:v>
                </c:pt>
                <c:pt idx="73">
                  <c:v>-102.06485571022699</c:v>
                </c:pt>
                <c:pt idx="74">
                  <c:v>88.922999419718494</c:v>
                </c:pt>
                <c:pt idx="75">
                  <c:v>-102.36436468693</c:v>
                </c:pt>
                <c:pt idx="76">
                  <c:v>87.512619636075499</c:v>
                </c:pt>
                <c:pt idx="77">
                  <c:v>-99.174483050808306</c:v>
                </c:pt>
                <c:pt idx="78">
                  <c:v>84.883720365256707</c:v>
                </c:pt>
                <c:pt idx="79">
                  <c:v>-99.228090912502196</c:v>
                </c:pt>
                <c:pt idx="80">
                  <c:v>88.958622616356806</c:v>
                </c:pt>
                <c:pt idx="81">
                  <c:v>-104.03025690614</c:v>
                </c:pt>
                <c:pt idx="82">
                  <c:v>90.049958143098607</c:v>
                </c:pt>
                <c:pt idx="83">
                  <c:v>-102.871128276081</c:v>
                </c:pt>
                <c:pt idx="84">
                  <c:v>89.197352095446305</c:v>
                </c:pt>
                <c:pt idx="85">
                  <c:v>-99.500260653401199</c:v>
                </c:pt>
                <c:pt idx="86">
                  <c:v>84.917482016497601</c:v>
                </c:pt>
                <c:pt idx="87">
                  <c:v>-99.612957064778996</c:v>
                </c:pt>
                <c:pt idx="88">
                  <c:v>89.753401392821004</c:v>
                </c:pt>
                <c:pt idx="89">
                  <c:v>-103.671705154382</c:v>
                </c:pt>
                <c:pt idx="90">
                  <c:v>90.197635716176094</c:v>
                </c:pt>
                <c:pt idx="91">
                  <c:v>-104.069215916657</c:v>
                </c:pt>
                <c:pt idx="92">
                  <c:v>89.259906794452306</c:v>
                </c:pt>
                <c:pt idx="93">
                  <c:v>-99.507623770405502</c:v>
                </c:pt>
                <c:pt idx="94">
                  <c:v>85.367937583541604</c:v>
                </c:pt>
                <c:pt idx="95">
                  <c:v>-99.721538292977499</c:v>
                </c:pt>
                <c:pt idx="96">
                  <c:v>87.166719821420401</c:v>
                </c:pt>
                <c:pt idx="97">
                  <c:v>-101.575664429162</c:v>
                </c:pt>
                <c:pt idx="98">
                  <c:v>89.8453957704495</c:v>
                </c:pt>
                <c:pt idx="99">
                  <c:v>-104.003087000392</c:v>
                </c:pt>
                <c:pt idx="100">
                  <c:v>90.507456010360997</c:v>
                </c:pt>
                <c:pt idx="101">
                  <c:v>-100.35006295833701</c:v>
                </c:pt>
                <c:pt idx="102">
                  <c:v>85.474703388717202</c:v>
                </c:pt>
                <c:pt idx="103">
                  <c:v>-99.372899481182401</c:v>
                </c:pt>
                <c:pt idx="104">
                  <c:v>86.031084697688996</c:v>
                </c:pt>
                <c:pt idx="105">
                  <c:v>-100.289000415435</c:v>
                </c:pt>
                <c:pt idx="106">
                  <c:v>90.621142191709495</c:v>
                </c:pt>
                <c:pt idx="107">
                  <c:v>-104.932096170498</c:v>
                </c:pt>
                <c:pt idx="108">
                  <c:v>89.693305778313899</c:v>
                </c:pt>
                <c:pt idx="109">
                  <c:v>-99.792547937747102</c:v>
                </c:pt>
                <c:pt idx="110">
                  <c:v>85.691450629047395</c:v>
                </c:pt>
                <c:pt idx="111">
                  <c:v>-99.682507726786895</c:v>
                </c:pt>
                <c:pt idx="112">
                  <c:v>85.507589847330905</c:v>
                </c:pt>
                <c:pt idx="113">
                  <c:v>-99.763041789888206</c:v>
                </c:pt>
                <c:pt idx="114">
                  <c:v>89.852678300233904</c:v>
                </c:pt>
                <c:pt idx="115">
                  <c:v>-104.01438491226099</c:v>
                </c:pt>
                <c:pt idx="116">
                  <c:v>89.696104306239704</c:v>
                </c:pt>
                <c:pt idx="117">
                  <c:v>-100.522466138963</c:v>
                </c:pt>
                <c:pt idx="118">
                  <c:v>86.0899993323806</c:v>
                </c:pt>
                <c:pt idx="119">
                  <c:v>-99.277811337180097</c:v>
                </c:pt>
                <c:pt idx="120">
                  <c:v>85.789850424524502</c:v>
                </c:pt>
                <c:pt idx="121">
                  <c:v>-100.168908226331</c:v>
                </c:pt>
                <c:pt idx="122">
                  <c:v>89.239600731580097</c:v>
                </c:pt>
                <c:pt idx="123">
                  <c:v>-104.069184091864</c:v>
                </c:pt>
                <c:pt idx="124">
                  <c:v>90.097364067382799</c:v>
                </c:pt>
                <c:pt idx="125">
                  <c:v>-102.44475703432801</c:v>
                </c:pt>
                <c:pt idx="126">
                  <c:v>88.412482236798994</c:v>
                </c:pt>
                <c:pt idx="127">
                  <c:v>-99.4827365100858</c:v>
                </c:pt>
                <c:pt idx="128">
                  <c:v>84.874245031478196</c:v>
                </c:pt>
                <c:pt idx="129">
                  <c:v>-99.325763491305494</c:v>
                </c:pt>
                <c:pt idx="130">
                  <c:v>88.749434772337906</c:v>
                </c:pt>
                <c:pt idx="131">
                  <c:v>-103.063441040123</c:v>
                </c:pt>
                <c:pt idx="132">
                  <c:v>90.479406921729904</c:v>
                </c:pt>
                <c:pt idx="133">
                  <c:v>-103.56345655629001</c:v>
                </c:pt>
                <c:pt idx="134">
                  <c:v>88.526633712811204</c:v>
                </c:pt>
                <c:pt idx="135">
                  <c:v>-99.146645372264203</c:v>
                </c:pt>
                <c:pt idx="136">
                  <c:v>85.246851361562605</c:v>
                </c:pt>
                <c:pt idx="137">
                  <c:v>-99.849160086781296</c:v>
                </c:pt>
                <c:pt idx="138">
                  <c:v>88.878595425010104</c:v>
                </c:pt>
                <c:pt idx="139">
                  <c:v>-103.663071001112</c:v>
                </c:pt>
                <c:pt idx="140">
                  <c:v>90.4262561011858</c:v>
                </c:pt>
                <c:pt idx="141">
                  <c:v>-102.296865579935</c:v>
                </c:pt>
                <c:pt idx="142">
                  <c:v>88.708657856708996</c:v>
                </c:pt>
                <c:pt idx="143">
                  <c:v>-100.590704710278</c:v>
                </c:pt>
                <c:pt idx="144">
                  <c:v>85.516137771054701</c:v>
                </c:pt>
                <c:pt idx="145">
                  <c:v>-99.495183542448203</c:v>
                </c:pt>
                <c:pt idx="146">
                  <c:v>86.494336710249897</c:v>
                </c:pt>
                <c:pt idx="147">
                  <c:v>-100.529095091496</c:v>
                </c:pt>
                <c:pt idx="148">
                  <c:v>90.299782841201704</c:v>
                </c:pt>
                <c:pt idx="149">
                  <c:v>-105.175218320101</c:v>
                </c:pt>
                <c:pt idx="150">
                  <c:v>90.544349300788198</c:v>
                </c:pt>
                <c:pt idx="151">
                  <c:v>-100.40395251857601</c:v>
                </c:pt>
                <c:pt idx="152">
                  <c:v>86.072388266437301</c:v>
                </c:pt>
                <c:pt idx="153">
                  <c:v>-99.625307491276104</c:v>
                </c:pt>
                <c:pt idx="154">
                  <c:v>85.992770508681701</c:v>
                </c:pt>
                <c:pt idx="155">
                  <c:v>-100.218940277228</c:v>
                </c:pt>
                <c:pt idx="156">
                  <c:v>89.581986490248795</c:v>
                </c:pt>
                <c:pt idx="157">
                  <c:v>-103.12159115838899</c:v>
                </c:pt>
                <c:pt idx="158">
                  <c:v>88.809979070731501</c:v>
                </c:pt>
                <c:pt idx="159">
                  <c:v>-100.314754877487</c:v>
                </c:pt>
                <c:pt idx="160">
                  <c:v>86.223891342156705</c:v>
                </c:pt>
                <c:pt idx="161">
                  <c:v>-99.922854039429197</c:v>
                </c:pt>
                <c:pt idx="162">
                  <c:v>85.948284845511495</c:v>
                </c:pt>
                <c:pt idx="163">
                  <c:v>-99.723930875317293</c:v>
                </c:pt>
                <c:pt idx="164">
                  <c:v>89.173813343021394</c:v>
                </c:pt>
                <c:pt idx="165">
                  <c:v>-104.285486794389</c:v>
                </c:pt>
                <c:pt idx="166">
                  <c:v>90.048665258321606</c:v>
                </c:pt>
                <c:pt idx="167">
                  <c:v>-102.007561815862</c:v>
                </c:pt>
                <c:pt idx="168">
                  <c:v>87.9335644829317</c:v>
                </c:pt>
                <c:pt idx="169">
                  <c:v>-99.204078708122907</c:v>
                </c:pt>
                <c:pt idx="170">
                  <c:v>84.898892120896804</c:v>
                </c:pt>
                <c:pt idx="171">
                  <c:v>-100.24264756844801</c:v>
                </c:pt>
                <c:pt idx="172">
                  <c:v>89.640656675244998</c:v>
                </c:pt>
                <c:pt idx="173">
                  <c:v>-103.054027094906</c:v>
                </c:pt>
                <c:pt idx="174">
                  <c:v>90.230026020862695</c:v>
                </c:pt>
                <c:pt idx="175">
                  <c:v>-102.546717355582</c:v>
                </c:pt>
                <c:pt idx="176">
                  <c:v>87.750188625865903</c:v>
                </c:pt>
                <c:pt idx="177">
                  <c:v>-99.209403679104199</c:v>
                </c:pt>
                <c:pt idx="178">
                  <c:v>85.132752433617597</c:v>
                </c:pt>
                <c:pt idx="179">
                  <c:v>-99.3508943916069</c:v>
                </c:pt>
                <c:pt idx="180">
                  <c:v>88.4620399273104</c:v>
                </c:pt>
                <c:pt idx="181">
                  <c:v>-103.65840568357</c:v>
                </c:pt>
                <c:pt idx="182">
                  <c:v>90.381949757229606</c:v>
                </c:pt>
                <c:pt idx="183">
                  <c:v>-103.57665150763</c:v>
                </c:pt>
                <c:pt idx="184">
                  <c:v>89.610074073425295</c:v>
                </c:pt>
                <c:pt idx="185">
                  <c:v>-99.641898237176704</c:v>
                </c:pt>
                <c:pt idx="186">
                  <c:v>84.9215606642735</c:v>
                </c:pt>
                <c:pt idx="187">
                  <c:v>-99.235255768013204</c:v>
                </c:pt>
                <c:pt idx="188">
                  <c:v>86.764649961234099</c:v>
                </c:pt>
                <c:pt idx="189">
                  <c:v>-101.23824477306199</c:v>
                </c:pt>
                <c:pt idx="190">
                  <c:v>90.608662309544798</c:v>
                </c:pt>
                <c:pt idx="191">
                  <c:v>-105.57911281950901</c:v>
                </c:pt>
                <c:pt idx="192">
                  <c:v>90.654827470356096</c:v>
                </c:pt>
                <c:pt idx="193">
                  <c:v>-99.656397512724297</c:v>
                </c:pt>
                <c:pt idx="194">
                  <c:v>85.560664750316704</c:v>
                </c:pt>
                <c:pt idx="195">
                  <c:v>-99.741503916036805</c:v>
                </c:pt>
                <c:pt idx="196">
                  <c:v>85.965908620871303</c:v>
                </c:pt>
                <c:pt idx="197">
                  <c:v>-100.666016012851</c:v>
                </c:pt>
                <c:pt idx="198">
                  <c:v>89.958281373392595</c:v>
                </c:pt>
                <c:pt idx="199">
                  <c:v>-103.666352280407</c:v>
                </c:pt>
                <c:pt idx="200">
                  <c:v>89.934723317205297</c:v>
                </c:pt>
                <c:pt idx="201">
                  <c:v>-100.461084241536</c:v>
                </c:pt>
                <c:pt idx="202">
                  <c:v>85.701050458876793</c:v>
                </c:pt>
                <c:pt idx="203">
                  <c:v>-99.436263586933805</c:v>
                </c:pt>
                <c:pt idx="204">
                  <c:v>86.0766640520159</c:v>
                </c:pt>
                <c:pt idx="205">
                  <c:v>-100.04875979487301</c:v>
                </c:pt>
                <c:pt idx="206">
                  <c:v>89.610295878296697</c:v>
                </c:pt>
                <c:pt idx="207">
                  <c:v>-103.830365434402</c:v>
                </c:pt>
                <c:pt idx="208">
                  <c:v>89.263868117836196</c:v>
                </c:pt>
                <c:pt idx="209">
                  <c:v>-100.581492825347</c:v>
                </c:pt>
                <c:pt idx="210">
                  <c:v>87.5580646473245</c:v>
                </c:pt>
                <c:pt idx="211">
                  <c:v>-101.012591705359</c:v>
                </c:pt>
                <c:pt idx="212">
                  <c:v>76.064799016658597</c:v>
                </c:pt>
                <c:pt idx="213">
                  <c:v>-62.141560395675498</c:v>
                </c:pt>
                <c:pt idx="214">
                  <c:v>32.552645048836098</c:v>
                </c:pt>
                <c:pt idx="215">
                  <c:v>-15.688389573308299</c:v>
                </c:pt>
                <c:pt idx="216">
                  <c:v>1.56966747941977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2B-4208-8F02-F6A894149717}"/>
            </c:ext>
          </c:extLst>
        </c:ser>
        <c:ser>
          <c:idx val="2"/>
          <c:order val="2"/>
          <c:tx>
            <c:strRef>
              <c:f>'Fase (PeriodoPor4)'!$J$17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(PeriodoPor4)'!$J$18:$J$234</c:f>
              <c:numCache>
                <c:formatCode>0</c:formatCode>
                <c:ptCount val="217"/>
                <c:pt idx="0">
                  <c:v>-6.88946927200457</c:v>
                </c:pt>
                <c:pt idx="1">
                  <c:v>2.6496157791716799</c:v>
                </c:pt>
                <c:pt idx="2">
                  <c:v>-13.052586260835399</c:v>
                </c:pt>
                <c:pt idx="3">
                  <c:v>5.7693916569115302</c:v>
                </c:pt>
                <c:pt idx="4">
                  <c:v>-3.0230549721422801</c:v>
                </c:pt>
                <c:pt idx="5">
                  <c:v>3.2158541018503</c:v>
                </c:pt>
                <c:pt idx="6">
                  <c:v>1.0694909733108799</c:v>
                </c:pt>
                <c:pt idx="7">
                  <c:v>-0.55171387303772701</c:v>
                </c:pt>
                <c:pt idx="8">
                  <c:v>-3.41529360833321E-2</c:v>
                </c:pt>
                <c:pt idx="9">
                  <c:v>-1.31959958426015</c:v>
                </c:pt>
                <c:pt idx="10">
                  <c:v>0.37844085698662799</c:v>
                </c:pt>
                <c:pt idx="11">
                  <c:v>2.5052012307147101E-2</c:v>
                </c:pt>
                <c:pt idx="12">
                  <c:v>-0.49228116543311301</c:v>
                </c:pt>
                <c:pt idx="13">
                  <c:v>1.5100617606196201</c:v>
                </c:pt>
                <c:pt idx="14">
                  <c:v>-5.92339968575109E-2</c:v>
                </c:pt>
                <c:pt idx="15">
                  <c:v>-0.30023663386041</c:v>
                </c:pt>
                <c:pt idx="16">
                  <c:v>0.35147886941364398</c:v>
                </c:pt>
                <c:pt idx="17">
                  <c:v>-0.83876498831896995</c:v>
                </c:pt>
                <c:pt idx="18">
                  <c:v>6.6283869581473295E-2</c:v>
                </c:pt>
                <c:pt idx="19">
                  <c:v>0.23003206701564</c:v>
                </c:pt>
                <c:pt idx="20">
                  <c:v>-0.99739403166323704</c:v>
                </c:pt>
                <c:pt idx="21">
                  <c:v>1.1652472038496</c:v>
                </c:pt>
                <c:pt idx="22">
                  <c:v>0.50744979181224403</c:v>
                </c:pt>
                <c:pt idx="23">
                  <c:v>0.60461426632480697</c:v>
                </c:pt>
                <c:pt idx="24">
                  <c:v>-0.98849735202136402</c:v>
                </c:pt>
                <c:pt idx="25">
                  <c:v>-0.69307621778603301</c:v>
                </c:pt>
                <c:pt idx="26">
                  <c:v>0.23745491044904299</c:v>
                </c:pt>
                <c:pt idx="27">
                  <c:v>-0.14306697872730001</c:v>
                </c:pt>
                <c:pt idx="28">
                  <c:v>-0.79489828060253198</c:v>
                </c:pt>
                <c:pt idx="29">
                  <c:v>2.60136443105932</c:v>
                </c:pt>
                <c:pt idx="30">
                  <c:v>-1.4869546314959801</c:v>
                </c:pt>
                <c:pt idx="31">
                  <c:v>1.2458309792479301</c:v>
                </c:pt>
                <c:pt idx="32">
                  <c:v>-0.17459350574910501</c:v>
                </c:pt>
                <c:pt idx="33">
                  <c:v>-0.67460820748993</c:v>
                </c:pt>
                <c:pt idx="34">
                  <c:v>0.10391698059339401</c:v>
                </c:pt>
                <c:pt idx="35">
                  <c:v>-0.44704883098500198</c:v>
                </c:pt>
                <c:pt idx="36">
                  <c:v>-0.29381914239356</c:v>
                </c:pt>
                <c:pt idx="37">
                  <c:v>0.428551780449204</c:v>
                </c:pt>
                <c:pt idx="38">
                  <c:v>-0.29231195955186601</c:v>
                </c:pt>
                <c:pt idx="39">
                  <c:v>1.76158448959099</c:v>
                </c:pt>
                <c:pt idx="40">
                  <c:v>-0.92287749260379903</c:v>
                </c:pt>
                <c:pt idx="41">
                  <c:v>-0.77358819162521997</c:v>
                </c:pt>
                <c:pt idx="42">
                  <c:v>1.2779203308042799</c:v>
                </c:pt>
                <c:pt idx="43">
                  <c:v>-1.4455429016080401</c:v>
                </c:pt>
                <c:pt idx="44">
                  <c:v>-0.48120893233272399</c:v>
                </c:pt>
                <c:pt idx="45">
                  <c:v>1.47501099853999</c:v>
                </c:pt>
                <c:pt idx="46">
                  <c:v>-1.27660378111076</c:v>
                </c:pt>
                <c:pt idx="47">
                  <c:v>1.3922141262254399</c:v>
                </c:pt>
                <c:pt idx="48">
                  <c:v>0.83223218836259405</c:v>
                </c:pt>
                <c:pt idx="49">
                  <c:v>-0.21069705025854499</c:v>
                </c:pt>
                <c:pt idx="50">
                  <c:v>-1.0395000386917701</c:v>
                </c:pt>
                <c:pt idx="51">
                  <c:v>-0.85679796201374503</c:v>
                </c:pt>
                <c:pt idx="52">
                  <c:v>-1.8883276101339001E-2</c:v>
                </c:pt>
                <c:pt idx="53">
                  <c:v>0.64044223380950904</c:v>
                </c:pt>
                <c:pt idx="54">
                  <c:v>-0.72199125970261202</c:v>
                </c:pt>
                <c:pt idx="55">
                  <c:v>1.5844423235645899</c:v>
                </c:pt>
                <c:pt idx="56">
                  <c:v>-0.80093275609131998</c:v>
                </c:pt>
                <c:pt idx="57">
                  <c:v>0.51939945278704402</c:v>
                </c:pt>
                <c:pt idx="58">
                  <c:v>-7.0231987787314196E-2</c:v>
                </c:pt>
                <c:pt idx="59">
                  <c:v>-0.977350358011432</c:v>
                </c:pt>
                <c:pt idx="60">
                  <c:v>0.42494916450756898</c:v>
                </c:pt>
                <c:pt idx="61">
                  <c:v>0.41567241301261298</c:v>
                </c:pt>
                <c:pt idx="62">
                  <c:v>-1.1595730525372201</c:v>
                </c:pt>
                <c:pt idx="63">
                  <c:v>1.4755888859127899</c:v>
                </c:pt>
                <c:pt idx="64">
                  <c:v>0.15534365819277801</c:v>
                </c:pt>
                <c:pt idx="65">
                  <c:v>1.22393741762075</c:v>
                </c:pt>
                <c:pt idx="66">
                  <c:v>-0.89256671923073205</c:v>
                </c:pt>
                <c:pt idx="67">
                  <c:v>-1.21697710148876</c:v>
                </c:pt>
                <c:pt idx="68">
                  <c:v>0.12636663780448301</c:v>
                </c:pt>
                <c:pt idx="69">
                  <c:v>-0.31340826751322998</c:v>
                </c:pt>
                <c:pt idx="70">
                  <c:v>-0.37385812183820899</c:v>
                </c:pt>
                <c:pt idx="71">
                  <c:v>1.73819116759218</c:v>
                </c:pt>
                <c:pt idx="72">
                  <c:v>-1.1693162679400499</c:v>
                </c:pt>
                <c:pt idx="73">
                  <c:v>0.55593415298175197</c:v>
                </c:pt>
                <c:pt idx="74">
                  <c:v>0.86746305453157002</c:v>
                </c:pt>
                <c:pt idx="75">
                  <c:v>-1.2560643029467899</c:v>
                </c:pt>
                <c:pt idx="76">
                  <c:v>0.53133742900541903</c:v>
                </c:pt>
                <c:pt idx="77">
                  <c:v>-0.45463144169902903</c:v>
                </c:pt>
                <c:pt idx="78">
                  <c:v>-0.34669674425088598</c:v>
                </c:pt>
                <c:pt idx="79">
                  <c:v>1.1108633607957601</c:v>
                </c:pt>
                <c:pt idx="80">
                  <c:v>-1.00400402949071</c:v>
                </c:pt>
                <c:pt idx="81">
                  <c:v>1.42758125037591</c:v>
                </c:pt>
                <c:pt idx="82">
                  <c:v>-0.99123247912659396</c:v>
                </c:pt>
                <c:pt idx="83">
                  <c:v>-0.27829373054783302</c:v>
                </c:pt>
                <c:pt idx="84">
                  <c:v>0.62699106660920101</c:v>
                </c:pt>
                <c:pt idx="85">
                  <c:v>-1.0070245141813201</c:v>
                </c:pt>
                <c:pt idx="86">
                  <c:v>6.0392282493429303E-2</c:v>
                </c:pt>
                <c:pt idx="87">
                  <c:v>0.82156942601675498</c:v>
                </c:pt>
                <c:pt idx="88">
                  <c:v>-0.34965263354501003</c:v>
                </c:pt>
                <c:pt idx="89">
                  <c:v>0.52492813901907398</c:v>
                </c:pt>
                <c:pt idx="90">
                  <c:v>0.260129878172147</c:v>
                </c:pt>
                <c:pt idx="91">
                  <c:v>-0.60672695903126395</c:v>
                </c:pt>
                <c:pt idx="92">
                  <c:v>-3.1154623222673501E-2</c:v>
                </c:pt>
                <c:pt idx="93">
                  <c:v>-0.94785220332730802</c:v>
                </c:pt>
                <c:pt idx="94">
                  <c:v>0.35490075140385702</c:v>
                </c:pt>
                <c:pt idx="95">
                  <c:v>1.2380978364894899</c:v>
                </c:pt>
                <c:pt idx="96">
                  <c:v>-1.19854397517138</c:v>
                </c:pt>
                <c:pt idx="97">
                  <c:v>1.4208454979691201</c:v>
                </c:pt>
                <c:pt idx="98">
                  <c:v>-3.1484839012506101E-2</c:v>
                </c:pt>
                <c:pt idx="99">
                  <c:v>-2.2961259261201801E-2</c:v>
                </c:pt>
                <c:pt idx="100">
                  <c:v>0.47025019870276602</c:v>
                </c:pt>
                <c:pt idx="101">
                  <c:v>-1.75359114664261</c:v>
                </c:pt>
                <c:pt idx="102">
                  <c:v>0.34493935290889</c:v>
                </c:pt>
                <c:pt idx="103">
                  <c:v>0.70617269743594702</c:v>
                </c:pt>
                <c:pt idx="104">
                  <c:v>-1.2118600906015</c:v>
                </c:pt>
                <c:pt idx="105">
                  <c:v>1.41927567758328</c:v>
                </c:pt>
                <c:pt idx="106">
                  <c:v>0.44703844369053503</c:v>
                </c:pt>
                <c:pt idx="107">
                  <c:v>-0.18332639568825301</c:v>
                </c:pt>
                <c:pt idx="108">
                  <c:v>0.25079259898079898</c:v>
                </c:pt>
                <c:pt idx="109">
                  <c:v>-1.59825654715789</c:v>
                </c:pt>
                <c:pt idx="110">
                  <c:v>0.66303850261652097</c:v>
                </c:pt>
                <c:pt idx="111">
                  <c:v>4.8157472535122203E-2</c:v>
                </c:pt>
                <c:pt idx="112">
                  <c:v>-0.65795817957907698</c:v>
                </c:pt>
                <c:pt idx="113">
                  <c:v>1.6062986608231</c:v>
                </c:pt>
                <c:pt idx="114">
                  <c:v>-0.555356900831664</c:v>
                </c:pt>
                <c:pt idx="115">
                  <c:v>0.128345193818861</c:v>
                </c:pt>
                <c:pt idx="116">
                  <c:v>0.102391644401665</c:v>
                </c:pt>
                <c:pt idx="117">
                  <c:v>-0.89232674720145</c:v>
                </c:pt>
                <c:pt idx="118">
                  <c:v>0.212697663899099</c:v>
                </c:pt>
                <c:pt idx="119">
                  <c:v>-0.42194022125744801</c:v>
                </c:pt>
                <c:pt idx="120">
                  <c:v>-0.18399677548620799</c:v>
                </c:pt>
                <c:pt idx="121">
                  <c:v>1.22879689103662</c:v>
                </c:pt>
                <c:pt idx="122">
                  <c:v>-0.61705107249451796</c:v>
                </c:pt>
                <c:pt idx="123">
                  <c:v>0.78778924163633901</c:v>
                </c:pt>
                <c:pt idx="124">
                  <c:v>-0.50474389555624399</c:v>
                </c:pt>
                <c:pt idx="125">
                  <c:v>-0.39207156505863899</c:v>
                </c:pt>
                <c:pt idx="126">
                  <c:v>0.525816209744008</c:v>
                </c:pt>
                <c:pt idx="127">
                  <c:v>-0.71411068566602298</c:v>
                </c:pt>
                <c:pt idx="128">
                  <c:v>-0.77305658090743501</c:v>
                </c:pt>
                <c:pt idx="129">
                  <c:v>1.4517850071649601</c:v>
                </c:pt>
                <c:pt idx="130">
                  <c:v>-0.99405638828613097</c:v>
                </c:pt>
                <c:pt idx="131">
                  <c:v>1.46780048136651</c:v>
                </c:pt>
                <c:pt idx="132">
                  <c:v>0.179830959173855</c:v>
                </c:pt>
                <c:pt idx="133">
                  <c:v>-1.28206071693109</c:v>
                </c:pt>
                <c:pt idx="134">
                  <c:v>0.159801167010404</c:v>
                </c:pt>
                <c:pt idx="135">
                  <c:v>-0.59005148564896603</c:v>
                </c:pt>
                <c:pt idx="136">
                  <c:v>-0.32922620618666099</c:v>
                </c:pt>
                <c:pt idx="137">
                  <c:v>1.25189383275005</c:v>
                </c:pt>
                <c:pt idx="138">
                  <c:v>-1.1790949716582499</c:v>
                </c:pt>
                <c:pt idx="139">
                  <c:v>1.49846262526136</c:v>
                </c:pt>
                <c:pt idx="140">
                  <c:v>-0.68194160423241701</c:v>
                </c:pt>
                <c:pt idx="141">
                  <c:v>-0.39390772758367598</c:v>
                </c:pt>
                <c:pt idx="142">
                  <c:v>1.1729069055550001</c:v>
                </c:pt>
                <c:pt idx="143">
                  <c:v>-1.2397334170463099</c:v>
                </c:pt>
                <c:pt idx="144">
                  <c:v>-0.32964106187366599</c:v>
                </c:pt>
                <c:pt idx="145">
                  <c:v>0.51808622243247004</c:v>
                </c:pt>
                <c:pt idx="146">
                  <c:v>-0.729956151505191</c:v>
                </c:pt>
                <c:pt idx="147">
                  <c:v>1.34472747597958</c:v>
                </c:pt>
                <c:pt idx="148">
                  <c:v>0.29680246626296902</c:v>
                </c:pt>
                <c:pt idx="149">
                  <c:v>-8.4469838327586394E-2</c:v>
                </c:pt>
                <c:pt idx="150">
                  <c:v>-0.32478506512495198</c:v>
                </c:pt>
                <c:pt idx="151">
                  <c:v>-1.62370993265718</c:v>
                </c:pt>
                <c:pt idx="152">
                  <c:v>0.732161686034005</c:v>
                </c:pt>
                <c:pt idx="153">
                  <c:v>-8.7373368828477502E-2</c:v>
                </c:pt>
                <c:pt idx="154">
                  <c:v>-0.84972821430132595</c:v>
                </c:pt>
                <c:pt idx="155">
                  <c:v>1.8524467881262201</c:v>
                </c:pt>
                <c:pt idx="156">
                  <c:v>-0.56710723247445805</c:v>
                </c:pt>
                <c:pt idx="157">
                  <c:v>0.22914945821819399</c:v>
                </c:pt>
                <c:pt idx="158">
                  <c:v>0.49124914290326699</c:v>
                </c:pt>
                <c:pt idx="159">
                  <c:v>-0.99901905389787604</c:v>
                </c:pt>
                <c:pt idx="160">
                  <c:v>-1.2466147910056499E-2</c:v>
                </c:pt>
                <c:pt idx="161">
                  <c:v>0.30420871804933203</c:v>
                </c:pt>
                <c:pt idx="162">
                  <c:v>-0.87620452859116804</c:v>
                </c:pt>
                <c:pt idx="163">
                  <c:v>1.5158840552753301</c:v>
                </c:pt>
                <c:pt idx="164">
                  <c:v>-0.53882997478552197</c:v>
                </c:pt>
                <c:pt idx="165">
                  <c:v>1.1873969182634501</c:v>
                </c:pt>
                <c:pt idx="166">
                  <c:v>-1.1033165982451201</c:v>
                </c:pt>
                <c:pt idx="167">
                  <c:v>-0.83645447806467399</c:v>
                </c:pt>
                <c:pt idx="168">
                  <c:v>1.16439777018493</c:v>
                </c:pt>
                <c:pt idx="169">
                  <c:v>-0.72046812270820704</c:v>
                </c:pt>
                <c:pt idx="170">
                  <c:v>-0.43011393563655198</c:v>
                </c:pt>
                <c:pt idx="171">
                  <c:v>1.51610752796259</c:v>
                </c:pt>
                <c:pt idx="172">
                  <c:v>-1.30537755511303</c:v>
                </c:pt>
                <c:pt idx="173">
                  <c:v>1.2314923012265899</c:v>
                </c:pt>
                <c:pt idx="174">
                  <c:v>0.120569568516513</c:v>
                </c:pt>
                <c:pt idx="175">
                  <c:v>-1.4911824672478999</c:v>
                </c:pt>
                <c:pt idx="176">
                  <c:v>0.65576322042157598</c:v>
                </c:pt>
                <c:pt idx="177">
                  <c:v>-0.80475781296673499</c:v>
                </c:pt>
                <c:pt idx="178">
                  <c:v>-0.112624149654151</c:v>
                </c:pt>
                <c:pt idx="179">
                  <c:v>0.68117304898422404</c:v>
                </c:pt>
                <c:pt idx="180">
                  <c:v>-0.49445725600637003</c:v>
                </c:pt>
                <c:pt idx="181">
                  <c:v>1.62841568973547</c:v>
                </c:pt>
                <c:pt idx="182">
                  <c:v>-0.27970393126100401</c:v>
                </c:pt>
                <c:pt idx="183">
                  <c:v>-0.72621188500572598</c:v>
                </c:pt>
                <c:pt idx="184">
                  <c:v>0.23476942092118999</c:v>
                </c:pt>
                <c:pt idx="185">
                  <c:v>-0.98369176756321397</c:v>
                </c:pt>
                <c:pt idx="186">
                  <c:v>-7.8499007250719705E-2</c:v>
                </c:pt>
                <c:pt idx="187">
                  <c:v>1.2310607769386199</c:v>
                </c:pt>
                <c:pt idx="188">
                  <c:v>-1.23135228840314</c:v>
                </c:pt>
                <c:pt idx="189">
                  <c:v>1.25473208967207</c:v>
                </c:pt>
                <c:pt idx="190">
                  <c:v>0.382885524123244</c:v>
                </c:pt>
                <c:pt idx="191">
                  <c:v>0.14155603454303001</c:v>
                </c:pt>
                <c:pt idx="192">
                  <c:v>-0.73716948377736102</c:v>
                </c:pt>
                <c:pt idx="193">
                  <c:v>-1.0853938492028099</c:v>
                </c:pt>
                <c:pt idx="194">
                  <c:v>0.24015450834059801</c:v>
                </c:pt>
                <c:pt idx="195">
                  <c:v>-6.74642713792903E-2</c:v>
                </c:pt>
                <c:pt idx="196">
                  <c:v>-0.43207323659136398</c:v>
                </c:pt>
                <c:pt idx="197">
                  <c:v>2.0084748694528201</c:v>
                </c:pt>
                <c:pt idx="198">
                  <c:v>-0.87554527851015396</c:v>
                </c:pt>
                <c:pt idx="199">
                  <c:v>0.39103754283089998</c:v>
                </c:pt>
                <c:pt idx="200">
                  <c:v>-8.4336559074707204E-2</c:v>
                </c:pt>
                <c:pt idx="201">
                  <c:v>-1.31063589682474</c:v>
                </c:pt>
                <c:pt idx="202">
                  <c:v>0.61620166218075501</c:v>
                </c:pt>
                <c:pt idx="203">
                  <c:v>0.33372439487428501</c:v>
                </c:pt>
                <c:pt idx="204">
                  <c:v>-0.740531565093976</c:v>
                </c:pt>
                <c:pt idx="205">
                  <c:v>1.4948164405512501</c:v>
                </c:pt>
                <c:pt idx="206">
                  <c:v>-0.41089937843735702</c:v>
                </c:pt>
                <c:pt idx="207">
                  <c:v>0.26427597456712298</c:v>
                </c:pt>
                <c:pt idx="208">
                  <c:v>-0.104813509182227</c:v>
                </c:pt>
                <c:pt idx="209">
                  <c:v>0.200417115826585</c:v>
                </c:pt>
                <c:pt idx="210">
                  <c:v>-0.91188936448760705</c:v>
                </c:pt>
                <c:pt idx="211">
                  <c:v>-2.2508960010526402</c:v>
                </c:pt>
                <c:pt idx="212">
                  <c:v>2.1856224927073802</c:v>
                </c:pt>
                <c:pt idx="213">
                  <c:v>-5.5476552050883701</c:v>
                </c:pt>
                <c:pt idx="214">
                  <c:v>12.985023684834299</c:v>
                </c:pt>
                <c:pt idx="215">
                  <c:v>-2.7058249495313702</c:v>
                </c:pt>
                <c:pt idx="216">
                  <c:v>6.0903221731611801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2B-4208-8F02-F6A894149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CIE</a:t>
            </a:r>
          </a:p>
        </c:rich>
      </c:tx>
      <c:overlay val="0"/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'Fase (PeriodoPor4)'!$N$17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(PeriodoPor4)'!$N$18:$N$234</c:f>
              <c:numCache>
                <c:formatCode>0</c:formatCode>
                <c:ptCount val="217"/>
                <c:pt idx="0">
                  <c:v>1.5302494652912899</c:v>
                </c:pt>
                <c:pt idx="1">
                  <c:v>-15.40155889419</c:v>
                </c:pt>
                <c:pt idx="2">
                  <c:v>32.463275391426002</c:v>
                </c:pt>
                <c:pt idx="3">
                  <c:v>-64.256003532304007</c:v>
                </c:pt>
                <c:pt idx="4">
                  <c:v>80.444023488150094</c:v>
                </c:pt>
                <c:pt idx="5">
                  <c:v>-105.630112119468</c:v>
                </c:pt>
                <c:pt idx="6">
                  <c:v>90.398271243547399</c:v>
                </c:pt>
                <c:pt idx="7">
                  <c:v>-100.661128457788</c:v>
                </c:pt>
                <c:pt idx="8">
                  <c:v>86.319583876743295</c:v>
                </c:pt>
                <c:pt idx="9">
                  <c:v>-100.738074001865</c:v>
                </c:pt>
                <c:pt idx="10">
                  <c:v>90.425147551804301</c:v>
                </c:pt>
                <c:pt idx="11">
                  <c:v>-104.978102282089</c:v>
                </c:pt>
                <c:pt idx="12">
                  <c:v>91.643758607818</c:v>
                </c:pt>
                <c:pt idx="13">
                  <c:v>-104.71461716879099</c:v>
                </c:pt>
                <c:pt idx="14">
                  <c:v>90.241794680174195</c:v>
                </c:pt>
                <c:pt idx="15">
                  <c:v>-100.92812784463599</c:v>
                </c:pt>
                <c:pt idx="16">
                  <c:v>86.624881899875106</c:v>
                </c:pt>
                <c:pt idx="17">
                  <c:v>-100.812963059117</c:v>
                </c:pt>
                <c:pt idx="18">
                  <c:v>90.225408489909597</c:v>
                </c:pt>
                <c:pt idx="19">
                  <c:v>-104.303182165542</c:v>
                </c:pt>
                <c:pt idx="20">
                  <c:v>91.415714503036796</c:v>
                </c:pt>
                <c:pt idx="21">
                  <c:v>-105.749385046207</c:v>
                </c:pt>
                <c:pt idx="22">
                  <c:v>90.608366477635101</c:v>
                </c:pt>
                <c:pt idx="23">
                  <c:v>-100.411699056877</c:v>
                </c:pt>
                <c:pt idx="24">
                  <c:v>86.317277385353407</c:v>
                </c:pt>
                <c:pt idx="25">
                  <c:v>-100.515881481706</c:v>
                </c:pt>
                <c:pt idx="26">
                  <c:v>89.564576704415202</c:v>
                </c:pt>
                <c:pt idx="27">
                  <c:v>-104.470785260583</c:v>
                </c:pt>
                <c:pt idx="28">
                  <c:v>91.6555129715438</c:v>
                </c:pt>
                <c:pt idx="29">
                  <c:v>-105.308305956875</c:v>
                </c:pt>
                <c:pt idx="30">
                  <c:v>91.061491359926407</c:v>
                </c:pt>
                <c:pt idx="31">
                  <c:v>-101.107308343639</c:v>
                </c:pt>
                <c:pt idx="32">
                  <c:v>86.3537443985973</c:v>
                </c:pt>
                <c:pt idx="33">
                  <c:v>-100.4259132247</c:v>
                </c:pt>
                <c:pt idx="34">
                  <c:v>86.785537386909695</c:v>
                </c:pt>
                <c:pt idx="35">
                  <c:v>-100.809481785147</c:v>
                </c:pt>
                <c:pt idx="36">
                  <c:v>91.114285018587296</c:v>
                </c:pt>
                <c:pt idx="37">
                  <c:v>-106.025259550283</c:v>
                </c:pt>
                <c:pt idx="38">
                  <c:v>91.104490607666307</c:v>
                </c:pt>
                <c:pt idx="39">
                  <c:v>-101.290100856523</c:v>
                </c:pt>
                <c:pt idx="40">
                  <c:v>87.271028153724501</c:v>
                </c:pt>
                <c:pt idx="41">
                  <c:v>-100.798012334576</c:v>
                </c:pt>
                <c:pt idx="42">
                  <c:v>86.628267141970994</c:v>
                </c:pt>
                <c:pt idx="43">
                  <c:v>-101.108191277543</c:v>
                </c:pt>
                <c:pt idx="44">
                  <c:v>91.3339791389825</c:v>
                </c:pt>
                <c:pt idx="45">
                  <c:v>-105.342469099285</c:v>
                </c:pt>
                <c:pt idx="46">
                  <c:v>91.426303535418</c:v>
                </c:pt>
                <c:pt idx="47">
                  <c:v>-102.67008581088599</c:v>
                </c:pt>
                <c:pt idx="48">
                  <c:v>87.962045137237396</c:v>
                </c:pt>
                <c:pt idx="49">
                  <c:v>-100.726916814736</c:v>
                </c:pt>
                <c:pt idx="50">
                  <c:v>86.628285685964599</c:v>
                </c:pt>
                <c:pt idx="51">
                  <c:v>-100.68220158007701</c:v>
                </c:pt>
                <c:pt idx="52">
                  <c:v>90.800983302419297</c:v>
                </c:pt>
                <c:pt idx="53">
                  <c:v>-105.37976380414101</c:v>
                </c:pt>
                <c:pt idx="54">
                  <c:v>91.513756088931302</c:v>
                </c:pt>
                <c:pt idx="55">
                  <c:v>-104.628291469267</c:v>
                </c:pt>
                <c:pt idx="56">
                  <c:v>90.520101555211099</c:v>
                </c:pt>
                <c:pt idx="57">
                  <c:v>-101.060758240577</c:v>
                </c:pt>
                <c:pt idx="58">
                  <c:v>86.1090296167975</c:v>
                </c:pt>
                <c:pt idx="59">
                  <c:v>-100.61094437015301</c:v>
                </c:pt>
                <c:pt idx="60">
                  <c:v>90.520957543677099</c:v>
                </c:pt>
                <c:pt idx="61">
                  <c:v>-104.851335574956</c:v>
                </c:pt>
                <c:pt idx="62">
                  <c:v>91.924322936604099</c:v>
                </c:pt>
                <c:pt idx="63">
                  <c:v>-105.574450150559</c:v>
                </c:pt>
                <c:pt idx="64">
                  <c:v>90.229602483344493</c:v>
                </c:pt>
                <c:pt idx="65">
                  <c:v>-100.71979024585499</c:v>
                </c:pt>
                <c:pt idx="66">
                  <c:v>86.375009821696807</c:v>
                </c:pt>
                <c:pt idx="67">
                  <c:v>-100.346431341276</c:v>
                </c:pt>
                <c:pt idx="68">
                  <c:v>89.577840523320305</c:v>
                </c:pt>
                <c:pt idx="69">
                  <c:v>-104.770807874173</c:v>
                </c:pt>
                <c:pt idx="70">
                  <c:v>91.275081048799095</c:v>
                </c:pt>
                <c:pt idx="71">
                  <c:v>-104.667457521432</c:v>
                </c:pt>
                <c:pt idx="72">
                  <c:v>90.906580839189402</c:v>
                </c:pt>
                <c:pt idx="73">
                  <c:v>-101.23653889937999</c:v>
                </c:pt>
                <c:pt idx="74">
                  <c:v>86.694283487285702</c:v>
                </c:pt>
                <c:pt idx="75">
                  <c:v>-100.607997494153</c:v>
                </c:pt>
                <c:pt idx="76">
                  <c:v>87.4368711981639</c:v>
                </c:pt>
                <c:pt idx="77">
                  <c:v>-101.87547472910499</c:v>
                </c:pt>
                <c:pt idx="78">
                  <c:v>91.643050591621801</c:v>
                </c:pt>
                <c:pt idx="79">
                  <c:v>-106.393981753975</c:v>
                </c:pt>
                <c:pt idx="80">
                  <c:v>91.5423933154255</c:v>
                </c:pt>
                <c:pt idx="81">
                  <c:v>-100.54579218903299</c:v>
                </c:pt>
                <c:pt idx="82">
                  <c:v>86.189566983388602</c:v>
                </c:pt>
                <c:pt idx="83">
                  <c:v>-100.467793775487</c:v>
                </c:pt>
                <c:pt idx="84">
                  <c:v>86.953318143694901</c:v>
                </c:pt>
                <c:pt idx="85">
                  <c:v>-101.937425115349</c:v>
                </c:pt>
                <c:pt idx="86">
                  <c:v>90.908109927962798</c:v>
                </c:pt>
                <c:pt idx="87">
                  <c:v>-104.631390191335</c:v>
                </c:pt>
                <c:pt idx="88">
                  <c:v>91.110854474584102</c:v>
                </c:pt>
                <c:pt idx="89">
                  <c:v>-102.942237640261</c:v>
                </c:pt>
                <c:pt idx="90">
                  <c:v>88.259149310142504</c:v>
                </c:pt>
                <c:pt idx="91">
                  <c:v>-100.59367368894701</c:v>
                </c:pt>
                <c:pt idx="92">
                  <c:v>86.708289748629696</c:v>
                </c:pt>
                <c:pt idx="93">
                  <c:v>-101.194469473629</c:v>
                </c:pt>
                <c:pt idx="94">
                  <c:v>91.514790648248294</c:v>
                </c:pt>
                <c:pt idx="95">
                  <c:v>-106.070948311891</c:v>
                </c:pt>
                <c:pt idx="96">
                  <c:v>91.210048482440499</c:v>
                </c:pt>
                <c:pt idx="97">
                  <c:v>-103.356834638358</c:v>
                </c:pt>
                <c:pt idx="98">
                  <c:v>89.268625170264798</c:v>
                </c:pt>
                <c:pt idx="99">
                  <c:v>-100.40747218297901</c:v>
                </c:pt>
                <c:pt idx="100">
                  <c:v>85.711979825686996</c:v>
                </c:pt>
                <c:pt idx="101">
                  <c:v>-100.580272947593</c:v>
                </c:pt>
                <c:pt idx="102">
                  <c:v>90.822793848200803</c:v>
                </c:pt>
                <c:pt idx="103">
                  <c:v>-104.92267173410001</c:v>
                </c:pt>
                <c:pt idx="104">
                  <c:v>91.795216803451595</c:v>
                </c:pt>
                <c:pt idx="105">
                  <c:v>-104.915160945956</c:v>
                </c:pt>
                <c:pt idx="106">
                  <c:v>89.712291641105793</c:v>
                </c:pt>
                <c:pt idx="107">
                  <c:v>-100.178980055438</c:v>
                </c:pt>
                <c:pt idx="108">
                  <c:v>85.958509828376407</c:v>
                </c:pt>
                <c:pt idx="109">
                  <c:v>-100.210143327317</c:v>
                </c:pt>
                <c:pt idx="110">
                  <c:v>90.193021870359004</c:v>
                </c:pt>
                <c:pt idx="111">
                  <c:v>-105.55717221496801</c:v>
                </c:pt>
                <c:pt idx="112">
                  <c:v>92.122892163039594</c:v>
                </c:pt>
                <c:pt idx="113">
                  <c:v>-104.662384130836</c:v>
                </c:pt>
                <c:pt idx="114">
                  <c:v>90.158412943057897</c:v>
                </c:pt>
                <c:pt idx="115">
                  <c:v>-100.836621898508</c:v>
                </c:pt>
                <c:pt idx="116">
                  <c:v>86.356616360683006</c:v>
                </c:pt>
                <c:pt idx="117">
                  <c:v>-100.67705752797799</c:v>
                </c:pt>
                <c:pt idx="118">
                  <c:v>89.916528135438895</c:v>
                </c:pt>
                <c:pt idx="119">
                  <c:v>-103.89553764340801</c:v>
                </c:pt>
                <c:pt idx="120">
                  <c:v>91.439348014924505</c:v>
                </c:pt>
                <c:pt idx="121">
                  <c:v>-106.47104706279499</c:v>
                </c:pt>
                <c:pt idx="122">
                  <c:v>91.4539743769419</c:v>
                </c:pt>
                <c:pt idx="123">
                  <c:v>-100.709124349088</c:v>
                </c:pt>
                <c:pt idx="124">
                  <c:v>86.556061066908796</c:v>
                </c:pt>
                <c:pt idx="125">
                  <c:v>-100.615498760355</c:v>
                </c:pt>
                <c:pt idx="126">
                  <c:v>86.285324859498203</c:v>
                </c:pt>
                <c:pt idx="127">
                  <c:v>-100.949511604412</c:v>
                </c:pt>
                <c:pt idx="128">
                  <c:v>91.061207057258102</c:v>
                </c:pt>
                <c:pt idx="129">
                  <c:v>-105.00212973613699</c:v>
                </c:pt>
                <c:pt idx="130">
                  <c:v>91.030584538058903</c:v>
                </c:pt>
                <c:pt idx="131">
                  <c:v>-101.85244272733701</c:v>
                </c:pt>
                <c:pt idx="132">
                  <c:v>87.082995216995101</c:v>
                </c:pt>
                <c:pt idx="133">
                  <c:v>-100.495004138749</c:v>
                </c:pt>
                <c:pt idx="134">
                  <c:v>86.550614677502693</c:v>
                </c:pt>
                <c:pt idx="135">
                  <c:v>-100.880787945527</c:v>
                </c:pt>
                <c:pt idx="136">
                  <c:v>91.536545303266195</c:v>
                </c:pt>
                <c:pt idx="137">
                  <c:v>-106.08334472115099</c:v>
                </c:pt>
                <c:pt idx="138">
                  <c:v>90.994510180250302</c:v>
                </c:pt>
                <c:pt idx="139">
                  <c:v>-102.33131686099701</c:v>
                </c:pt>
                <c:pt idx="140">
                  <c:v>88.318205102842896</c:v>
                </c:pt>
                <c:pt idx="141">
                  <c:v>-100.404668894812</c:v>
                </c:pt>
                <c:pt idx="142">
                  <c:v>85.894039507404599</c:v>
                </c:pt>
                <c:pt idx="143">
                  <c:v>-100.59007930257999</c:v>
                </c:pt>
                <c:pt idx="144">
                  <c:v>91.058963207101598</c:v>
                </c:pt>
                <c:pt idx="145">
                  <c:v>-105.106833884905</c:v>
                </c:pt>
                <c:pt idx="146">
                  <c:v>91.021469667085199</c:v>
                </c:pt>
                <c:pt idx="147">
                  <c:v>-104.72415009244401</c:v>
                </c:pt>
                <c:pt idx="148">
                  <c:v>90.370252890869295</c:v>
                </c:pt>
                <c:pt idx="149">
                  <c:v>-100.603279254116</c:v>
                </c:pt>
                <c:pt idx="150">
                  <c:v>86.658492406472504</c:v>
                </c:pt>
                <c:pt idx="151">
                  <c:v>-100.408034342151</c:v>
                </c:pt>
                <c:pt idx="152">
                  <c:v>90.166965812899406</c:v>
                </c:pt>
                <c:pt idx="153">
                  <c:v>-105.56800610641299</c:v>
                </c:pt>
                <c:pt idx="154">
                  <c:v>92.014604317917104</c:v>
                </c:pt>
                <c:pt idx="155">
                  <c:v>-104.20594944530301</c:v>
                </c:pt>
                <c:pt idx="156">
                  <c:v>89.732713685649301</c:v>
                </c:pt>
                <c:pt idx="157">
                  <c:v>-100.773319388348</c:v>
                </c:pt>
                <c:pt idx="158">
                  <c:v>86.309823222719899</c:v>
                </c:pt>
                <c:pt idx="159">
                  <c:v>-101.449924612845</c:v>
                </c:pt>
                <c:pt idx="160">
                  <c:v>90.638274090855504</c:v>
                </c:pt>
                <c:pt idx="161">
                  <c:v>-104.13110558227299</c:v>
                </c:pt>
                <c:pt idx="162">
                  <c:v>91.607301396226106</c:v>
                </c:pt>
                <c:pt idx="163">
                  <c:v>-105.53612485862</c:v>
                </c:pt>
                <c:pt idx="164">
                  <c:v>90.4910839690789</c:v>
                </c:pt>
                <c:pt idx="165">
                  <c:v>-100.98416050527401</c:v>
                </c:pt>
                <c:pt idx="166">
                  <c:v>87.285057345896305</c:v>
                </c:pt>
                <c:pt idx="167">
                  <c:v>-100.722771886602</c:v>
                </c:pt>
                <c:pt idx="168">
                  <c:v>87.850683984065796</c:v>
                </c:pt>
                <c:pt idx="169">
                  <c:v>-102.92214748997699</c:v>
                </c:pt>
                <c:pt idx="170">
                  <c:v>91.324991853225001</c:v>
                </c:pt>
                <c:pt idx="171">
                  <c:v>-104.93451959600399</c:v>
                </c:pt>
                <c:pt idx="172">
                  <c:v>90.896066444139805</c:v>
                </c:pt>
                <c:pt idx="173">
                  <c:v>-101.22453195183201</c:v>
                </c:pt>
                <c:pt idx="174">
                  <c:v>86.487531816588501</c:v>
                </c:pt>
                <c:pt idx="175">
                  <c:v>-100.457965710628</c:v>
                </c:pt>
                <c:pt idx="176">
                  <c:v>86.612687853315506</c:v>
                </c:pt>
                <c:pt idx="177">
                  <c:v>-100.70848347636399</c:v>
                </c:pt>
                <c:pt idx="178">
                  <c:v>90.980876442203396</c:v>
                </c:pt>
                <c:pt idx="179">
                  <c:v>-105.59908823622</c:v>
                </c:pt>
                <c:pt idx="180">
                  <c:v>90.923265045499704</c:v>
                </c:pt>
                <c:pt idx="181">
                  <c:v>-101.363802471933</c:v>
                </c:pt>
                <c:pt idx="182">
                  <c:v>87.249347387393698</c:v>
                </c:pt>
                <c:pt idx="183">
                  <c:v>-100.64881367625</c:v>
                </c:pt>
                <c:pt idx="184">
                  <c:v>86.4447480293436</c:v>
                </c:pt>
                <c:pt idx="185">
                  <c:v>-101.161473719993</c:v>
                </c:pt>
                <c:pt idx="186">
                  <c:v>91.143660118486395</c:v>
                </c:pt>
                <c:pt idx="187">
                  <c:v>-105.040340039432</c:v>
                </c:pt>
                <c:pt idx="188">
                  <c:v>91.089907626667994</c:v>
                </c:pt>
                <c:pt idx="189">
                  <c:v>-103.63283140144</c:v>
                </c:pt>
                <c:pt idx="190">
                  <c:v>89.238802340099596</c:v>
                </c:pt>
                <c:pt idx="191">
                  <c:v>-100.477629057632</c:v>
                </c:pt>
                <c:pt idx="192">
                  <c:v>86.114812069587899</c:v>
                </c:pt>
                <c:pt idx="193">
                  <c:v>-100.45317935915401</c:v>
                </c:pt>
                <c:pt idx="194">
                  <c:v>91.095747146147104</c:v>
                </c:pt>
                <c:pt idx="195">
                  <c:v>-106.136817011937</c:v>
                </c:pt>
                <c:pt idx="196">
                  <c:v>91.993148929309996</c:v>
                </c:pt>
                <c:pt idx="197">
                  <c:v>-104.942487110632</c:v>
                </c:pt>
                <c:pt idx="198">
                  <c:v>90.247403570814299</c:v>
                </c:pt>
                <c:pt idx="199">
                  <c:v>-100.431307475916</c:v>
                </c:pt>
                <c:pt idx="200">
                  <c:v>86.0245661560933</c:v>
                </c:pt>
                <c:pt idx="201">
                  <c:v>-100.616241945136</c:v>
                </c:pt>
                <c:pt idx="202">
                  <c:v>90.605614215414306</c:v>
                </c:pt>
                <c:pt idx="203">
                  <c:v>-104.978414339553</c:v>
                </c:pt>
                <c:pt idx="204">
                  <c:v>91.473884140942005</c:v>
                </c:pt>
                <c:pt idx="205">
                  <c:v>-105.115745708492</c:v>
                </c:pt>
                <c:pt idx="206">
                  <c:v>90.260298623003706</c:v>
                </c:pt>
                <c:pt idx="207">
                  <c:v>-100.930820773802</c:v>
                </c:pt>
                <c:pt idx="208">
                  <c:v>86.649711880920805</c:v>
                </c:pt>
                <c:pt idx="209">
                  <c:v>-100.166929893201</c:v>
                </c:pt>
                <c:pt idx="210">
                  <c:v>89.521027833199696</c:v>
                </c:pt>
                <c:pt idx="211">
                  <c:v>-105.441439265124</c:v>
                </c:pt>
                <c:pt idx="212">
                  <c:v>80.334405458240198</c:v>
                </c:pt>
                <c:pt idx="213">
                  <c:v>-64.654738401717196</c:v>
                </c:pt>
                <c:pt idx="214">
                  <c:v>31.9381672467117</c:v>
                </c:pt>
                <c:pt idx="215">
                  <c:v>-15.376531775029299</c:v>
                </c:pt>
                <c:pt idx="216">
                  <c:v>1.5380844373340501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9-4814-98A9-214F43F11F1C}"/>
            </c:ext>
          </c:extLst>
        </c:ser>
        <c:ser>
          <c:idx val="1"/>
          <c:order val="1"/>
          <c:tx>
            <c:strRef>
              <c:f>'Fase (PeriodoPor4)'!$O$17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(PeriodoPor4)'!$O$18:$O$234</c:f>
              <c:numCache>
                <c:formatCode>0</c:formatCode>
                <c:ptCount val="217"/>
                <c:pt idx="0">
                  <c:v>0.52737962924773396</c:v>
                </c:pt>
                <c:pt idx="1">
                  <c:v>1.1020846846335799</c:v>
                </c:pt>
                <c:pt idx="2">
                  <c:v>-1.54210246052886</c:v>
                </c:pt>
                <c:pt idx="3">
                  <c:v>4.3336889017531899</c:v>
                </c:pt>
                <c:pt idx="4">
                  <c:v>2.2387598102927799</c:v>
                </c:pt>
                <c:pt idx="5">
                  <c:v>2.81911699164058</c:v>
                </c:pt>
                <c:pt idx="6">
                  <c:v>0.75490636552821799</c:v>
                </c:pt>
                <c:pt idx="7">
                  <c:v>-0.29564558456962597</c:v>
                </c:pt>
                <c:pt idx="8">
                  <c:v>-5.6107576140505697E-2</c:v>
                </c:pt>
                <c:pt idx="9">
                  <c:v>3.4055198670181898E-2</c:v>
                </c:pt>
                <c:pt idx="10">
                  <c:v>9.6872026199818898E-2</c:v>
                </c:pt>
                <c:pt idx="11">
                  <c:v>-0.155013494712506</c:v>
                </c:pt>
                <c:pt idx="12">
                  <c:v>-7.1544874740024203E-2</c:v>
                </c:pt>
                <c:pt idx="13">
                  <c:v>-7.7996330878128906E-2</c:v>
                </c:pt>
                <c:pt idx="14">
                  <c:v>-9.5798913789363002E-4</c:v>
                </c:pt>
                <c:pt idx="15">
                  <c:v>-1.13361237648352E-2</c:v>
                </c:pt>
                <c:pt idx="16">
                  <c:v>0.25729344709662999</c:v>
                </c:pt>
                <c:pt idx="17">
                  <c:v>-0.161365253341023</c:v>
                </c:pt>
                <c:pt idx="18">
                  <c:v>-7.5290518298423204E-2</c:v>
                </c:pt>
                <c:pt idx="19">
                  <c:v>-2.5569291643543399E-3</c:v>
                </c:pt>
                <c:pt idx="20">
                  <c:v>8.8200024744950603E-2</c:v>
                </c:pt>
                <c:pt idx="21">
                  <c:v>-0.21830875534944499</c:v>
                </c:pt>
                <c:pt idx="22">
                  <c:v>0.12155469790029901</c:v>
                </c:pt>
                <c:pt idx="23">
                  <c:v>-0.156346321067168</c:v>
                </c:pt>
                <c:pt idx="24">
                  <c:v>0.24175177784947399</c:v>
                </c:pt>
                <c:pt idx="25">
                  <c:v>-0.25173032538280599</c:v>
                </c:pt>
                <c:pt idx="26">
                  <c:v>0.19004886291100001</c:v>
                </c:pt>
                <c:pt idx="27">
                  <c:v>-0.157070075803698</c:v>
                </c:pt>
                <c:pt idx="28">
                  <c:v>5.9075584938017699E-2</c:v>
                </c:pt>
                <c:pt idx="29">
                  <c:v>-0.194469970182162</c:v>
                </c:pt>
                <c:pt idx="30">
                  <c:v>6.4935937498724894E-2</c:v>
                </c:pt>
                <c:pt idx="31">
                  <c:v>-0.108400182846121</c:v>
                </c:pt>
                <c:pt idx="32">
                  <c:v>0.23922826364643901</c:v>
                </c:pt>
                <c:pt idx="33">
                  <c:v>-0.214393441202406</c:v>
                </c:pt>
                <c:pt idx="34">
                  <c:v>0.30758198900195899</c:v>
                </c:pt>
                <c:pt idx="35">
                  <c:v>-0.41011780480385202</c:v>
                </c:pt>
                <c:pt idx="36">
                  <c:v>5.3242463995913598E-2</c:v>
                </c:pt>
                <c:pt idx="37">
                  <c:v>-0.202864798863642</c:v>
                </c:pt>
                <c:pt idx="38">
                  <c:v>0.177744023160709</c:v>
                </c:pt>
                <c:pt idx="39">
                  <c:v>2.85258694399847E-2</c:v>
                </c:pt>
                <c:pt idx="40">
                  <c:v>-5.0011113622770997E-2</c:v>
                </c:pt>
                <c:pt idx="41">
                  <c:v>-4.7257223379835199E-2</c:v>
                </c:pt>
                <c:pt idx="42">
                  <c:v>0.27722311775980901</c:v>
                </c:pt>
                <c:pt idx="43">
                  <c:v>-0.26383489095861201</c:v>
                </c:pt>
                <c:pt idx="44">
                  <c:v>3.8885769964091002E-2</c:v>
                </c:pt>
                <c:pt idx="45">
                  <c:v>-0.142996545809503</c:v>
                </c:pt>
                <c:pt idx="46">
                  <c:v>0.11706997668671899</c:v>
                </c:pt>
                <c:pt idx="47">
                  <c:v>-8.3884366537562399E-2</c:v>
                </c:pt>
                <c:pt idx="48">
                  <c:v>0.112700067034049</c:v>
                </c:pt>
                <c:pt idx="49">
                  <c:v>-0.14808783696863601</c:v>
                </c:pt>
                <c:pt idx="50">
                  <c:v>0.21827938368815</c:v>
                </c:pt>
                <c:pt idx="51">
                  <c:v>-0.13228016288318201</c:v>
                </c:pt>
                <c:pt idx="52">
                  <c:v>-9.5891134257795399E-3</c:v>
                </c:pt>
                <c:pt idx="53">
                  <c:v>-0.18927987929305401</c:v>
                </c:pt>
                <c:pt idx="54">
                  <c:v>0.33379364337443501</c:v>
                </c:pt>
                <c:pt idx="55">
                  <c:v>-0.32047797592257699</c:v>
                </c:pt>
                <c:pt idx="56">
                  <c:v>0.15059623337264599</c:v>
                </c:pt>
                <c:pt idx="57">
                  <c:v>-6.4708082202424105E-2</c:v>
                </c:pt>
                <c:pt idx="58">
                  <c:v>2.7731610886568898E-2</c:v>
                </c:pt>
                <c:pt idx="59">
                  <c:v>-8.7315352236186902E-2</c:v>
                </c:pt>
                <c:pt idx="60">
                  <c:v>0.27026467016185801</c:v>
                </c:pt>
                <c:pt idx="61">
                  <c:v>-0.27229849253212401</c:v>
                </c:pt>
                <c:pt idx="62">
                  <c:v>2.9446553228348299E-2</c:v>
                </c:pt>
                <c:pt idx="63">
                  <c:v>-2.5072650741374301E-2</c:v>
                </c:pt>
                <c:pt idx="64">
                  <c:v>-5.7763057987722903E-2</c:v>
                </c:pt>
                <c:pt idx="65">
                  <c:v>0.16067501816268601</c:v>
                </c:pt>
                <c:pt idx="66">
                  <c:v>-1.9460957972815E-2</c:v>
                </c:pt>
                <c:pt idx="67">
                  <c:v>-3.8751216345102903E-2</c:v>
                </c:pt>
                <c:pt idx="68">
                  <c:v>8.2863726274676405E-2</c:v>
                </c:pt>
                <c:pt idx="69">
                  <c:v>-1.91049806237256E-2</c:v>
                </c:pt>
                <c:pt idx="70">
                  <c:v>-8.32948192226904E-2</c:v>
                </c:pt>
                <c:pt idx="71">
                  <c:v>2.9150630543401099E-2</c:v>
                </c:pt>
                <c:pt idx="72">
                  <c:v>0.124410669764043</c:v>
                </c:pt>
                <c:pt idx="73">
                  <c:v>-0.140421936765211</c:v>
                </c:pt>
                <c:pt idx="74">
                  <c:v>0.139933631934473</c:v>
                </c:pt>
                <c:pt idx="75">
                  <c:v>-0.195649804871563</c:v>
                </c:pt>
                <c:pt idx="76">
                  <c:v>-4.17712244537327E-2</c:v>
                </c:pt>
                <c:pt idx="77">
                  <c:v>-1.9975903157036699E-2</c:v>
                </c:pt>
                <c:pt idx="78">
                  <c:v>0.10794214804958401</c:v>
                </c:pt>
                <c:pt idx="79">
                  <c:v>-0.38165019647016601</c:v>
                </c:pt>
                <c:pt idx="80">
                  <c:v>0.317676087765635</c:v>
                </c:pt>
                <c:pt idx="81">
                  <c:v>-5.53822504236091E-2</c:v>
                </c:pt>
                <c:pt idx="82">
                  <c:v>-9.7109296128810904E-2</c:v>
                </c:pt>
                <c:pt idx="83">
                  <c:v>-0.10813342904564301</c:v>
                </c:pt>
                <c:pt idx="84">
                  <c:v>0.42859711188101701</c:v>
                </c:pt>
                <c:pt idx="85">
                  <c:v>-0.26638407956434601</c:v>
                </c:pt>
                <c:pt idx="86">
                  <c:v>-5.53890888638651E-2</c:v>
                </c:pt>
                <c:pt idx="87">
                  <c:v>-0.123082740751028</c:v>
                </c:pt>
                <c:pt idx="88">
                  <c:v>0.151302816235237</c:v>
                </c:pt>
                <c:pt idx="89">
                  <c:v>-4.3848337455711199E-2</c:v>
                </c:pt>
                <c:pt idx="90">
                  <c:v>1.20136367188046E-2</c:v>
                </c:pt>
                <c:pt idx="91">
                  <c:v>-0.141481558730152</c:v>
                </c:pt>
                <c:pt idx="92">
                  <c:v>0.10795000851669501</c:v>
                </c:pt>
                <c:pt idx="93">
                  <c:v>-7.5525266336953101E-3</c:v>
                </c:pt>
                <c:pt idx="94">
                  <c:v>-0.136986056183448</c:v>
                </c:pt>
                <c:pt idx="95">
                  <c:v>-3.6164203972506498E-2</c:v>
                </c:pt>
                <c:pt idx="96">
                  <c:v>0.16863642393693801</c:v>
                </c:pt>
                <c:pt idx="97">
                  <c:v>1.1509343568630001E-2</c:v>
                </c:pt>
                <c:pt idx="98">
                  <c:v>-2.1285506975085501E-2</c:v>
                </c:pt>
                <c:pt idx="99">
                  <c:v>1.2370617772238799E-2</c:v>
                </c:pt>
                <c:pt idx="100">
                  <c:v>7.9428615688950099E-2</c:v>
                </c:pt>
                <c:pt idx="101">
                  <c:v>-0.104422990548643</c:v>
                </c:pt>
                <c:pt idx="102">
                  <c:v>0.108542066904145</c:v>
                </c:pt>
                <c:pt idx="103">
                  <c:v>-8.2794598413857404E-2</c:v>
                </c:pt>
                <c:pt idx="104">
                  <c:v>6.4328978054250793E-2</c:v>
                </c:pt>
                <c:pt idx="105">
                  <c:v>-9.8261202492017197E-2</c:v>
                </c:pt>
                <c:pt idx="106">
                  <c:v>0.10441121999408801</c:v>
                </c:pt>
                <c:pt idx="107">
                  <c:v>-0.112070290151218</c:v>
                </c:pt>
                <c:pt idx="108">
                  <c:v>2.75056334949089E-2</c:v>
                </c:pt>
                <c:pt idx="109">
                  <c:v>-9.6341921426763497E-2</c:v>
                </c:pt>
                <c:pt idx="110">
                  <c:v>4.6332531149488598E-2</c:v>
                </c:pt>
                <c:pt idx="111">
                  <c:v>-0.10984194422049399</c:v>
                </c:pt>
                <c:pt idx="112">
                  <c:v>-9.8552827514705003E-3</c:v>
                </c:pt>
                <c:pt idx="113">
                  <c:v>-4.4852772960732201E-2</c:v>
                </c:pt>
                <c:pt idx="114">
                  <c:v>0.15597163027892499</c:v>
                </c:pt>
                <c:pt idx="115">
                  <c:v>-0.120379383434738</c:v>
                </c:pt>
                <c:pt idx="116">
                  <c:v>5.4234664867738001E-2</c:v>
                </c:pt>
                <c:pt idx="117">
                  <c:v>-7.50879537891289E-2</c:v>
                </c:pt>
                <c:pt idx="118">
                  <c:v>0.13901768753681801</c:v>
                </c:pt>
                <c:pt idx="119">
                  <c:v>-0.144557648091418</c:v>
                </c:pt>
                <c:pt idx="120">
                  <c:v>-2.1534189866601501E-2</c:v>
                </c:pt>
                <c:pt idx="121">
                  <c:v>-0.142263551585323</c:v>
                </c:pt>
                <c:pt idx="122">
                  <c:v>9.0541343491388898E-2</c:v>
                </c:pt>
                <c:pt idx="123">
                  <c:v>-1.04477086896763E-2</c:v>
                </c:pt>
                <c:pt idx="124">
                  <c:v>2.3961182027754501E-2</c:v>
                </c:pt>
                <c:pt idx="125">
                  <c:v>-1.5872437724536601E-2</c:v>
                </c:pt>
                <c:pt idx="126">
                  <c:v>3.2748806821789503E-2</c:v>
                </c:pt>
                <c:pt idx="127">
                  <c:v>-0.24272259407162</c:v>
                </c:pt>
                <c:pt idx="128">
                  <c:v>0.183648171187931</c:v>
                </c:pt>
                <c:pt idx="129">
                  <c:v>-0.145583827334334</c:v>
                </c:pt>
                <c:pt idx="130">
                  <c:v>7.0435164152687801E-2</c:v>
                </c:pt>
                <c:pt idx="131">
                  <c:v>-7.4724827961093997E-3</c:v>
                </c:pt>
                <c:pt idx="132">
                  <c:v>-1.2272083346606301E-2</c:v>
                </c:pt>
                <c:pt idx="133">
                  <c:v>-2.0330653962254801E-2</c:v>
                </c:pt>
                <c:pt idx="134">
                  <c:v>-0.149425947092336</c:v>
                </c:pt>
                <c:pt idx="135">
                  <c:v>3.6922615213951501E-2</c:v>
                </c:pt>
                <c:pt idx="136">
                  <c:v>0.105785238265795</c:v>
                </c:pt>
                <c:pt idx="137">
                  <c:v>-0.221265407310101</c:v>
                </c:pt>
                <c:pt idx="138">
                  <c:v>0.14520495200311501</c:v>
                </c:pt>
                <c:pt idx="139">
                  <c:v>-0.100091272041545</c:v>
                </c:pt>
                <c:pt idx="140">
                  <c:v>0.15833235859492401</c:v>
                </c:pt>
                <c:pt idx="141">
                  <c:v>-0.127573125934345</c:v>
                </c:pt>
                <c:pt idx="142">
                  <c:v>9.4166321328012795E-2</c:v>
                </c:pt>
                <c:pt idx="143">
                  <c:v>-9.6248481406488295E-3</c:v>
                </c:pt>
                <c:pt idx="144">
                  <c:v>-4.60685814821453E-2</c:v>
                </c:pt>
                <c:pt idx="145">
                  <c:v>-0.108416954382747</c:v>
                </c:pt>
                <c:pt idx="146">
                  <c:v>0.19924743286034999</c:v>
                </c:pt>
                <c:pt idx="147">
                  <c:v>-9.1396719872164398E-2</c:v>
                </c:pt>
                <c:pt idx="148">
                  <c:v>-1.79065698504942E-2</c:v>
                </c:pt>
                <c:pt idx="149">
                  <c:v>-8.4791771537274505E-2</c:v>
                </c:pt>
                <c:pt idx="150">
                  <c:v>9.0288240254538799E-3</c:v>
                </c:pt>
                <c:pt idx="151">
                  <c:v>-0.16151881828453099</c:v>
                </c:pt>
                <c:pt idx="152">
                  <c:v>6.1969405474987499E-2</c:v>
                </c:pt>
                <c:pt idx="153">
                  <c:v>4.0468896808092E-2</c:v>
                </c:pt>
                <c:pt idx="154">
                  <c:v>4.4567218959354699E-2</c:v>
                </c:pt>
                <c:pt idx="155">
                  <c:v>-0.37835761170058602</c:v>
                </c:pt>
                <c:pt idx="156">
                  <c:v>0.36824744069876902</c:v>
                </c:pt>
                <c:pt idx="157">
                  <c:v>-0.15768725373680401</c:v>
                </c:pt>
                <c:pt idx="158">
                  <c:v>0.213436090721244</c:v>
                </c:pt>
                <c:pt idx="159">
                  <c:v>8.5522775733057194E-2</c:v>
                </c:pt>
                <c:pt idx="160">
                  <c:v>-0.204761949846751</c:v>
                </c:pt>
                <c:pt idx="161">
                  <c:v>-5.1869711917747599E-2</c:v>
                </c:pt>
                <c:pt idx="162">
                  <c:v>-4.4938139656323199E-2</c:v>
                </c:pt>
                <c:pt idx="163">
                  <c:v>-0.16053691422496399</c:v>
                </c:pt>
                <c:pt idx="164">
                  <c:v>0.115771625043512</c:v>
                </c:pt>
                <c:pt idx="165">
                  <c:v>-8.7345085348272705E-2</c:v>
                </c:pt>
                <c:pt idx="166">
                  <c:v>0.233092387067624</c:v>
                </c:pt>
                <c:pt idx="167">
                  <c:v>-0.258209966489855</c:v>
                </c:pt>
                <c:pt idx="168">
                  <c:v>0.40856916060739001</c:v>
                </c:pt>
                <c:pt idx="169">
                  <c:v>-0.39371365936392799</c:v>
                </c:pt>
                <c:pt idx="170">
                  <c:v>4.9382393963462203E-2</c:v>
                </c:pt>
                <c:pt idx="171">
                  <c:v>-0.22521592788157299</c:v>
                </c:pt>
                <c:pt idx="172">
                  <c:v>0.209428757040972</c:v>
                </c:pt>
                <c:pt idx="173">
                  <c:v>-9.4617850667258002E-2</c:v>
                </c:pt>
                <c:pt idx="174">
                  <c:v>0.13186865827156399</c:v>
                </c:pt>
                <c:pt idx="175">
                  <c:v>-0.15797003538385901</c:v>
                </c:pt>
                <c:pt idx="176">
                  <c:v>0.27116589255025397</c:v>
                </c:pt>
                <c:pt idx="177">
                  <c:v>-0.32522695900526499</c:v>
                </c:pt>
                <c:pt idx="178">
                  <c:v>9.2216099450080399E-2</c:v>
                </c:pt>
                <c:pt idx="179">
                  <c:v>-0.32254505934681899</c:v>
                </c:pt>
                <c:pt idx="180">
                  <c:v>0.11003171009606</c:v>
                </c:pt>
                <c:pt idx="181">
                  <c:v>-1.8519499728276601E-2</c:v>
                </c:pt>
                <c:pt idx="182">
                  <c:v>0.141218784205416</c:v>
                </c:pt>
                <c:pt idx="183">
                  <c:v>-0.177690266219972</c:v>
                </c:pt>
                <c:pt idx="184">
                  <c:v>0.27745125512146002</c:v>
                </c:pt>
                <c:pt idx="185">
                  <c:v>-0.23946171148904899</c:v>
                </c:pt>
                <c:pt idx="186">
                  <c:v>0.10722434200903599</c:v>
                </c:pt>
                <c:pt idx="187">
                  <c:v>-0.16406358771233501</c:v>
                </c:pt>
                <c:pt idx="188">
                  <c:v>6.4474554271124099E-2</c:v>
                </c:pt>
                <c:pt idx="189">
                  <c:v>-0.17073742100088299</c:v>
                </c:pt>
                <c:pt idx="190">
                  <c:v>0.18923616483724101</c:v>
                </c:pt>
                <c:pt idx="191">
                  <c:v>-0.106524666231398</c:v>
                </c:pt>
                <c:pt idx="192">
                  <c:v>0.19281317578596899</c:v>
                </c:pt>
                <c:pt idx="193">
                  <c:v>-0.23060859981485299</c:v>
                </c:pt>
                <c:pt idx="194">
                  <c:v>0.14265493824374301</c:v>
                </c:pt>
                <c:pt idx="195">
                  <c:v>-0.26171582239727298</c:v>
                </c:pt>
                <c:pt idx="196">
                  <c:v>9.0264620449098498E-2</c:v>
                </c:pt>
                <c:pt idx="197">
                  <c:v>0.13686348461030401</c:v>
                </c:pt>
                <c:pt idx="198">
                  <c:v>-0.130400584490583</c:v>
                </c:pt>
                <c:pt idx="199">
                  <c:v>-7.2280898135752406E-2</c:v>
                </c:pt>
                <c:pt idx="200">
                  <c:v>8.42361163499427E-2</c:v>
                </c:pt>
                <c:pt idx="201">
                  <c:v>-2.1252795099558699E-2</c:v>
                </c:pt>
                <c:pt idx="202">
                  <c:v>0.14549424866983901</c:v>
                </c:pt>
                <c:pt idx="203">
                  <c:v>-0.20798184472215001</c:v>
                </c:pt>
                <c:pt idx="204">
                  <c:v>8.3796516895616908E-3</c:v>
                </c:pt>
                <c:pt idx="205">
                  <c:v>0.19439580511864599</c:v>
                </c:pt>
                <c:pt idx="206">
                  <c:v>-0.23031596391232101</c:v>
                </c:pt>
                <c:pt idx="207">
                  <c:v>2.8383210076029099E-2</c:v>
                </c:pt>
                <c:pt idx="208">
                  <c:v>-2.4268669177367801E-2</c:v>
                </c:pt>
                <c:pt idx="209">
                  <c:v>-0.22422935166441799</c:v>
                </c:pt>
                <c:pt idx="210">
                  <c:v>0.44238897702104701</c:v>
                </c:pt>
                <c:pt idx="211">
                  <c:v>0.148563065312252</c:v>
                </c:pt>
                <c:pt idx="212">
                  <c:v>-0.80893702838562398</c:v>
                </c:pt>
                <c:pt idx="213">
                  <c:v>-5.8900586474443397</c:v>
                </c:pt>
                <c:pt idx="214">
                  <c:v>-4.9548614036021901</c:v>
                </c:pt>
                <c:pt idx="215">
                  <c:v>-7.7045848084981303</c:v>
                </c:pt>
                <c:pt idx="216">
                  <c:v>-4.5620597157960097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9-4814-98A9-214F43F11F1C}"/>
            </c:ext>
          </c:extLst>
        </c:ser>
        <c:ser>
          <c:idx val="2"/>
          <c:order val="2"/>
          <c:tx>
            <c:strRef>
              <c:f>'Fase (PeriodoPor4)'!$P$17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(PeriodoPor4)'!$P$18:$P$234</c:f>
              <c:numCache>
                <c:formatCode>0</c:formatCode>
                <c:ptCount val="217"/>
                <c:pt idx="0">
                  <c:v>-7.1950902658641098</c:v>
                </c:pt>
                <c:pt idx="1">
                  <c:v>2.84294853690339</c:v>
                </c:pt>
                <c:pt idx="2">
                  <c:v>-12.1014942296166</c:v>
                </c:pt>
                <c:pt idx="3">
                  <c:v>6.4223989257815601</c:v>
                </c:pt>
                <c:pt idx="4">
                  <c:v>-1.42647266321001</c:v>
                </c:pt>
                <c:pt idx="5">
                  <c:v>0.50688990325481098</c:v>
                </c:pt>
                <c:pt idx="6">
                  <c:v>1.2523060101618599</c:v>
                </c:pt>
                <c:pt idx="7">
                  <c:v>-0.53941592305606001</c:v>
                </c:pt>
                <c:pt idx="8">
                  <c:v>-9.4569304434941201E-2</c:v>
                </c:pt>
                <c:pt idx="9">
                  <c:v>0.60583713368830405</c:v>
                </c:pt>
                <c:pt idx="10">
                  <c:v>-0.102061866028006</c:v>
                </c:pt>
                <c:pt idx="11">
                  <c:v>0.73654818473968298</c:v>
                </c:pt>
                <c:pt idx="12">
                  <c:v>0.35364662289007298</c:v>
                </c:pt>
                <c:pt idx="13">
                  <c:v>-1.9184633797669799</c:v>
                </c:pt>
                <c:pt idx="14">
                  <c:v>0.73301229784976696</c:v>
                </c:pt>
                <c:pt idx="15">
                  <c:v>-0.82804381063268195</c:v>
                </c:pt>
                <c:pt idx="16">
                  <c:v>0.19659655644576801</c:v>
                </c:pt>
                <c:pt idx="17">
                  <c:v>0.93641265665279805</c:v>
                </c:pt>
                <c:pt idx="18">
                  <c:v>-0.57750504930795199</c:v>
                </c:pt>
                <c:pt idx="19">
                  <c:v>0.26619823877333498</c:v>
                </c:pt>
                <c:pt idx="20">
                  <c:v>0.73780941879360895</c:v>
                </c:pt>
                <c:pt idx="21">
                  <c:v>-0.80667980907822601</c:v>
                </c:pt>
                <c:pt idx="22">
                  <c:v>0.33076294588836802</c:v>
                </c:pt>
                <c:pt idx="23">
                  <c:v>-0.89765866554733797</c:v>
                </c:pt>
                <c:pt idx="24">
                  <c:v>-0.15245624034687399</c:v>
                </c:pt>
                <c:pt idx="25">
                  <c:v>0.548137520729857</c:v>
                </c:pt>
                <c:pt idx="26">
                  <c:v>-0.48266506517643698</c:v>
                </c:pt>
                <c:pt idx="27">
                  <c:v>1.33351242352299</c:v>
                </c:pt>
                <c:pt idx="28">
                  <c:v>-6.8543018156570198E-2</c:v>
                </c:pt>
                <c:pt idx="29">
                  <c:v>-0.77903287580953695</c:v>
                </c:pt>
                <c:pt idx="30">
                  <c:v>0.71572812483205395</c:v>
                </c:pt>
                <c:pt idx="31">
                  <c:v>-0.96713574965454496</c:v>
                </c:pt>
                <c:pt idx="32">
                  <c:v>-0.43527436493022997</c:v>
                </c:pt>
                <c:pt idx="33">
                  <c:v>0.38355204667104897</c:v>
                </c:pt>
                <c:pt idx="34">
                  <c:v>-0.96426434063132505</c:v>
                </c:pt>
                <c:pt idx="35">
                  <c:v>1.2602623253162799</c:v>
                </c:pt>
                <c:pt idx="36">
                  <c:v>0.65033376646710295</c:v>
                </c:pt>
                <c:pt idx="37">
                  <c:v>-0.16009479398107199</c:v>
                </c:pt>
                <c:pt idx="38">
                  <c:v>-0.39886997526184698</c:v>
                </c:pt>
                <c:pt idx="39">
                  <c:v>-0.94053311283034802</c:v>
                </c:pt>
                <c:pt idx="40">
                  <c:v>0.36037959870628</c:v>
                </c:pt>
                <c:pt idx="41">
                  <c:v>-0.39179819560412399</c:v>
                </c:pt>
                <c:pt idx="42">
                  <c:v>-0.10891812879823801</c:v>
                </c:pt>
                <c:pt idx="43">
                  <c:v>0.98948911153241803</c:v>
                </c:pt>
                <c:pt idx="44">
                  <c:v>0.85949809375908004</c:v>
                </c:pt>
                <c:pt idx="45">
                  <c:v>-0.46339480532531302</c:v>
                </c:pt>
                <c:pt idx="46">
                  <c:v>0.56151494888912001</c:v>
                </c:pt>
                <c:pt idx="47">
                  <c:v>-1.2674504033002101</c:v>
                </c:pt>
                <c:pt idx="48">
                  <c:v>-2.23472306219589E-4</c:v>
                </c:pt>
                <c:pt idx="49">
                  <c:v>8.0360461342605202E-2</c:v>
                </c:pt>
                <c:pt idx="50">
                  <c:v>-0.296008346964661</c:v>
                </c:pt>
                <c:pt idx="51">
                  <c:v>0.88475324974680203</c:v>
                </c:pt>
                <c:pt idx="52">
                  <c:v>0.570020513369071</c:v>
                </c:pt>
                <c:pt idx="53">
                  <c:v>-0.40365452499423499</c:v>
                </c:pt>
                <c:pt idx="54">
                  <c:v>0.66435608093379095</c:v>
                </c:pt>
                <c:pt idx="55">
                  <c:v>-1.7263389657623001</c:v>
                </c:pt>
                <c:pt idx="56">
                  <c:v>1.41475101154915</c:v>
                </c:pt>
                <c:pt idx="57">
                  <c:v>-1.39783569967455</c:v>
                </c:pt>
                <c:pt idx="58">
                  <c:v>0.319391775680618</c:v>
                </c:pt>
                <c:pt idx="59">
                  <c:v>0.68383502199455704</c:v>
                </c:pt>
                <c:pt idx="60">
                  <c:v>-0.35573362339792403</c:v>
                </c:pt>
                <c:pt idx="61">
                  <c:v>0.68879883136109199</c:v>
                </c:pt>
                <c:pt idx="62">
                  <c:v>1.0653157828884801</c:v>
                </c:pt>
                <c:pt idx="63">
                  <c:v>-1.96004611255885</c:v>
                </c:pt>
                <c:pt idx="64">
                  <c:v>0.41848322333997001</c:v>
                </c:pt>
                <c:pt idx="65">
                  <c:v>-0.54043980734504504</c:v>
                </c:pt>
                <c:pt idx="66">
                  <c:v>5.3216063122570302E-2</c:v>
                </c:pt>
                <c:pt idx="67">
                  <c:v>0.49101952060941401</c:v>
                </c:pt>
                <c:pt idx="68">
                  <c:v>-0.349088124427543</c:v>
                </c:pt>
                <c:pt idx="69">
                  <c:v>1.23828800524204</c:v>
                </c:pt>
                <c:pt idx="70">
                  <c:v>-7.3368242448494797E-2</c:v>
                </c:pt>
                <c:pt idx="71">
                  <c:v>-0.64388461910506001</c:v>
                </c:pt>
                <c:pt idx="72">
                  <c:v>0.46418586814321799</c:v>
                </c:pt>
                <c:pt idx="73">
                  <c:v>-1.24972154553073</c:v>
                </c:pt>
                <c:pt idx="74">
                  <c:v>0.44789598850594198</c:v>
                </c:pt>
                <c:pt idx="75">
                  <c:v>-1.1453791421573999E-2</c:v>
                </c:pt>
                <c:pt idx="76">
                  <c:v>-0.35188689877399298</c:v>
                </c:pt>
                <c:pt idx="77">
                  <c:v>1.02380229013371</c:v>
                </c:pt>
                <c:pt idx="78">
                  <c:v>0.94819854695517003</c:v>
                </c:pt>
                <c:pt idx="79">
                  <c:v>-0.68858854425224103</c:v>
                </c:pt>
                <c:pt idx="80">
                  <c:v>-0.32558403510481398</c:v>
                </c:pt>
                <c:pt idx="81">
                  <c:v>-1.2350679942163101</c:v>
                </c:pt>
                <c:pt idx="82">
                  <c:v>0.48972079406237501</c:v>
                </c:pt>
                <c:pt idx="83">
                  <c:v>0.308735034415417</c:v>
                </c:pt>
                <c:pt idx="84">
                  <c:v>-0.53039600829189404</c:v>
                </c:pt>
                <c:pt idx="85">
                  <c:v>1.3407245682486799</c:v>
                </c:pt>
                <c:pt idx="86">
                  <c:v>-0.14158404992336299</c:v>
                </c:pt>
                <c:pt idx="87">
                  <c:v>-0.288536641022614</c:v>
                </c:pt>
                <c:pt idx="88">
                  <c:v>0.85019655130948202</c:v>
                </c:pt>
                <c:pt idx="89">
                  <c:v>-1.1665518252857301</c:v>
                </c:pt>
                <c:pt idx="90">
                  <c:v>9.6575236535393599E-2</c:v>
                </c:pt>
                <c:pt idx="91">
                  <c:v>-2.9407477829999099E-2</c:v>
                </c:pt>
                <c:pt idx="92">
                  <c:v>-0.35253378669510799</c:v>
                </c:pt>
                <c:pt idx="93">
                  <c:v>0.75467054780624998</c:v>
                </c:pt>
                <c:pt idx="94">
                  <c:v>0.61227559812883903</c:v>
                </c:pt>
                <c:pt idx="95">
                  <c:v>1.8931227837743699E-2</c:v>
                </c:pt>
                <c:pt idx="96">
                  <c:v>0.109944547930849</c:v>
                </c:pt>
                <c:pt idx="97">
                  <c:v>-1.13945137181318</c:v>
                </c:pt>
                <c:pt idx="98">
                  <c:v>0.34764616819930599</c:v>
                </c:pt>
                <c:pt idx="99">
                  <c:v>-0.67480230223626603</c:v>
                </c:pt>
                <c:pt idx="100">
                  <c:v>-0.253331072065341</c:v>
                </c:pt>
                <c:pt idx="101">
                  <c:v>1.39086015142925</c:v>
                </c:pt>
                <c:pt idx="102">
                  <c:v>4.9225488944758901E-2</c:v>
                </c:pt>
                <c:pt idx="103">
                  <c:v>-0.13708946405651701</c:v>
                </c:pt>
                <c:pt idx="104">
                  <c:v>1.12607030012204</c:v>
                </c:pt>
                <c:pt idx="105">
                  <c:v>-2.3335140577723501</c:v>
                </c:pt>
                <c:pt idx="106">
                  <c:v>0.54064437941157995</c:v>
                </c:pt>
                <c:pt idx="107">
                  <c:v>-0.17519699408512401</c:v>
                </c:pt>
                <c:pt idx="108">
                  <c:v>-0.214406316225453</c:v>
                </c:pt>
                <c:pt idx="109">
                  <c:v>0.291688645819419</c:v>
                </c:pt>
                <c:pt idx="110">
                  <c:v>-0.20007289881374299</c:v>
                </c:pt>
                <c:pt idx="111">
                  <c:v>1.5163500776561201</c:v>
                </c:pt>
                <c:pt idx="112">
                  <c:v>0.122778057257024</c:v>
                </c:pt>
                <c:pt idx="113">
                  <c:v>-1.7714602670620301</c:v>
                </c:pt>
                <c:pt idx="114">
                  <c:v>0.94226137873750504</c:v>
                </c:pt>
                <c:pt idx="115">
                  <c:v>-0.59171426558853202</c:v>
                </c:pt>
                <c:pt idx="116">
                  <c:v>-0.34872689873322399</c:v>
                </c:pt>
                <c:pt idx="117">
                  <c:v>0.76979061248352598</c:v>
                </c:pt>
                <c:pt idx="118">
                  <c:v>-0.22662528635184301</c:v>
                </c:pt>
                <c:pt idx="119">
                  <c:v>0.63643799858766203</c:v>
                </c:pt>
                <c:pt idx="120">
                  <c:v>1.20092808285992</c:v>
                </c:pt>
                <c:pt idx="121">
                  <c:v>-1.07400144786944</c:v>
                </c:pt>
                <c:pt idx="122">
                  <c:v>0.106671445695505</c:v>
                </c:pt>
                <c:pt idx="123">
                  <c:v>-0.65062195392112199</c:v>
                </c:pt>
                <c:pt idx="124">
                  <c:v>2.4091288841663099E-2</c:v>
                </c:pt>
                <c:pt idx="125">
                  <c:v>0.306679397968735</c:v>
                </c:pt>
                <c:pt idx="126">
                  <c:v>-1.06157384675718</c:v>
                </c:pt>
                <c:pt idx="127">
                  <c:v>1.44731209306258</c:v>
                </c:pt>
                <c:pt idx="128">
                  <c:v>-0.108215598241327</c:v>
                </c:pt>
                <c:pt idx="129">
                  <c:v>-5.1506484372210101E-2</c:v>
                </c:pt>
                <c:pt idx="130">
                  <c:v>0.503745659970253</c:v>
                </c:pt>
                <c:pt idx="131">
                  <c:v>-1.3076730831544801</c:v>
                </c:pt>
                <c:pt idx="132">
                  <c:v>0.10067092619626899</c:v>
                </c:pt>
                <c:pt idx="133">
                  <c:v>0.30943115161642998</c:v>
                </c:pt>
                <c:pt idx="134">
                  <c:v>-0.398339720257191</c:v>
                </c:pt>
                <c:pt idx="135">
                  <c:v>1.35162690837729</c:v>
                </c:pt>
                <c:pt idx="136">
                  <c:v>0.63063599156086203</c:v>
                </c:pt>
                <c:pt idx="137">
                  <c:v>-0.25081083533814802</c:v>
                </c:pt>
                <c:pt idx="138">
                  <c:v>-0.35966780729805697</c:v>
                </c:pt>
                <c:pt idx="139">
                  <c:v>-0.95044640787380696</c:v>
                </c:pt>
                <c:pt idx="140">
                  <c:v>0.39441777460108501</c:v>
                </c:pt>
                <c:pt idx="141">
                  <c:v>-4.6553682587194001E-2</c:v>
                </c:pt>
                <c:pt idx="142">
                  <c:v>-0.49702575902978602</c:v>
                </c:pt>
                <c:pt idx="143">
                  <c:v>1.20154746580173</c:v>
                </c:pt>
                <c:pt idx="144">
                  <c:v>-8.3023055716689706E-2</c:v>
                </c:pt>
                <c:pt idx="145">
                  <c:v>0.33087468913498402</c:v>
                </c:pt>
                <c:pt idx="146">
                  <c:v>0.18143038598012401</c:v>
                </c:pt>
                <c:pt idx="147">
                  <c:v>-0.49120596302060299</c:v>
                </c:pt>
                <c:pt idx="148">
                  <c:v>-3.4009470260133103E-2</c:v>
                </c:pt>
                <c:pt idx="149">
                  <c:v>-0.605220263959242</c:v>
                </c:pt>
                <c:pt idx="150">
                  <c:v>-0.16267497408499901</c:v>
                </c:pt>
                <c:pt idx="151">
                  <c:v>1.00643086136793</c:v>
                </c:pt>
                <c:pt idx="152">
                  <c:v>-0.53183186194369703</c:v>
                </c:pt>
                <c:pt idx="153">
                  <c:v>1.41899372778246</c:v>
                </c:pt>
                <c:pt idx="154">
                  <c:v>0.33954042597189299</c:v>
                </c:pt>
                <c:pt idx="155">
                  <c:v>-1.8163704673532699</c:v>
                </c:pt>
                <c:pt idx="156">
                  <c:v>0.72979646338596604</c:v>
                </c:pt>
                <c:pt idx="157">
                  <c:v>-0.90229917245977498</c:v>
                </c:pt>
                <c:pt idx="158">
                  <c:v>0.27865989800374902</c:v>
                </c:pt>
                <c:pt idx="159">
                  <c:v>0.86283868397866803</c:v>
                </c:pt>
                <c:pt idx="160">
                  <c:v>-0.67567736448327098</c:v>
                </c:pt>
                <c:pt idx="161">
                  <c:v>0.72072309622082098</c:v>
                </c:pt>
                <c:pt idx="162">
                  <c:v>0.61918657788922404</c:v>
                </c:pt>
                <c:pt idx="163">
                  <c:v>-0.70377929890156299</c:v>
                </c:pt>
                <c:pt idx="164">
                  <c:v>-0.22640519689737401</c:v>
                </c:pt>
                <c:pt idx="165">
                  <c:v>-0.34725090689098098</c:v>
                </c:pt>
                <c:pt idx="166">
                  <c:v>-0.15244698255418301</c:v>
                </c:pt>
                <c:pt idx="167">
                  <c:v>-2.2450717661351401E-3</c:v>
                </c:pt>
                <c:pt idx="168">
                  <c:v>-5.09990055706106E-2</c:v>
                </c:pt>
                <c:pt idx="169">
                  <c:v>1.0901822620412001</c:v>
                </c:pt>
                <c:pt idx="170">
                  <c:v>0.23083017839703401</c:v>
                </c:pt>
                <c:pt idx="171">
                  <c:v>-0.347606507644733</c:v>
                </c:pt>
                <c:pt idx="172">
                  <c:v>0.25686582211189302</c:v>
                </c:pt>
                <c:pt idx="173">
                  <c:v>-1.4040445011579901</c:v>
                </c:pt>
                <c:pt idx="174">
                  <c:v>0.417803028832885</c:v>
                </c:pt>
                <c:pt idx="175">
                  <c:v>0.45458988393858002</c:v>
                </c:pt>
                <c:pt idx="176">
                  <c:v>-0.68010393565180505</c:v>
                </c:pt>
                <c:pt idx="177">
                  <c:v>0.85109411237997101</c:v>
                </c:pt>
                <c:pt idx="178">
                  <c:v>0.72994269701146797</c:v>
                </c:pt>
                <c:pt idx="179">
                  <c:v>7.5229061616202797E-2</c:v>
                </c:pt>
                <c:pt idx="180">
                  <c:v>-0.31137504778570002</c:v>
                </c:pt>
                <c:pt idx="181">
                  <c:v>-1.17581266466391</c:v>
                </c:pt>
                <c:pt idx="182">
                  <c:v>0.43035863677869102</c:v>
                </c:pt>
                <c:pt idx="183">
                  <c:v>-0.12167015175592601</c:v>
                </c:pt>
                <c:pt idx="184">
                  <c:v>-0.25915448543236203</c:v>
                </c:pt>
                <c:pt idx="185">
                  <c:v>1.0566511654777999</c:v>
                </c:pt>
                <c:pt idx="186">
                  <c:v>5.9973758917944001E-2</c:v>
                </c:pt>
                <c:pt idx="187">
                  <c:v>-6.21592102200667E-2</c:v>
                </c:pt>
                <c:pt idx="188">
                  <c:v>0.46849145717171597</c:v>
                </c:pt>
                <c:pt idx="189">
                  <c:v>-0.97350452844174495</c:v>
                </c:pt>
                <c:pt idx="190">
                  <c:v>0.29510014532183398</c:v>
                </c:pt>
                <c:pt idx="191">
                  <c:v>-0.54433201813887699</c:v>
                </c:pt>
                <c:pt idx="192">
                  <c:v>2.3510702679951399E-2</c:v>
                </c:pt>
                <c:pt idx="193">
                  <c:v>0.830338632568006</c:v>
                </c:pt>
                <c:pt idx="194">
                  <c:v>0.68989909678150196</c:v>
                </c:pt>
                <c:pt idx="195">
                  <c:v>0.68901537474052699</c:v>
                </c:pt>
                <c:pt idx="196">
                  <c:v>-0.1175192285484</c:v>
                </c:pt>
                <c:pt idx="197">
                  <c:v>-1.9379205878747401</c:v>
                </c:pt>
                <c:pt idx="198">
                  <c:v>0.73786253486973696</c:v>
                </c:pt>
                <c:pt idx="199">
                  <c:v>-0.54624705125316497</c:v>
                </c:pt>
                <c:pt idx="200">
                  <c:v>-0.25794495575287202</c:v>
                </c:pt>
                <c:pt idx="201">
                  <c:v>0.93475417707990704</c:v>
                </c:pt>
                <c:pt idx="202">
                  <c:v>-0.45851230068980597</c:v>
                </c:pt>
                <c:pt idx="203">
                  <c:v>0.84280655963494699</c:v>
                </c:pt>
                <c:pt idx="204">
                  <c:v>0.462696650861805</c:v>
                </c:pt>
                <c:pt idx="205">
                  <c:v>-1.07050836741138</c:v>
                </c:pt>
                <c:pt idx="206">
                  <c:v>0.22058027701455499</c:v>
                </c:pt>
                <c:pt idx="207">
                  <c:v>-0.79336661857947499</c:v>
                </c:pt>
                <c:pt idx="208">
                  <c:v>5.3780573360960697E-2</c:v>
                </c:pt>
                <c:pt idx="209">
                  <c:v>0.61382135337189603</c:v>
                </c:pt>
                <c:pt idx="210">
                  <c:v>-0.69476788261098898</c:v>
                </c:pt>
                <c:pt idx="211">
                  <c:v>-0.50133855657816295</c:v>
                </c:pt>
                <c:pt idx="212">
                  <c:v>1.33929107982188</c:v>
                </c:pt>
                <c:pt idx="213">
                  <c:v>-6.4945321121314903</c:v>
                </c:pt>
                <c:pt idx="214">
                  <c:v>12.2394689314524</c:v>
                </c:pt>
                <c:pt idx="215">
                  <c:v>-2.9279810392409802</c:v>
                </c:pt>
                <c:pt idx="216">
                  <c:v>7.5063868999331902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9-4814-98A9-214F43F1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CID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'Fase (PeriodoPor4)'!$T$17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(PeriodoPor4)'!$T$18:$T$234</c:f>
              <c:numCache>
                <c:formatCode>0</c:formatCode>
                <c:ptCount val="217"/>
                <c:pt idx="0">
                  <c:v>4.7312633368902004</c:v>
                </c:pt>
                <c:pt idx="1">
                  <c:v>7.6292625545446597</c:v>
                </c:pt>
                <c:pt idx="2">
                  <c:v>5.2208532165003101</c:v>
                </c:pt>
                <c:pt idx="3">
                  <c:v>5.6217133464625997</c:v>
                </c:pt>
                <c:pt idx="4">
                  <c:v>1.39189167115162</c:v>
                </c:pt>
                <c:pt idx="5">
                  <c:v>-0.74146083655838502</c:v>
                </c:pt>
                <c:pt idx="6">
                  <c:v>0.180036072681002</c:v>
                </c:pt>
                <c:pt idx="7">
                  <c:v>-0.35389838173053201</c:v>
                </c:pt>
                <c:pt idx="8">
                  <c:v>0.59789644451871304</c:v>
                </c:pt>
                <c:pt idx="9">
                  <c:v>-0.45780854753191302</c:v>
                </c:pt>
                <c:pt idx="10">
                  <c:v>0.46207074303089102</c:v>
                </c:pt>
                <c:pt idx="11">
                  <c:v>-0.53587900281552903</c:v>
                </c:pt>
                <c:pt idx="12">
                  <c:v>0.68484199293452297</c:v>
                </c:pt>
                <c:pt idx="13">
                  <c:v>-0.76079362866633604</c:v>
                </c:pt>
                <c:pt idx="14">
                  <c:v>0.46365527116349697</c:v>
                </c:pt>
                <c:pt idx="15">
                  <c:v>-0.204293327180368</c:v>
                </c:pt>
                <c:pt idx="16">
                  <c:v>0.17893745996232199</c:v>
                </c:pt>
                <c:pt idx="17">
                  <c:v>-0.15865746850989401</c:v>
                </c:pt>
                <c:pt idx="18">
                  <c:v>0.14690834909126199</c:v>
                </c:pt>
                <c:pt idx="19">
                  <c:v>-0.53806737416972295</c:v>
                </c:pt>
                <c:pt idx="20">
                  <c:v>0.590888926293334</c:v>
                </c:pt>
                <c:pt idx="21">
                  <c:v>-0.40769274829390201</c:v>
                </c:pt>
                <c:pt idx="22">
                  <c:v>0.51540580070808495</c:v>
                </c:pt>
                <c:pt idx="23">
                  <c:v>-0.61431813236349897</c:v>
                </c:pt>
                <c:pt idx="24">
                  <c:v>0.50531650970533804</c:v>
                </c:pt>
                <c:pt idx="25">
                  <c:v>-0.13932141733264899</c:v>
                </c:pt>
                <c:pt idx="26">
                  <c:v>-8.0258691768438001E-2</c:v>
                </c:pt>
                <c:pt idx="27">
                  <c:v>-0.35488553684964902</c:v>
                </c:pt>
                <c:pt idx="28">
                  <c:v>0.385075267067224</c:v>
                </c:pt>
                <c:pt idx="29">
                  <c:v>-0.35758297555315</c:v>
                </c:pt>
                <c:pt idx="30">
                  <c:v>0.55804974973154897</c:v>
                </c:pt>
                <c:pt idx="31">
                  <c:v>-0.47196592604656901</c:v>
                </c:pt>
                <c:pt idx="32">
                  <c:v>0.31314901273248802</c:v>
                </c:pt>
                <c:pt idx="33">
                  <c:v>-0.36082750018419202</c:v>
                </c:pt>
                <c:pt idx="34">
                  <c:v>0.378107061022247</c:v>
                </c:pt>
                <c:pt idx="35">
                  <c:v>-0.263508230175036</c:v>
                </c:pt>
                <c:pt idx="36">
                  <c:v>0.33380000742764399</c:v>
                </c:pt>
                <c:pt idx="37">
                  <c:v>-0.36778779540098899</c:v>
                </c:pt>
                <c:pt idx="38">
                  <c:v>0.31431416616872598</c:v>
                </c:pt>
                <c:pt idx="39">
                  <c:v>-0.28755606959595598</c:v>
                </c:pt>
                <c:pt idx="40">
                  <c:v>0.369330582519446</c:v>
                </c:pt>
                <c:pt idx="41">
                  <c:v>-0.23786072499226901</c:v>
                </c:pt>
                <c:pt idx="42">
                  <c:v>5.5913717071765401E-2</c:v>
                </c:pt>
                <c:pt idx="43">
                  <c:v>-0.177123359323553</c:v>
                </c:pt>
                <c:pt idx="44">
                  <c:v>0.33215292630236598</c:v>
                </c:pt>
                <c:pt idx="45">
                  <c:v>-0.26186630150715501</c:v>
                </c:pt>
                <c:pt idx="46">
                  <c:v>0.73440873117448402</c:v>
                </c:pt>
                <c:pt idx="47">
                  <c:v>-0.76173689956193402</c:v>
                </c:pt>
                <c:pt idx="48">
                  <c:v>0.31434388013959602</c:v>
                </c:pt>
                <c:pt idx="49">
                  <c:v>-0.35319887677647599</c:v>
                </c:pt>
                <c:pt idx="50">
                  <c:v>0.543913163619266</c:v>
                </c:pt>
                <c:pt idx="51">
                  <c:v>-0.48938893660782401</c:v>
                </c:pt>
                <c:pt idx="52">
                  <c:v>0.32231242510528302</c:v>
                </c:pt>
                <c:pt idx="53">
                  <c:v>-0.202547403024018</c:v>
                </c:pt>
                <c:pt idx="54">
                  <c:v>0.31260284311169001</c:v>
                </c:pt>
                <c:pt idx="55">
                  <c:v>-0.52106646894821196</c:v>
                </c:pt>
                <c:pt idx="56">
                  <c:v>0.53375686797618105</c:v>
                </c:pt>
                <c:pt idx="57">
                  <c:v>-0.57205892488927901</c:v>
                </c:pt>
                <c:pt idx="58">
                  <c:v>0.47440244986057301</c:v>
                </c:pt>
                <c:pt idx="59">
                  <c:v>-0.50555481469543595</c:v>
                </c:pt>
                <c:pt idx="60">
                  <c:v>0.47502224202005</c:v>
                </c:pt>
                <c:pt idx="61">
                  <c:v>-0.54602326437943605</c:v>
                </c:pt>
                <c:pt idx="62">
                  <c:v>0.831117506941771</c:v>
                </c:pt>
                <c:pt idx="63">
                  <c:v>-0.70061038279865095</c:v>
                </c:pt>
                <c:pt idx="64">
                  <c:v>0.70168376120220499</c:v>
                </c:pt>
                <c:pt idx="65">
                  <c:v>-0.49839444878817402</c:v>
                </c:pt>
                <c:pt idx="66">
                  <c:v>0.36155236398283702</c:v>
                </c:pt>
                <c:pt idx="67">
                  <c:v>-0.281249088736366</c:v>
                </c:pt>
                <c:pt idx="68">
                  <c:v>-2.0202786976276101E-3</c:v>
                </c:pt>
                <c:pt idx="69">
                  <c:v>-0.19479489531124899</c:v>
                </c:pt>
                <c:pt idx="70">
                  <c:v>0.60865932960453695</c:v>
                </c:pt>
                <c:pt idx="71">
                  <c:v>-0.58449879755332801</c:v>
                </c:pt>
                <c:pt idx="72">
                  <c:v>0.38642305135516702</c:v>
                </c:pt>
                <c:pt idx="73">
                  <c:v>-0.51543256669410298</c:v>
                </c:pt>
                <c:pt idx="74">
                  <c:v>0.49601580388297201</c:v>
                </c:pt>
                <c:pt idx="75">
                  <c:v>-0.25832808801157298</c:v>
                </c:pt>
                <c:pt idx="76">
                  <c:v>0.13051594623392401</c:v>
                </c:pt>
                <c:pt idx="77">
                  <c:v>-0.11678458870165601</c:v>
                </c:pt>
                <c:pt idx="78">
                  <c:v>0.29049687328202001</c:v>
                </c:pt>
                <c:pt idx="79">
                  <c:v>-0.32942366081007901</c:v>
                </c:pt>
                <c:pt idx="80">
                  <c:v>0.30190371109062603</c:v>
                </c:pt>
                <c:pt idx="81">
                  <c:v>-0.36045049010987601</c:v>
                </c:pt>
                <c:pt idx="82">
                  <c:v>0.32225834586931201</c:v>
                </c:pt>
                <c:pt idx="83">
                  <c:v>-0.23716461572394401</c:v>
                </c:pt>
                <c:pt idx="84">
                  <c:v>0.139689130741283</c:v>
                </c:pt>
                <c:pt idx="85">
                  <c:v>-0.35055462408465499</c:v>
                </c:pt>
                <c:pt idx="86">
                  <c:v>0.26311292803516001</c:v>
                </c:pt>
                <c:pt idx="87">
                  <c:v>-0.22475217814361201</c:v>
                </c:pt>
                <c:pt idx="88">
                  <c:v>0.55055029608613004</c:v>
                </c:pt>
                <c:pt idx="89">
                  <c:v>-0.58296486295836603</c:v>
                </c:pt>
                <c:pt idx="90">
                  <c:v>0.31177112713101202</c:v>
                </c:pt>
                <c:pt idx="91">
                  <c:v>-5.0317584541843298E-2</c:v>
                </c:pt>
                <c:pt idx="92">
                  <c:v>0.231935374658927</c:v>
                </c:pt>
                <c:pt idx="93">
                  <c:v>-0.44336028496413599</c:v>
                </c:pt>
                <c:pt idx="94">
                  <c:v>0.39954561401177802</c:v>
                </c:pt>
                <c:pt idx="95">
                  <c:v>-0.424292091588581</c:v>
                </c:pt>
                <c:pt idx="96">
                  <c:v>0.67157428209840797</c:v>
                </c:pt>
                <c:pt idx="97">
                  <c:v>-0.60132711008107198</c:v>
                </c:pt>
                <c:pt idx="98">
                  <c:v>8.1100693389015099E-2</c:v>
                </c:pt>
                <c:pt idx="99">
                  <c:v>-0.196219226770145</c:v>
                </c:pt>
                <c:pt idx="100">
                  <c:v>0.31365486254761299</c:v>
                </c:pt>
                <c:pt idx="101">
                  <c:v>-0.31177372905697398</c:v>
                </c:pt>
                <c:pt idx="102">
                  <c:v>0.40146714635727299</c:v>
                </c:pt>
                <c:pt idx="103">
                  <c:v>-0.56933180662005201</c:v>
                </c:pt>
                <c:pt idx="104">
                  <c:v>0.62845984178695202</c:v>
                </c:pt>
                <c:pt idx="105">
                  <c:v>-0.57171975714879897</c:v>
                </c:pt>
                <c:pt idx="106">
                  <c:v>0.433729943529998</c:v>
                </c:pt>
                <c:pt idx="107">
                  <c:v>-0.34618074386479197</c:v>
                </c:pt>
                <c:pt idx="108">
                  <c:v>0.26466105789273398</c:v>
                </c:pt>
                <c:pt idx="109">
                  <c:v>-0.25571123369679599</c:v>
                </c:pt>
                <c:pt idx="110">
                  <c:v>0.30289939293256901</c:v>
                </c:pt>
                <c:pt idx="111">
                  <c:v>-0.28208465529061599</c:v>
                </c:pt>
                <c:pt idx="112">
                  <c:v>0.61703586294364599</c:v>
                </c:pt>
                <c:pt idx="113">
                  <c:v>-0.67951516738369</c:v>
                </c:pt>
                <c:pt idx="114">
                  <c:v>0.59672615295244702</c:v>
                </c:pt>
                <c:pt idx="115">
                  <c:v>-0.48305804101848898</c:v>
                </c:pt>
                <c:pt idx="116">
                  <c:v>0.333933606848275</c:v>
                </c:pt>
                <c:pt idx="117">
                  <c:v>-0.14071846778592001</c:v>
                </c:pt>
                <c:pt idx="118">
                  <c:v>0.32912682855292102</c:v>
                </c:pt>
                <c:pt idx="119">
                  <c:v>-0.36439796111231498</c:v>
                </c:pt>
                <c:pt idx="120">
                  <c:v>0.342927417507702</c:v>
                </c:pt>
                <c:pt idx="121">
                  <c:v>-0.39542907716045</c:v>
                </c:pt>
                <c:pt idx="122">
                  <c:v>0.229279036169145</c:v>
                </c:pt>
                <c:pt idx="123">
                  <c:v>-0.26343150669361998</c:v>
                </c:pt>
                <c:pt idx="124">
                  <c:v>0.427605350988357</c:v>
                </c:pt>
                <c:pt idx="125">
                  <c:v>-0.203623238504759</c:v>
                </c:pt>
                <c:pt idx="126">
                  <c:v>0.109081033212273</c:v>
                </c:pt>
                <c:pt idx="127">
                  <c:v>-0.12667775361851399</c:v>
                </c:pt>
                <c:pt idx="128">
                  <c:v>0.30194364390322098</c:v>
                </c:pt>
                <c:pt idx="129">
                  <c:v>-0.50016583276940096</c:v>
                </c:pt>
                <c:pt idx="130">
                  <c:v>0.78636265402994798</c:v>
                </c:pt>
                <c:pt idx="131">
                  <c:v>-0.72521453773491296</c:v>
                </c:pt>
                <c:pt idx="132">
                  <c:v>0.430322105405882</c:v>
                </c:pt>
                <c:pt idx="133">
                  <c:v>-1.33006099434684E-2</c:v>
                </c:pt>
                <c:pt idx="134">
                  <c:v>2.1894115489645798E-2</c:v>
                </c:pt>
                <c:pt idx="135">
                  <c:v>-0.31588546876498702</c:v>
                </c:pt>
                <c:pt idx="136">
                  <c:v>0.24816282388547101</c:v>
                </c:pt>
                <c:pt idx="137">
                  <c:v>-8.0536262120218999E-2</c:v>
                </c:pt>
                <c:pt idx="138">
                  <c:v>0.568232411785216</c:v>
                </c:pt>
                <c:pt idx="139">
                  <c:v>-0.74776098015938197</c:v>
                </c:pt>
                <c:pt idx="140">
                  <c:v>0.334367365316665</c:v>
                </c:pt>
                <c:pt idx="141">
                  <c:v>-0.41732666636987298</c:v>
                </c:pt>
                <c:pt idx="142">
                  <c:v>0.424082559767052</c:v>
                </c:pt>
                <c:pt idx="143">
                  <c:v>-0.25497440671735799</c:v>
                </c:pt>
                <c:pt idx="144">
                  <c:v>0.393246690801201</c:v>
                </c:pt>
                <c:pt idx="145">
                  <c:v>-0.52742184308497997</c:v>
                </c:pt>
                <c:pt idx="146">
                  <c:v>0.92203547232834004</c:v>
                </c:pt>
                <c:pt idx="147">
                  <c:v>-0.82833506523455602</c:v>
                </c:pt>
                <c:pt idx="148">
                  <c:v>0.41456579751392197</c:v>
                </c:pt>
                <c:pt idx="149">
                  <c:v>-0.20480896878576799</c:v>
                </c:pt>
                <c:pt idx="150">
                  <c:v>0.169928513227802</c:v>
                </c:pt>
                <c:pt idx="151">
                  <c:v>-0.30445019383391198</c:v>
                </c:pt>
                <c:pt idx="152">
                  <c:v>0.109498126053865</c:v>
                </c:pt>
                <c:pt idx="153">
                  <c:v>-0.346220512016778</c:v>
                </c:pt>
                <c:pt idx="154">
                  <c:v>0.63619426036610105</c:v>
                </c:pt>
                <c:pt idx="155">
                  <c:v>-0.50418792946081503</c:v>
                </c:pt>
                <c:pt idx="156">
                  <c:v>0.23354199064367701</c:v>
                </c:pt>
                <c:pt idx="157">
                  <c:v>-0.55879143583489699</c:v>
                </c:pt>
                <c:pt idx="158">
                  <c:v>0.63315307855063596</c:v>
                </c:pt>
                <c:pt idx="159">
                  <c:v>-0.34912470314817501</c:v>
                </c:pt>
                <c:pt idx="160">
                  <c:v>0.24283523316778699</c:v>
                </c:pt>
                <c:pt idx="161">
                  <c:v>-0.32420475228472101</c:v>
                </c:pt>
                <c:pt idx="162">
                  <c:v>0.566273830053869</c:v>
                </c:pt>
                <c:pt idx="163">
                  <c:v>-0.60080625785153396</c:v>
                </c:pt>
                <c:pt idx="164">
                  <c:v>0.17299211793069899</c:v>
                </c:pt>
                <c:pt idx="165">
                  <c:v>-0.14271766725496901</c:v>
                </c:pt>
                <c:pt idx="166">
                  <c:v>0.46967889531936002</c:v>
                </c:pt>
                <c:pt idx="167">
                  <c:v>-0.38750120843594899</c:v>
                </c:pt>
                <c:pt idx="168">
                  <c:v>0.14705047848573699</c:v>
                </c:pt>
                <c:pt idx="169">
                  <c:v>-0.27711157178888401</c:v>
                </c:pt>
                <c:pt idx="170">
                  <c:v>0.35910095748957299</c:v>
                </c:pt>
                <c:pt idx="171">
                  <c:v>-0.38991361542518299</c:v>
                </c:pt>
                <c:pt idx="172">
                  <c:v>0.504024435017561</c:v>
                </c:pt>
                <c:pt idx="173">
                  <c:v>-0.71024478226607102</c:v>
                </c:pt>
                <c:pt idx="174">
                  <c:v>0.49304008097621599</c:v>
                </c:pt>
                <c:pt idx="175">
                  <c:v>-0.20399396708360401</c:v>
                </c:pt>
                <c:pt idx="176">
                  <c:v>9.2198738285027795E-2</c:v>
                </c:pt>
                <c:pt idx="177">
                  <c:v>-0.30212142122907498</c:v>
                </c:pt>
                <c:pt idx="178">
                  <c:v>0.33455696294083698</c:v>
                </c:pt>
                <c:pt idx="179">
                  <c:v>-0.33424840708180398</c:v>
                </c:pt>
                <c:pt idx="180">
                  <c:v>0.68586774570693698</c:v>
                </c:pt>
                <c:pt idx="181">
                  <c:v>-0.73540644966569402</c:v>
                </c:pt>
                <c:pt idx="182">
                  <c:v>0.308871818954985</c:v>
                </c:pt>
                <c:pt idx="183">
                  <c:v>-0.45473677946150298</c:v>
                </c:pt>
                <c:pt idx="184">
                  <c:v>0.32762103758050398</c:v>
                </c:pt>
                <c:pt idx="185">
                  <c:v>-0.33965302860607599</c:v>
                </c:pt>
                <c:pt idx="186">
                  <c:v>0.35255843353698801</c:v>
                </c:pt>
                <c:pt idx="187">
                  <c:v>-0.49456615141729998</c:v>
                </c:pt>
                <c:pt idx="188">
                  <c:v>0.81312247662319603</c:v>
                </c:pt>
                <c:pt idx="189">
                  <c:v>-0.64793824610738804</c:v>
                </c:pt>
                <c:pt idx="190">
                  <c:v>0.24469310025184299</c:v>
                </c:pt>
                <c:pt idx="191">
                  <c:v>-0.37128849793985003</c:v>
                </c:pt>
                <c:pt idx="192">
                  <c:v>0.33750843743840397</c:v>
                </c:pt>
                <c:pt idx="193">
                  <c:v>-0.29241117474308898</c:v>
                </c:pt>
                <c:pt idx="194">
                  <c:v>0.25547682638804398</c:v>
                </c:pt>
                <c:pt idx="195">
                  <c:v>-0.19441816803069101</c:v>
                </c:pt>
                <c:pt idx="196">
                  <c:v>0.343074737513343</c:v>
                </c:pt>
                <c:pt idx="197">
                  <c:v>-0.38953981913316699</c:v>
                </c:pt>
                <c:pt idx="198">
                  <c:v>0.485006655434155</c:v>
                </c:pt>
                <c:pt idx="199">
                  <c:v>-0.30979589756095199</c:v>
                </c:pt>
                <c:pt idx="200">
                  <c:v>0.39071846427686102</c:v>
                </c:pt>
                <c:pt idx="201">
                  <c:v>-0.36414529529599599</c:v>
                </c:pt>
                <c:pt idx="202">
                  <c:v>0.35650828382382999</c:v>
                </c:pt>
                <c:pt idx="203">
                  <c:v>-0.67796160491514801</c:v>
                </c:pt>
                <c:pt idx="204">
                  <c:v>0.64623094086544397</c:v>
                </c:pt>
                <c:pt idx="205">
                  <c:v>-0.36806599684045799</c:v>
                </c:pt>
                <c:pt idx="206">
                  <c:v>0.33990621401453203</c:v>
                </c:pt>
                <c:pt idx="207">
                  <c:v>-0.34722167095276302</c:v>
                </c:pt>
                <c:pt idx="208">
                  <c:v>0.54015308949811403</c:v>
                </c:pt>
                <c:pt idx="209">
                  <c:v>-0.11776568168533</c:v>
                </c:pt>
                <c:pt idx="210">
                  <c:v>-0.62450172121890501</c:v>
                </c:pt>
                <c:pt idx="211">
                  <c:v>-3.0353033890436301</c:v>
                </c:pt>
                <c:pt idx="212">
                  <c:v>-1.7124669809854001</c:v>
                </c:pt>
                <c:pt idx="213">
                  <c:v>-4.4344879875309298</c:v>
                </c:pt>
                <c:pt idx="214">
                  <c:v>1.6891515312996099</c:v>
                </c:pt>
                <c:pt idx="215">
                  <c:v>-1.09806812799554</c:v>
                </c:pt>
                <c:pt idx="216">
                  <c:v>-0.51060455471804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3F-41A2-86F1-DDD67EB67EFA}"/>
            </c:ext>
          </c:extLst>
        </c:ser>
        <c:ser>
          <c:idx val="1"/>
          <c:order val="1"/>
          <c:tx>
            <c:strRef>
              <c:f>'Fase (PeriodoPor4)'!$U$17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(PeriodoPor4)'!$U$18:$U$234</c:f>
              <c:numCache>
                <c:formatCode>0</c:formatCode>
                <c:ptCount val="217"/>
                <c:pt idx="0">
                  <c:v>-1.6283007774070699</c:v>
                </c:pt>
                <c:pt idx="1">
                  <c:v>16.409878462907201</c:v>
                </c:pt>
                <c:pt idx="2">
                  <c:v>-32.330845387904503</c:v>
                </c:pt>
                <c:pt idx="3">
                  <c:v>63.1085825423214</c:v>
                </c:pt>
                <c:pt idx="4">
                  <c:v>-76.561118017721896</c:v>
                </c:pt>
                <c:pt idx="5">
                  <c:v>101.729604223216</c:v>
                </c:pt>
                <c:pt idx="6">
                  <c:v>-90.7678611750095</c:v>
                </c:pt>
                <c:pt idx="7">
                  <c:v>104.89912013936799</c:v>
                </c:pt>
                <c:pt idx="8">
                  <c:v>-90.432853460090499</c:v>
                </c:pt>
                <c:pt idx="9">
                  <c:v>99.801505080718101</c:v>
                </c:pt>
                <c:pt idx="10">
                  <c:v>-85.583524010688507</c:v>
                </c:pt>
                <c:pt idx="11">
                  <c:v>100.071187864508</c:v>
                </c:pt>
                <c:pt idx="12">
                  <c:v>-86.007274389280695</c:v>
                </c:pt>
                <c:pt idx="13">
                  <c:v>100.301941215451</c:v>
                </c:pt>
                <c:pt idx="14">
                  <c:v>-90.203906888323601</c:v>
                </c:pt>
                <c:pt idx="15">
                  <c:v>104.11789188664299</c:v>
                </c:pt>
                <c:pt idx="16">
                  <c:v>-90.092247947266102</c:v>
                </c:pt>
                <c:pt idx="17">
                  <c:v>100.32525018740699</c:v>
                </c:pt>
                <c:pt idx="18">
                  <c:v>-85.522847922523894</c:v>
                </c:pt>
                <c:pt idx="19">
                  <c:v>99.696198125649303</c:v>
                </c:pt>
                <c:pt idx="20">
                  <c:v>-85.752521543614094</c:v>
                </c:pt>
                <c:pt idx="21">
                  <c:v>99.702865055148905</c:v>
                </c:pt>
                <c:pt idx="22">
                  <c:v>-90.629254014612499</c:v>
                </c:pt>
                <c:pt idx="23">
                  <c:v>105.73793007803999</c:v>
                </c:pt>
                <c:pt idx="24">
                  <c:v>-90.577549788962202</c:v>
                </c:pt>
                <c:pt idx="25">
                  <c:v>100.767350591523</c:v>
                </c:pt>
                <c:pt idx="26">
                  <c:v>-87.399298180646497</c:v>
                </c:pt>
                <c:pt idx="27">
                  <c:v>100.52006008435001</c:v>
                </c:pt>
                <c:pt idx="28">
                  <c:v>-85.427269465626907</c:v>
                </c:pt>
                <c:pt idx="29">
                  <c:v>99.620700369551102</c:v>
                </c:pt>
                <c:pt idx="30">
                  <c:v>-89.352007117549107</c:v>
                </c:pt>
                <c:pt idx="31">
                  <c:v>103.48005553801799</c:v>
                </c:pt>
                <c:pt idx="32">
                  <c:v>-90.699067069807498</c:v>
                </c:pt>
                <c:pt idx="33">
                  <c:v>104.82285866224299</c:v>
                </c:pt>
                <c:pt idx="34">
                  <c:v>-89.642852810352096</c:v>
                </c:pt>
                <c:pt idx="35">
                  <c:v>99.739159626284703</c:v>
                </c:pt>
                <c:pt idx="36">
                  <c:v>-85.457878512074899</c:v>
                </c:pt>
                <c:pt idx="37">
                  <c:v>99.669429944115393</c:v>
                </c:pt>
                <c:pt idx="38">
                  <c:v>-88.088080353679004</c:v>
                </c:pt>
                <c:pt idx="39">
                  <c:v>102.998508347287</c:v>
                </c:pt>
                <c:pt idx="40">
                  <c:v>-90.460370011157806</c:v>
                </c:pt>
                <c:pt idx="41">
                  <c:v>103.65094724458299</c:v>
                </c:pt>
                <c:pt idx="42">
                  <c:v>-89.623173812930403</c:v>
                </c:pt>
                <c:pt idx="43">
                  <c:v>99.960784756044106</c:v>
                </c:pt>
                <c:pt idx="44">
                  <c:v>-85.307975068888197</c:v>
                </c:pt>
                <c:pt idx="45">
                  <c:v>99.660521438636593</c:v>
                </c:pt>
                <c:pt idx="46">
                  <c:v>-88.713884246292494</c:v>
                </c:pt>
                <c:pt idx="47">
                  <c:v>103.402802036198</c:v>
                </c:pt>
                <c:pt idx="48">
                  <c:v>-90.718732816692494</c:v>
                </c:pt>
                <c:pt idx="49">
                  <c:v>104.105999462789</c:v>
                </c:pt>
                <c:pt idx="50">
                  <c:v>-89.610798270494698</c:v>
                </c:pt>
                <c:pt idx="51">
                  <c:v>99.784580334287796</c:v>
                </c:pt>
                <c:pt idx="52">
                  <c:v>-85.313191913672796</c:v>
                </c:pt>
                <c:pt idx="53">
                  <c:v>99.517263508284401</c:v>
                </c:pt>
                <c:pt idx="54">
                  <c:v>-85.555434723856095</c:v>
                </c:pt>
                <c:pt idx="55">
                  <c:v>100.06767441545099</c:v>
                </c:pt>
                <c:pt idx="56">
                  <c:v>-89.790165417273698</c:v>
                </c:pt>
                <c:pt idx="57">
                  <c:v>104.055232498349</c:v>
                </c:pt>
                <c:pt idx="58">
                  <c:v>-90.565823873476702</c:v>
                </c:pt>
                <c:pt idx="59">
                  <c:v>101.283828670783</c:v>
                </c:pt>
                <c:pt idx="60">
                  <c:v>-86.358766690572196</c:v>
                </c:pt>
                <c:pt idx="61">
                  <c:v>100.06478849456801</c:v>
                </c:pt>
                <c:pt idx="62">
                  <c:v>-86.204277970594404</c:v>
                </c:pt>
                <c:pt idx="63">
                  <c:v>100.097850905985</c:v>
                </c:pt>
                <c:pt idx="64">
                  <c:v>-90.789763679015394</c:v>
                </c:pt>
                <c:pt idx="65">
                  <c:v>105.786436045367</c:v>
                </c:pt>
                <c:pt idx="66">
                  <c:v>-90.788901998301895</c:v>
                </c:pt>
                <c:pt idx="67">
                  <c:v>100.474221613485</c:v>
                </c:pt>
                <c:pt idx="68">
                  <c:v>-87.059420273771295</c:v>
                </c:pt>
                <c:pt idx="69">
                  <c:v>100.404784424477</c:v>
                </c:pt>
                <c:pt idx="70">
                  <c:v>-85.460925633271401</c:v>
                </c:pt>
                <c:pt idx="71">
                  <c:v>100.26507677613201</c:v>
                </c:pt>
                <c:pt idx="72">
                  <c:v>-90.197778807414295</c:v>
                </c:pt>
                <c:pt idx="73">
                  <c:v>104.26951207561</c:v>
                </c:pt>
                <c:pt idx="74">
                  <c:v>-90.9519770642422</c:v>
                </c:pt>
                <c:pt idx="75">
                  <c:v>104.61917300851</c:v>
                </c:pt>
                <c:pt idx="76">
                  <c:v>-89.521288185419905</c:v>
                </c:pt>
                <c:pt idx="77">
                  <c:v>99.573315864982206</c:v>
                </c:pt>
                <c:pt idx="78">
                  <c:v>-85.301397456511395</c:v>
                </c:pt>
                <c:pt idx="79">
                  <c:v>99.692486926621996</c:v>
                </c:pt>
                <c:pt idx="80">
                  <c:v>-89.932608737270698</c:v>
                </c:pt>
                <c:pt idx="81">
                  <c:v>105.145156619863</c:v>
                </c:pt>
                <c:pt idx="82">
                  <c:v>-90.497102252370894</c:v>
                </c:pt>
                <c:pt idx="83">
                  <c:v>103.318727923099</c:v>
                </c:pt>
                <c:pt idx="84">
                  <c:v>-89.586633689214807</c:v>
                </c:pt>
                <c:pt idx="85">
                  <c:v>99.723129122504702</c:v>
                </c:pt>
                <c:pt idx="86">
                  <c:v>-85.212173924426807</c:v>
                </c:pt>
                <c:pt idx="87">
                  <c:v>100.100055559033</c:v>
                </c:pt>
                <c:pt idx="88">
                  <c:v>-89.130624076794803</c:v>
                </c:pt>
                <c:pt idx="89">
                  <c:v>102.998782722882</c:v>
                </c:pt>
                <c:pt idx="90">
                  <c:v>-90.646426931979505</c:v>
                </c:pt>
                <c:pt idx="91">
                  <c:v>104.91367639964901</c:v>
                </c:pt>
                <c:pt idx="92">
                  <c:v>-90.065425464579107</c:v>
                </c:pt>
                <c:pt idx="93">
                  <c:v>99.832148229043696</c:v>
                </c:pt>
                <c:pt idx="94">
                  <c:v>-85.342099706728604</c:v>
                </c:pt>
                <c:pt idx="95">
                  <c:v>99.468721315151797</c:v>
                </c:pt>
                <c:pt idx="96">
                  <c:v>-85.420319828904198</c:v>
                </c:pt>
                <c:pt idx="97">
                  <c:v>100.292651510791</c:v>
                </c:pt>
                <c:pt idx="98">
                  <c:v>-90.010420497836407</c:v>
                </c:pt>
                <c:pt idx="99">
                  <c:v>103.252314357461</c:v>
                </c:pt>
                <c:pt idx="100">
                  <c:v>-89.437640291995507</c:v>
                </c:pt>
                <c:pt idx="101">
                  <c:v>100.098948957546</c:v>
                </c:pt>
                <c:pt idx="102">
                  <c:v>-85.671804595906707</c:v>
                </c:pt>
                <c:pt idx="103">
                  <c:v>100.03521350400401</c:v>
                </c:pt>
                <c:pt idx="104">
                  <c:v>-86.130733024894695</c:v>
                </c:pt>
                <c:pt idx="105">
                  <c:v>100.10151081288799</c:v>
                </c:pt>
                <c:pt idx="106">
                  <c:v>-90.647840640448507</c:v>
                </c:pt>
                <c:pt idx="107">
                  <c:v>105.287758756686</c:v>
                </c:pt>
                <c:pt idx="108">
                  <c:v>-90.285191778430004</c:v>
                </c:pt>
                <c:pt idx="109">
                  <c:v>100.094348838668</c:v>
                </c:pt>
                <c:pt idx="110">
                  <c:v>-85.902160516992794</c:v>
                </c:pt>
                <c:pt idx="111">
                  <c:v>99.715922988634105</c:v>
                </c:pt>
                <c:pt idx="112">
                  <c:v>-85.878982806191303</c:v>
                </c:pt>
                <c:pt idx="113">
                  <c:v>100.378330309441</c:v>
                </c:pt>
                <c:pt idx="114">
                  <c:v>-89.970426110689004</c:v>
                </c:pt>
                <c:pt idx="115">
                  <c:v>104.325813882126</c:v>
                </c:pt>
                <c:pt idx="116">
                  <c:v>-90.626030540399597</c:v>
                </c:pt>
                <c:pt idx="117">
                  <c:v>100.608839333112</c:v>
                </c:pt>
                <c:pt idx="118">
                  <c:v>-85.982905497731906</c:v>
                </c:pt>
                <c:pt idx="119">
                  <c:v>99.800489992999104</c:v>
                </c:pt>
                <c:pt idx="120">
                  <c:v>-85.588597440537598</c:v>
                </c:pt>
                <c:pt idx="121">
                  <c:v>99.691343401279795</c:v>
                </c:pt>
                <c:pt idx="122">
                  <c:v>-89.705841010600494</c:v>
                </c:pt>
                <c:pt idx="123">
                  <c:v>104.557868946624</c:v>
                </c:pt>
                <c:pt idx="124">
                  <c:v>-90.079998881702394</c:v>
                </c:pt>
                <c:pt idx="125">
                  <c:v>103.04249183157999</c:v>
                </c:pt>
                <c:pt idx="126">
                  <c:v>-89.860660695548106</c:v>
                </c:pt>
                <c:pt idx="127">
                  <c:v>100.36587764648</c:v>
                </c:pt>
                <c:pt idx="128">
                  <c:v>-85.266227187300203</c:v>
                </c:pt>
                <c:pt idx="129">
                  <c:v>99.5725674847872</c:v>
                </c:pt>
                <c:pt idx="130">
                  <c:v>-88.734586324421699</c:v>
                </c:pt>
                <c:pt idx="131">
                  <c:v>103.060226617829</c:v>
                </c:pt>
                <c:pt idx="132">
                  <c:v>-90.875404878023602</c:v>
                </c:pt>
                <c:pt idx="133">
                  <c:v>105.05359708799</c:v>
                </c:pt>
                <c:pt idx="134">
                  <c:v>-90.104253683802398</c:v>
                </c:pt>
                <c:pt idx="135">
                  <c:v>99.977896572238905</c:v>
                </c:pt>
                <c:pt idx="136">
                  <c:v>-85.144400648307197</c:v>
                </c:pt>
                <c:pt idx="137">
                  <c:v>99.280528372418402</c:v>
                </c:pt>
                <c:pt idx="138">
                  <c:v>-88.605324010721503</c:v>
                </c:pt>
                <c:pt idx="139">
                  <c:v>103.82446234149</c:v>
                </c:pt>
                <c:pt idx="140">
                  <c:v>-90.685534904009302</c:v>
                </c:pt>
                <c:pt idx="141">
                  <c:v>104.14283359706</c:v>
                </c:pt>
                <c:pt idx="142">
                  <c:v>-90.1933770604263</c:v>
                </c:pt>
                <c:pt idx="143">
                  <c:v>100.254267464008</c:v>
                </c:pt>
                <c:pt idx="144">
                  <c:v>-85.791069532276794</c:v>
                </c:pt>
                <c:pt idx="145">
                  <c:v>100.34918786769801</c:v>
                </c:pt>
                <c:pt idx="146">
                  <c:v>-86.981865797414798</c:v>
                </c:pt>
                <c:pt idx="147">
                  <c:v>100.335950198765</c:v>
                </c:pt>
                <c:pt idx="148">
                  <c:v>-90.414631108882205</c:v>
                </c:pt>
                <c:pt idx="149">
                  <c:v>104.589657254805</c:v>
                </c:pt>
                <c:pt idx="150">
                  <c:v>-89.510938096740603</c:v>
                </c:pt>
                <c:pt idx="151">
                  <c:v>99.923588039257695</c:v>
                </c:pt>
                <c:pt idx="152">
                  <c:v>-86.149416578593303</c:v>
                </c:pt>
                <c:pt idx="153">
                  <c:v>100.136034068895</c:v>
                </c:pt>
                <c:pt idx="154">
                  <c:v>-85.923560962963094</c:v>
                </c:pt>
                <c:pt idx="155">
                  <c:v>100.333511361495</c:v>
                </c:pt>
                <c:pt idx="156">
                  <c:v>-90.153593574379002</c:v>
                </c:pt>
                <c:pt idx="157">
                  <c:v>104.335593395312</c:v>
                </c:pt>
                <c:pt idx="158">
                  <c:v>-90.725799212711095</c:v>
                </c:pt>
                <c:pt idx="159">
                  <c:v>100.86803860128801</c:v>
                </c:pt>
                <c:pt idx="160">
                  <c:v>-86.127510058170898</c:v>
                </c:pt>
                <c:pt idx="161">
                  <c:v>100.161736546852</c:v>
                </c:pt>
                <c:pt idx="162">
                  <c:v>-85.810343008933202</c:v>
                </c:pt>
                <c:pt idx="163">
                  <c:v>99.764325365084105</c:v>
                </c:pt>
                <c:pt idx="164">
                  <c:v>-89.426337198918503</c:v>
                </c:pt>
                <c:pt idx="165">
                  <c:v>104.265059080936</c:v>
                </c:pt>
                <c:pt idx="166">
                  <c:v>-90.277086968623607</c:v>
                </c:pt>
                <c:pt idx="167">
                  <c:v>103.14845154495301</c:v>
                </c:pt>
                <c:pt idx="168">
                  <c:v>-89.524330187192106</c:v>
                </c:pt>
                <c:pt idx="169">
                  <c:v>100.014567262944</c:v>
                </c:pt>
                <c:pt idx="170">
                  <c:v>-85.2590842024171</c:v>
                </c:pt>
                <c:pt idx="171">
                  <c:v>100.125963001743</c:v>
                </c:pt>
                <c:pt idx="172">
                  <c:v>-90.065175585460807</c:v>
                </c:pt>
                <c:pt idx="173">
                  <c:v>103.885781144174</c:v>
                </c:pt>
                <c:pt idx="174">
                  <c:v>-90.977111480232395</c:v>
                </c:pt>
                <c:pt idx="175">
                  <c:v>104.696839743262</c:v>
                </c:pt>
                <c:pt idx="176">
                  <c:v>-89.573122430946199</c:v>
                </c:pt>
                <c:pt idx="177">
                  <c:v>99.337633899753499</c:v>
                </c:pt>
                <c:pt idx="178">
                  <c:v>-84.955383263420899</c:v>
                </c:pt>
                <c:pt idx="179">
                  <c:v>99.294467045249206</c:v>
                </c:pt>
                <c:pt idx="180">
                  <c:v>-88.878260384953407</c:v>
                </c:pt>
                <c:pt idx="181">
                  <c:v>103.919147846773</c:v>
                </c:pt>
                <c:pt idx="182">
                  <c:v>-90.446453115705395</c:v>
                </c:pt>
                <c:pt idx="183">
                  <c:v>103.544502565988</c:v>
                </c:pt>
                <c:pt idx="184">
                  <c:v>-89.776188641190998</c:v>
                </c:pt>
                <c:pt idx="185">
                  <c:v>99.9065152209118</c:v>
                </c:pt>
                <c:pt idx="186">
                  <c:v>-85.047844315096398</c:v>
                </c:pt>
                <c:pt idx="187">
                  <c:v>99.637181749563993</c:v>
                </c:pt>
                <c:pt idx="188">
                  <c:v>-85.934180065149107</c:v>
                </c:pt>
                <c:pt idx="189">
                  <c:v>100.11392580421401</c:v>
                </c:pt>
                <c:pt idx="190">
                  <c:v>-90.653391685093894</c:v>
                </c:pt>
                <c:pt idx="191">
                  <c:v>104.77846747728</c:v>
                </c:pt>
                <c:pt idx="192">
                  <c:v>-89.674220652333105</c:v>
                </c:pt>
                <c:pt idx="193">
                  <c:v>99.654781298334598</c:v>
                </c:pt>
                <c:pt idx="194">
                  <c:v>-85.014685968863901</c:v>
                </c:pt>
                <c:pt idx="195">
                  <c:v>99.328719411675095</c:v>
                </c:pt>
                <c:pt idx="196">
                  <c:v>-85.4012235628404</c:v>
                </c:pt>
                <c:pt idx="197">
                  <c:v>100.074405614198</c:v>
                </c:pt>
                <c:pt idx="198">
                  <c:v>-90.265716200855195</c:v>
                </c:pt>
                <c:pt idx="199">
                  <c:v>103.95200365973599</c:v>
                </c:pt>
                <c:pt idx="200">
                  <c:v>-89.988781237937403</c:v>
                </c:pt>
                <c:pt idx="201">
                  <c:v>100.87677895307699</c:v>
                </c:pt>
                <c:pt idx="202">
                  <c:v>-86.3971072849411</c:v>
                </c:pt>
                <c:pt idx="203">
                  <c:v>100.082514301931</c:v>
                </c:pt>
                <c:pt idx="204">
                  <c:v>-85.686403675428707</c:v>
                </c:pt>
                <c:pt idx="205">
                  <c:v>99.561657515795005</c:v>
                </c:pt>
                <c:pt idx="206">
                  <c:v>-90.763504568540398</c:v>
                </c:pt>
                <c:pt idx="207">
                  <c:v>105.729175785343</c:v>
                </c:pt>
                <c:pt idx="208">
                  <c:v>-90.5138797825105</c:v>
                </c:pt>
                <c:pt idx="209">
                  <c:v>101.32971011879501</c:v>
                </c:pt>
                <c:pt idx="210">
                  <c:v>-87.724065935847506</c:v>
                </c:pt>
                <c:pt idx="211">
                  <c:v>100.980263082687</c:v>
                </c:pt>
                <c:pt idx="212">
                  <c:v>-76.296089262141905</c:v>
                </c:pt>
                <c:pt idx="213">
                  <c:v>62.326723912431497</c:v>
                </c:pt>
                <c:pt idx="214">
                  <c:v>-32.497581113089801</c:v>
                </c:pt>
                <c:pt idx="215">
                  <c:v>15.6655797745711</c:v>
                </c:pt>
                <c:pt idx="216">
                  <c:v>-1.56359598125773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3F-41A2-86F1-DDD67EB67EFA}"/>
            </c:ext>
          </c:extLst>
        </c:ser>
        <c:ser>
          <c:idx val="2"/>
          <c:order val="2"/>
          <c:tx>
            <c:strRef>
              <c:f>'Fase (PeriodoPor4)'!$V$17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(PeriodoPor4)'!$V$18:$V$234</c:f>
              <c:numCache>
                <c:formatCode>0</c:formatCode>
                <c:ptCount val="217"/>
                <c:pt idx="0">
                  <c:v>-6.8580403811062798</c:v>
                </c:pt>
                <c:pt idx="1">
                  <c:v>2.6568582430594399</c:v>
                </c:pt>
                <c:pt idx="2">
                  <c:v>-13.022827966007601</c:v>
                </c:pt>
                <c:pt idx="3">
                  <c:v>5.6149265424015002</c:v>
                </c:pt>
                <c:pt idx="4">
                  <c:v>-2.52563095582921</c:v>
                </c:pt>
                <c:pt idx="5">
                  <c:v>2.21904682597842</c:v>
                </c:pt>
                <c:pt idx="6">
                  <c:v>1.4329195528538901</c:v>
                </c:pt>
                <c:pt idx="7">
                  <c:v>-0.31069722720489001</c:v>
                </c:pt>
                <c:pt idx="8">
                  <c:v>-0.29273452678763401</c:v>
                </c:pt>
                <c:pt idx="9">
                  <c:v>-1.28349281888983</c:v>
                </c:pt>
                <c:pt idx="10">
                  <c:v>0.78408658289815703</c:v>
                </c:pt>
                <c:pt idx="11">
                  <c:v>-0.39572522087765799</c:v>
                </c:pt>
                <c:pt idx="12">
                  <c:v>-0.116294974399062</c:v>
                </c:pt>
                <c:pt idx="13">
                  <c:v>1.0237042173456099</c:v>
                </c:pt>
                <c:pt idx="14">
                  <c:v>0.14339399294951199</c:v>
                </c:pt>
                <c:pt idx="15">
                  <c:v>-0.29655022441663997</c:v>
                </c:pt>
                <c:pt idx="16">
                  <c:v>0.55017309203328202</c:v>
                </c:pt>
                <c:pt idx="17">
                  <c:v>-1.8945689570067199</c:v>
                </c:pt>
                <c:pt idx="18">
                  <c:v>0.77201262318987496</c:v>
                </c:pt>
                <c:pt idx="19">
                  <c:v>0.102997599553591</c:v>
                </c:pt>
                <c:pt idx="20">
                  <c:v>-8.4125897438824801E-2</c:v>
                </c:pt>
                <c:pt idx="21">
                  <c:v>0.94689804995269999</c:v>
                </c:pt>
                <c:pt idx="22">
                  <c:v>0.39518281456105597</c:v>
                </c:pt>
                <c:pt idx="23">
                  <c:v>-6.4585850028488698E-2</c:v>
                </c:pt>
                <c:pt idx="24">
                  <c:v>-0.30132603492745802</c:v>
                </c:pt>
                <c:pt idx="25">
                  <c:v>-1.3203757980321</c:v>
                </c:pt>
                <c:pt idx="26">
                  <c:v>1.55317252496486</c:v>
                </c:pt>
                <c:pt idx="27">
                  <c:v>-0.99773936847876898</c:v>
                </c:pt>
                <c:pt idx="28">
                  <c:v>-0.30926700211313501</c:v>
                </c:pt>
                <c:pt idx="29">
                  <c:v>1.0909134233301701</c:v>
                </c:pt>
                <c:pt idx="30">
                  <c:v>-0.25598214894687699</c:v>
                </c:pt>
                <c:pt idx="31">
                  <c:v>0.42287216624141299</c:v>
                </c:pt>
                <c:pt idx="32">
                  <c:v>0.73573586226697396</c:v>
                </c:pt>
                <c:pt idx="33">
                  <c:v>-1.6131037957609899</c:v>
                </c:pt>
                <c:pt idx="34">
                  <c:v>0.26124774443542897</c:v>
                </c:pt>
                <c:pt idx="35">
                  <c:v>-0.64212541863263195</c:v>
                </c:pt>
                <c:pt idx="36">
                  <c:v>0.37619270156816298</c:v>
                </c:pt>
                <c:pt idx="37">
                  <c:v>0.16638676765372201</c:v>
                </c:pt>
                <c:pt idx="38">
                  <c:v>-0.249806506933057</c:v>
                </c:pt>
                <c:pt idx="39">
                  <c:v>0.99107299671960403</c:v>
                </c:pt>
                <c:pt idx="40">
                  <c:v>1.3267910956744001E-2</c:v>
                </c:pt>
                <c:pt idx="41">
                  <c:v>-0.409831202899268</c:v>
                </c:pt>
                <c:pt idx="42">
                  <c:v>0.515463825080266</c:v>
                </c:pt>
                <c:pt idx="43">
                  <c:v>-1.43561107801832</c:v>
                </c:pt>
                <c:pt idx="44">
                  <c:v>0.41077020432915801</c:v>
                </c:pt>
                <c:pt idx="45">
                  <c:v>0.65654822494170795</c:v>
                </c:pt>
                <c:pt idx="46">
                  <c:v>-0.68587861385676097</c:v>
                </c:pt>
                <c:pt idx="47">
                  <c:v>0.94045649467235604</c:v>
                </c:pt>
                <c:pt idx="48">
                  <c:v>0.53382435776520998</c:v>
                </c:pt>
                <c:pt idx="49">
                  <c:v>-0.439704582571879</c:v>
                </c:pt>
                <c:pt idx="50">
                  <c:v>0.20680938773924001</c:v>
                </c:pt>
                <c:pt idx="51">
                  <c:v>-1.6282410376832901</c:v>
                </c:pt>
                <c:pt idx="52">
                  <c:v>0.34586509137266902</c:v>
                </c:pt>
                <c:pt idx="53">
                  <c:v>-7.2052395486897597E-2</c:v>
                </c:pt>
                <c:pt idx="54">
                  <c:v>-0.30290413018964502</c:v>
                </c:pt>
                <c:pt idx="55">
                  <c:v>1.21633547672516</c:v>
                </c:pt>
                <c:pt idx="56">
                  <c:v>8.8045146967713497E-2</c:v>
                </c:pt>
                <c:pt idx="57">
                  <c:v>-0.22920137408001301</c:v>
                </c:pt>
                <c:pt idx="58">
                  <c:v>0.72331212052704796</c:v>
                </c:pt>
                <c:pt idx="59">
                  <c:v>-1.9051206800863201</c:v>
                </c:pt>
                <c:pt idx="60">
                  <c:v>0.698322352220201</c:v>
                </c:pt>
                <c:pt idx="61">
                  <c:v>-0.20229206344937101</c:v>
                </c:pt>
                <c:pt idx="62">
                  <c:v>-0.367840230219941</c:v>
                </c:pt>
                <c:pt idx="63">
                  <c:v>0.73565164909920999</c:v>
                </c:pt>
                <c:pt idx="64">
                  <c:v>0.91001127943621896</c:v>
                </c:pt>
                <c:pt idx="65">
                  <c:v>5.84857261272069E-2</c:v>
                </c:pt>
                <c:pt idx="66">
                  <c:v>-0.47275392913945302</c:v>
                </c:pt>
                <c:pt idx="67">
                  <c:v>-1.6319542819275901</c:v>
                </c:pt>
                <c:pt idx="68">
                  <c:v>1.1740059696521701</c:v>
                </c:pt>
                <c:pt idx="69">
                  <c:v>-0.42240844829491803</c:v>
                </c:pt>
                <c:pt idx="70">
                  <c:v>-0.17281087072212201</c:v>
                </c:pt>
                <c:pt idx="71">
                  <c:v>1.2530546350731</c:v>
                </c:pt>
                <c:pt idx="72">
                  <c:v>-0.38366804705794599</c:v>
                </c:pt>
                <c:pt idx="73">
                  <c:v>0.30571851890067298</c:v>
                </c:pt>
                <c:pt idx="74">
                  <c:v>0.70311069493531897</c:v>
                </c:pt>
                <c:pt idx="75">
                  <c:v>-1.5884378782835999</c:v>
                </c:pt>
                <c:pt idx="76">
                  <c:v>0.25040403073567302</c:v>
                </c:pt>
                <c:pt idx="77">
                  <c:v>-0.29830112884952997</c:v>
                </c:pt>
                <c:pt idx="78">
                  <c:v>-2.3305113803586099E-2</c:v>
                </c:pt>
                <c:pt idx="79">
                  <c:v>0.356844060766208</c:v>
                </c:pt>
                <c:pt idx="80">
                  <c:v>8.4357582444429993E-2</c:v>
                </c:pt>
                <c:pt idx="81">
                  <c:v>0.90402501517407197</c:v>
                </c:pt>
                <c:pt idx="82">
                  <c:v>-0.63424568329321196</c:v>
                </c:pt>
                <c:pt idx="83">
                  <c:v>-0.59460511746737699</c:v>
                </c:pt>
                <c:pt idx="84">
                  <c:v>0.75656289708069702</c:v>
                </c:pt>
                <c:pt idx="85">
                  <c:v>-1.5663023049306199</c:v>
                </c:pt>
                <c:pt idx="86">
                  <c:v>0.68439194346501298</c:v>
                </c:pt>
                <c:pt idx="87">
                  <c:v>0.82007341272679402</c:v>
                </c:pt>
                <c:pt idx="88">
                  <c:v>-1.0288166543309101</c:v>
                </c:pt>
                <c:pt idx="89">
                  <c:v>1.0567687103864301</c:v>
                </c:pt>
                <c:pt idx="90">
                  <c:v>0.78131856716480597</c:v>
                </c:pt>
                <c:pt idx="91">
                  <c:v>-0.91352675201162203</c:v>
                </c:pt>
                <c:pt idx="92">
                  <c:v>0.141705916982933</c:v>
                </c:pt>
                <c:pt idx="93">
                  <c:v>-1.0391808975122301</c:v>
                </c:pt>
                <c:pt idx="94">
                  <c:v>0.52524596112524302</c:v>
                </c:pt>
                <c:pt idx="95">
                  <c:v>5.7965258792564603E-2</c:v>
                </c:pt>
                <c:pt idx="96">
                  <c:v>-0.34424858639859401</c:v>
                </c:pt>
                <c:pt idx="97">
                  <c:v>0.95607645255706897</c:v>
                </c:pt>
                <c:pt idx="98">
                  <c:v>-0.131566955788356</c:v>
                </c:pt>
                <c:pt idx="99">
                  <c:v>-0.63339375520059904</c:v>
                </c:pt>
                <c:pt idx="100">
                  <c:v>0.88691709154971798</c:v>
                </c:pt>
                <c:pt idx="101">
                  <c:v>-1.5204830436524699</c:v>
                </c:pt>
                <c:pt idx="102">
                  <c:v>0.35007713074949798</c:v>
                </c:pt>
                <c:pt idx="103">
                  <c:v>0.26662468624792002</c:v>
                </c:pt>
                <c:pt idx="104">
                  <c:v>-0.53498000818878799</c:v>
                </c:pt>
                <c:pt idx="105">
                  <c:v>0.60527057850357102</c:v>
                </c:pt>
                <c:pt idx="106">
                  <c:v>0.73774349270704098</c:v>
                </c:pt>
                <c:pt idx="107">
                  <c:v>-0.213944005661236</c:v>
                </c:pt>
                <c:pt idx="108">
                  <c:v>0.112548142692818</c:v>
                </c:pt>
                <c:pt idx="109">
                  <c:v>-1.69809508828151</c:v>
                </c:pt>
                <c:pt idx="110">
                  <c:v>1.0315819605387799</c:v>
                </c:pt>
                <c:pt idx="111">
                  <c:v>-0.181054618088034</c:v>
                </c:pt>
                <c:pt idx="112">
                  <c:v>-0.177446660695774</c:v>
                </c:pt>
                <c:pt idx="113">
                  <c:v>1.3088860440903001</c:v>
                </c:pt>
                <c:pt idx="114">
                  <c:v>-0.36045497853449099</c:v>
                </c:pt>
                <c:pt idx="115">
                  <c:v>0.24746551685239701</c:v>
                </c:pt>
                <c:pt idx="116">
                  <c:v>0.51273019572043799</c:v>
                </c:pt>
                <c:pt idx="117">
                  <c:v>-1.7014989203259501</c:v>
                </c:pt>
                <c:pt idx="118">
                  <c:v>0.64720791593006899</c:v>
                </c:pt>
                <c:pt idx="119">
                  <c:v>-0.62755389243820103</c:v>
                </c:pt>
                <c:pt idx="120">
                  <c:v>-1.3653639761150299E-2</c:v>
                </c:pt>
                <c:pt idx="121">
                  <c:v>0.66942942142344097</c:v>
                </c:pt>
                <c:pt idx="122">
                  <c:v>0.36323078324437502</c:v>
                </c:pt>
                <c:pt idx="123">
                  <c:v>0.126021605601635</c:v>
                </c:pt>
                <c:pt idx="124">
                  <c:v>-8.4360359629598605E-2</c:v>
                </c:pt>
                <c:pt idx="125">
                  <c:v>-1.5095854867226399</c:v>
                </c:pt>
                <c:pt idx="126">
                  <c:v>1.4346331503246701</c:v>
                </c:pt>
                <c:pt idx="127">
                  <c:v>-1.3264924399909099</c:v>
                </c:pt>
                <c:pt idx="128">
                  <c:v>0.31167885823994401</c:v>
                </c:pt>
                <c:pt idx="129">
                  <c:v>0.69516890465033498</c:v>
                </c:pt>
                <c:pt idx="130">
                  <c:v>-1.0857453006981299</c:v>
                </c:pt>
                <c:pt idx="131">
                  <c:v>1.17962596827183</c:v>
                </c:pt>
                <c:pt idx="132">
                  <c:v>0.95780754332232898</c:v>
                </c:pt>
                <c:pt idx="133">
                  <c:v>-1.1571930098780201</c:v>
                </c:pt>
                <c:pt idx="134">
                  <c:v>0.14341556790799401</c:v>
                </c:pt>
                <c:pt idx="135">
                  <c:v>-1.1335040497082201</c:v>
                </c:pt>
                <c:pt idx="136">
                  <c:v>0.38551486362535697</c:v>
                </c:pt>
                <c:pt idx="137">
                  <c:v>0.20889174551397799</c:v>
                </c:pt>
                <c:pt idx="138">
                  <c:v>3.4569575283829701E-2</c:v>
                </c:pt>
                <c:pt idx="139">
                  <c:v>1.1792196893898099</c:v>
                </c:pt>
                <c:pt idx="140">
                  <c:v>-0.28743185690247303</c:v>
                </c:pt>
                <c:pt idx="141">
                  <c:v>-0.727872061462007</c:v>
                </c:pt>
                <c:pt idx="142">
                  <c:v>0.98946091081362497</c:v>
                </c:pt>
                <c:pt idx="143">
                  <c:v>-1.6495411351621101</c:v>
                </c:pt>
                <c:pt idx="144">
                  <c:v>0.15088681063861001</c:v>
                </c:pt>
                <c:pt idx="145">
                  <c:v>0.62418116574970905</c:v>
                </c:pt>
                <c:pt idx="146">
                  <c:v>-0.67324950627626301</c:v>
                </c:pt>
                <c:pt idx="147">
                  <c:v>0.47676132213024902</c:v>
                </c:pt>
                <c:pt idx="148">
                  <c:v>0.87090546724134599</c:v>
                </c:pt>
                <c:pt idx="149">
                  <c:v>-0.51900111777522695</c:v>
                </c:pt>
                <c:pt idx="150">
                  <c:v>-3.4101461140106801E-2</c:v>
                </c:pt>
                <c:pt idx="151">
                  <c:v>-1.1129545413037201</c:v>
                </c:pt>
                <c:pt idx="152">
                  <c:v>0.48261342214823499</c:v>
                </c:pt>
                <c:pt idx="153">
                  <c:v>-0.26171799227313203</c:v>
                </c:pt>
                <c:pt idx="154">
                  <c:v>-0.32355079911290302</c:v>
                </c:pt>
                <c:pt idx="155">
                  <c:v>1.04659967683485</c:v>
                </c:pt>
                <c:pt idx="156">
                  <c:v>0.20808376130891401</c:v>
                </c:pt>
                <c:pt idx="157">
                  <c:v>0.25128678027838602</c:v>
                </c:pt>
                <c:pt idx="158">
                  <c:v>0.26433007908751499</c:v>
                </c:pt>
                <c:pt idx="159">
                  <c:v>-1.75592725506081</c:v>
                </c:pt>
                <c:pt idx="160">
                  <c:v>0.60015378357775595</c:v>
                </c:pt>
                <c:pt idx="161">
                  <c:v>-0.164311613609674</c:v>
                </c:pt>
                <c:pt idx="162">
                  <c:v>-0.29495968087737301</c:v>
                </c:pt>
                <c:pt idx="163">
                  <c:v>0.80682504054822601</c:v>
                </c:pt>
                <c:pt idx="164">
                  <c:v>0.120026269127125</c:v>
                </c:pt>
                <c:pt idx="165">
                  <c:v>0.43497899016809</c:v>
                </c:pt>
                <c:pt idx="166">
                  <c:v>-0.172474208314361</c:v>
                </c:pt>
                <c:pt idx="167">
                  <c:v>-0.85476172154097596</c:v>
                </c:pt>
                <c:pt idx="168">
                  <c:v>0.79373738167448304</c:v>
                </c:pt>
                <c:pt idx="169">
                  <c:v>-1.1290118463668</c:v>
                </c:pt>
                <c:pt idx="170">
                  <c:v>0.20690515778489799</c:v>
                </c:pt>
                <c:pt idx="171">
                  <c:v>1.4201702221747601</c:v>
                </c:pt>
                <c:pt idx="172">
                  <c:v>-0.72102908571239599</c:v>
                </c:pt>
                <c:pt idx="173">
                  <c:v>0.34773527277352101</c:v>
                </c:pt>
                <c:pt idx="174">
                  <c:v>0.86751609014617204</c:v>
                </c:pt>
                <c:pt idx="175">
                  <c:v>-1.6504224183049601</c:v>
                </c:pt>
                <c:pt idx="176">
                  <c:v>0.170533628748993</c:v>
                </c:pt>
                <c:pt idx="177">
                  <c:v>-0.69241710583503902</c:v>
                </c:pt>
                <c:pt idx="178">
                  <c:v>0.425971377988419</c:v>
                </c:pt>
                <c:pt idx="179">
                  <c:v>3.9755352219294597E-2</c:v>
                </c:pt>
                <c:pt idx="180">
                  <c:v>-0.205962523111475</c:v>
                </c:pt>
                <c:pt idx="181">
                  <c:v>1.1783981385062801</c:v>
                </c:pt>
                <c:pt idx="182">
                  <c:v>-0.108751085658566</c:v>
                </c:pt>
                <c:pt idx="183">
                  <c:v>-0.59001658882344898</c:v>
                </c:pt>
                <c:pt idx="184">
                  <c:v>0.860974495740082</c:v>
                </c:pt>
                <c:pt idx="185">
                  <c:v>-1.5770615073906999</c:v>
                </c:pt>
                <c:pt idx="186">
                  <c:v>8.7812334690334407E-2</c:v>
                </c:pt>
                <c:pt idx="187">
                  <c:v>0.91180036553588795</c:v>
                </c:pt>
                <c:pt idx="188">
                  <c:v>-0.84330325955535901</c:v>
                </c:pt>
                <c:pt idx="189">
                  <c:v>0.67542870294655599</c:v>
                </c:pt>
                <c:pt idx="190">
                  <c:v>0.58782601008962998</c:v>
                </c:pt>
                <c:pt idx="191">
                  <c:v>-0.39628254213271602</c:v>
                </c:pt>
                <c:pt idx="192">
                  <c:v>8.8853963064348396E-2</c:v>
                </c:pt>
                <c:pt idx="193">
                  <c:v>-1.2812824336294699</c:v>
                </c:pt>
                <c:pt idx="194">
                  <c:v>0.102901389642913</c:v>
                </c:pt>
                <c:pt idx="195">
                  <c:v>0.359130412550902</c:v>
                </c:pt>
                <c:pt idx="196">
                  <c:v>-0.67113597161045802</c:v>
                </c:pt>
                <c:pt idx="197">
                  <c:v>1.5069773484213</c:v>
                </c:pt>
                <c:pt idx="198">
                  <c:v>-0.33322444200224</c:v>
                </c:pt>
                <c:pt idx="199">
                  <c:v>-0.22580458092835401</c:v>
                </c:pt>
                <c:pt idx="200">
                  <c:v>0.56524824313833999</c:v>
                </c:pt>
                <c:pt idx="201">
                  <c:v>-1.7104731457678799</c:v>
                </c:pt>
                <c:pt idx="202">
                  <c:v>0.709740173626349</c:v>
                </c:pt>
                <c:pt idx="203">
                  <c:v>0.392321813879209</c:v>
                </c:pt>
                <c:pt idx="204">
                  <c:v>-0.494636067975324</c:v>
                </c:pt>
                <c:pt idx="205">
                  <c:v>0.60923280306762095</c:v>
                </c:pt>
                <c:pt idx="206">
                  <c:v>0.70129751810427898</c:v>
                </c:pt>
                <c:pt idx="207">
                  <c:v>0.12059665137539199</c:v>
                </c:pt>
                <c:pt idx="208">
                  <c:v>1.43495999180094E-2</c:v>
                </c:pt>
                <c:pt idx="209">
                  <c:v>-1.0620101212844599</c:v>
                </c:pt>
                <c:pt idx="210">
                  <c:v>0.153202917157891</c:v>
                </c:pt>
                <c:pt idx="211">
                  <c:v>-2.4904696522991601</c:v>
                </c:pt>
                <c:pt idx="212">
                  <c:v>2.57269169378662</c:v>
                </c:pt>
                <c:pt idx="213">
                  <c:v>-5.6404207422665804</c:v>
                </c:pt>
                <c:pt idx="214">
                  <c:v>12.8030765509306</c:v>
                </c:pt>
                <c:pt idx="215">
                  <c:v>-2.5865310631840401</c:v>
                </c:pt>
                <c:pt idx="216">
                  <c:v>6.0451861841520698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3F-41A2-86F1-DDD67EB67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CSD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'Fase (PeriodoPor2)'!$B$17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(PeriodoPor2)'!$B$18:$B$234</c:f>
              <c:numCache>
                <c:formatCode>0</c:formatCode>
                <c:ptCount val="217"/>
                <c:pt idx="0">
                  <c:v>-1.44161512176496</c:v>
                </c:pt>
                <c:pt idx="1">
                  <c:v>15.382198252384001</c:v>
                </c:pt>
                <c:pt idx="2">
                  <c:v>-32.9895088137527</c:v>
                </c:pt>
                <c:pt idx="3">
                  <c:v>64.664507720810903</c:v>
                </c:pt>
                <c:pt idx="4">
                  <c:v>-81.730787586406393</c:v>
                </c:pt>
                <c:pt idx="5">
                  <c:v>106.967452099564</c:v>
                </c:pt>
                <c:pt idx="6">
                  <c:v>-91.747388624106094</c:v>
                </c:pt>
                <c:pt idx="7">
                  <c:v>100.946082503453</c:v>
                </c:pt>
                <c:pt idx="8">
                  <c:v>-86.576670053296994</c:v>
                </c:pt>
                <c:pt idx="9">
                  <c:v>100.75980804927499</c:v>
                </c:pt>
                <c:pt idx="10">
                  <c:v>-91.260047482825996</c:v>
                </c:pt>
                <c:pt idx="11">
                  <c:v>106.645658463495</c:v>
                </c:pt>
                <c:pt idx="12">
                  <c:v>-92.577797370961406</c:v>
                </c:pt>
                <c:pt idx="13">
                  <c:v>105.276306340739</c:v>
                </c:pt>
                <c:pt idx="14">
                  <c:v>-90.847433115440296</c:v>
                </c:pt>
                <c:pt idx="15">
                  <c:v>101.09720128904701</c:v>
                </c:pt>
                <c:pt idx="16">
                  <c:v>-86.291566407870405</c:v>
                </c:pt>
                <c:pt idx="17">
                  <c:v>100.700854942438</c:v>
                </c:pt>
                <c:pt idx="18">
                  <c:v>-90.500858508106504</c:v>
                </c:pt>
                <c:pt idx="19">
                  <c:v>105.01997498724801</c:v>
                </c:pt>
                <c:pt idx="20">
                  <c:v>-92.536840175336593</c:v>
                </c:pt>
                <c:pt idx="21">
                  <c:v>106.77468750314701</c:v>
                </c:pt>
                <c:pt idx="22">
                  <c:v>-91.457685302761604</c:v>
                </c:pt>
                <c:pt idx="23">
                  <c:v>101.028370383547</c:v>
                </c:pt>
                <c:pt idx="24">
                  <c:v>-86.945559505532898</c:v>
                </c:pt>
                <c:pt idx="25">
                  <c:v>101.006077495548</c:v>
                </c:pt>
                <c:pt idx="26">
                  <c:v>-90.715906223652993</c:v>
                </c:pt>
                <c:pt idx="27">
                  <c:v>105.81794399868301</c:v>
                </c:pt>
                <c:pt idx="28">
                  <c:v>-92.168067723126697</c:v>
                </c:pt>
                <c:pt idx="29">
                  <c:v>105.779932890943</c:v>
                </c:pt>
                <c:pt idx="30">
                  <c:v>-91.395481285678201</c:v>
                </c:pt>
                <c:pt idx="31">
                  <c:v>101.453046725346</c:v>
                </c:pt>
                <c:pt idx="32">
                  <c:v>-86.900472232509202</c:v>
                </c:pt>
                <c:pt idx="33">
                  <c:v>101.135328639359</c:v>
                </c:pt>
                <c:pt idx="34">
                  <c:v>-86.852877907948098</c:v>
                </c:pt>
                <c:pt idx="35">
                  <c:v>101.373182077241</c:v>
                </c:pt>
                <c:pt idx="36">
                  <c:v>-92.852488647111898</c:v>
                </c:pt>
                <c:pt idx="37">
                  <c:v>107.271216247128</c:v>
                </c:pt>
                <c:pt idx="38">
                  <c:v>-92.081870552281003</c:v>
                </c:pt>
                <c:pt idx="39">
                  <c:v>101.5151984984</c:v>
                </c:pt>
                <c:pt idx="40">
                  <c:v>-87.116766437337503</c:v>
                </c:pt>
                <c:pt idx="41">
                  <c:v>101.004733052812</c:v>
                </c:pt>
                <c:pt idx="42">
                  <c:v>-86.494513117389502</c:v>
                </c:pt>
                <c:pt idx="43">
                  <c:v>101.322659412541</c:v>
                </c:pt>
                <c:pt idx="44">
                  <c:v>-91.905034598022496</c:v>
                </c:pt>
                <c:pt idx="45">
                  <c:v>105.832786969201</c:v>
                </c:pt>
                <c:pt idx="46">
                  <c:v>-92.244064738811403</c:v>
                </c:pt>
                <c:pt idx="47">
                  <c:v>102.210333997642</c:v>
                </c:pt>
                <c:pt idx="48">
                  <c:v>-86.9476880082603</c:v>
                </c:pt>
                <c:pt idx="49">
                  <c:v>101.03858771379799</c:v>
                </c:pt>
                <c:pt idx="50">
                  <c:v>-86.807875814019795</c:v>
                </c:pt>
                <c:pt idx="51">
                  <c:v>100.78165070329599</c:v>
                </c:pt>
                <c:pt idx="52">
                  <c:v>-91.292660079973601</c:v>
                </c:pt>
                <c:pt idx="53">
                  <c:v>106.43057313329101</c:v>
                </c:pt>
                <c:pt idx="54">
                  <c:v>-92.226169229066002</c:v>
                </c:pt>
                <c:pt idx="55">
                  <c:v>104.959708772244</c:v>
                </c:pt>
                <c:pt idx="56">
                  <c:v>-90.484171196164695</c:v>
                </c:pt>
                <c:pt idx="57">
                  <c:v>100.865963125408</c:v>
                </c:pt>
                <c:pt idx="58">
                  <c:v>-86.020021906024994</c:v>
                </c:pt>
                <c:pt idx="59">
                  <c:v>100.703315290736</c:v>
                </c:pt>
                <c:pt idx="60">
                  <c:v>-90.536682264432898</c:v>
                </c:pt>
                <c:pt idx="61">
                  <c:v>104.99649001596801</c:v>
                </c:pt>
                <c:pt idx="62">
                  <c:v>-92.509301178325899</c:v>
                </c:pt>
                <c:pt idx="63">
                  <c:v>106.439938360884</c:v>
                </c:pt>
                <c:pt idx="64">
                  <c:v>-91.109263566533599</c:v>
                </c:pt>
                <c:pt idx="65">
                  <c:v>101.084076300685</c:v>
                </c:pt>
                <c:pt idx="66">
                  <c:v>-86.905490315502803</c:v>
                </c:pt>
                <c:pt idx="67">
                  <c:v>100.811983306361</c:v>
                </c:pt>
                <c:pt idx="68">
                  <c:v>-90.531383626612197</c:v>
                </c:pt>
                <c:pt idx="69">
                  <c:v>105.78964596840601</c:v>
                </c:pt>
                <c:pt idx="70">
                  <c:v>-92.087605177846299</c:v>
                </c:pt>
                <c:pt idx="71">
                  <c:v>105.652439102221</c:v>
                </c:pt>
                <c:pt idx="72">
                  <c:v>-91.9064868417898</c:v>
                </c:pt>
                <c:pt idx="73">
                  <c:v>101.713009973151</c:v>
                </c:pt>
                <c:pt idx="74">
                  <c:v>-86.622844503728501</c:v>
                </c:pt>
                <c:pt idx="75">
                  <c:v>101.157651833402</c:v>
                </c:pt>
                <c:pt idx="76">
                  <c:v>-86.9516691311605</c:v>
                </c:pt>
                <c:pt idx="77">
                  <c:v>101.201331925308</c:v>
                </c:pt>
                <c:pt idx="78">
                  <c:v>-92.505921983802907</c:v>
                </c:pt>
                <c:pt idx="79">
                  <c:v>107.07152532452101</c:v>
                </c:pt>
                <c:pt idx="80">
                  <c:v>-91.879047274627794</c:v>
                </c:pt>
                <c:pt idx="81">
                  <c:v>101.65615485051001</c:v>
                </c:pt>
                <c:pt idx="82">
                  <c:v>-87.462293513299699</c:v>
                </c:pt>
                <c:pt idx="83">
                  <c:v>101.262574688496</c:v>
                </c:pt>
                <c:pt idx="84">
                  <c:v>-86.761405502896693</c:v>
                </c:pt>
                <c:pt idx="85">
                  <c:v>101.20197974153299</c:v>
                </c:pt>
                <c:pt idx="86">
                  <c:v>-91.738951639497699</c:v>
                </c:pt>
                <c:pt idx="87">
                  <c:v>106.098192609435</c:v>
                </c:pt>
                <c:pt idx="88">
                  <c:v>-91.750419620421894</c:v>
                </c:pt>
                <c:pt idx="89">
                  <c:v>101.610400345382</c:v>
                </c:pt>
                <c:pt idx="90">
                  <c:v>-86.974839814893301</c:v>
                </c:pt>
                <c:pt idx="91">
                  <c:v>101.06702070841099</c:v>
                </c:pt>
                <c:pt idx="92">
                  <c:v>-86.851796065005402</c:v>
                </c:pt>
                <c:pt idx="93">
                  <c:v>101.05362609170599</c:v>
                </c:pt>
                <c:pt idx="94">
                  <c:v>-92.170333258517701</c:v>
                </c:pt>
                <c:pt idx="95">
                  <c:v>107.049695160653</c:v>
                </c:pt>
                <c:pt idx="96">
                  <c:v>-92.195762946671493</c:v>
                </c:pt>
                <c:pt idx="97">
                  <c:v>105.282689055118</c:v>
                </c:pt>
                <c:pt idx="98">
                  <c:v>-91.137452438636004</c:v>
                </c:pt>
                <c:pt idx="99">
                  <c:v>101.130471488358</c:v>
                </c:pt>
                <c:pt idx="100">
                  <c:v>-86.456919167827394</c:v>
                </c:pt>
                <c:pt idx="101">
                  <c:v>101.260783169332</c:v>
                </c:pt>
                <c:pt idx="102">
                  <c:v>-91.119751413187899</c:v>
                </c:pt>
                <c:pt idx="103">
                  <c:v>105.351819499711</c:v>
                </c:pt>
                <c:pt idx="104">
                  <c:v>-92.562552603610001</c:v>
                </c:pt>
                <c:pt idx="105">
                  <c:v>106.497841599993</c:v>
                </c:pt>
                <c:pt idx="106">
                  <c:v>-91.168696961508104</c:v>
                </c:pt>
                <c:pt idx="107">
                  <c:v>101.13479030655</c:v>
                </c:pt>
                <c:pt idx="108">
                  <c:v>-86.815955895043999</c:v>
                </c:pt>
                <c:pt idx="109">
                  <c:v>100.874077332097</c:v>
                </c:pt>
                <c:pt idx="110">
                  <c:v>-91.006131654168001</c:v>
                </c:pt>
                <c:pt idx="111">
                  <c:v>106.269989972834</c:v>
                </c:pt>
                <c:pt idx="112">
                  <c:v>-92.529083407406901</c:v>
                </c:pt>
                <c:pt idx="113">
                  <c:v>105.39218661380499</c:v>
                </c:pt>
                <c:pt idx="114">
                  <c:v>-91.099715550485598</c:v>
                </c:pt>
                <c:pt idx="115">
                  <c:v>101.31619018553501</c:v>
                </c:pt>
                <c:pt idx="116">
                  <c:v>-86.606482959881603</c:v>
                </c:pt>
                <c:pt idx="117">
                  <c:v>100.97152463256199</c:v>
                </c:pt>
                <c:pt idx="118">
                  <c:v>-90.685634546826407</c:v>
                </c:pt>
                <c:pt idx="119">
                  <c:v>104.77800639380401</c:v>
                </c:pt>
                <c:pt idx="120">
                  <c:v>-92.271347406540002</c:v>
                </c:pt>
                <c:pt idx="121">
                  <c:v>106.919177409612</c:v>
                </c:pt>
                <c:pt idx="122">
                  <c:v>-91.866246171084896</c:v>
                </c:pt>
                <c:pt idx="123">
                  <c:v>101.490135251938</c:v>
                </c:pt>
                <c:pt idx="124">
                  <c:v>-86.931900093292597</c:v>
                </c:pt>
                <c:pt idx="125">
                  <c:v>100.892189325852</c:v>
                </c:pt>
                <c:pt idx="126">
                  <c:v>-86.7212866557214</c:v>
                </c:pt>
                <c:pt idx="127">
                  <c:v>101.158813451009</c:v>
                </c:pt>
                <c:pt idx="128">
                  <c:v>-91.612879232069304</c:v>
                </c:pt>
                <c:pt idx="129">
                  <c:v>105.86307434597801</c:v>
                </c:pt>
                <c:pt idx="130">
                  <c:v>-91.638213438339207</c:v>
                </c:pt>
                <c:pt idx="131">
                  <c:v>101.665647473866</c:v>
                </c:pt>
                <c:pt idx="132">
                  <c:v>-86.984119137748905</c:v>
                </c:pt>
                <c:pt idx="133">
                  <c:v>101.06328267101399</c:v>
                </c:pt>
                <c:pt idx="134">
                  <c:v>-86.813189872173595</c:v>
                </c:pt>
                <c:pt idx="135">
                  <c:v>101.011494349145</c:v>
                </c:pt>
                <c:pt idx="136">
                  <c:v>-92.164301741015294</c:v>
                </c:pt>
                <c:pt idx="137">
                  <c:v>107.163651934538</c:v>
                </c:pt>
                <c:pt idx="138">
                  <c:v>-92.2629886153982</c:v>
                </c:pt>
                <c:pt idx="139">
                  <c:v>101.38236924438399</c:v>
                </c:pt>
                <c:pt idx="140">
                  <c:v>-87.193764730878399</c:v>
                </c:pt>
                <c:pt idx="141">
                  <c:v>100.983873842939</c:v>
                </c:pt>
                <c:pt idx="142">
                  <c:v>-86.4583108854996</c:v>
                </c:pt>
                <c:pt idx="143">
                  <c:v>101.253720555211</c:v>
                </c:pt>
                <c:pt idx="144">
                  <c:v>-91.441525377281707</c:v>
                </c:pt>
                <c:pt idx="145">
                  <c:v>105.492062209387</c:v>
                </c:pt>
                <c:pt idx="146">
                  <c:v>-92.182621111141202</c:v>
                </c:pt>
                <c:pt idx="147">
                  <c:v>106.16003576989699</c:v>
                </c:pt>
                <c:pt idx="148">
                  <c:v>-90.999104526456705</c:v>
                </c:pt>
                <c:pt idx="149">
                  <c:v>100.901021303688</c:v>
                </c:pt>
                <c:pt idx="150">
                  <c:v>-86.588058010321504</c:v>
                </c:pt>
                <c:pt idx="151">
                  <c:v>101.15031611401101</c:v>
                </c:pt>
                <c:pt idx="152">
                  <c:v>-91.174942498636597</c:v>
                </c:pt>
                <c:pt idx="153">
                  <c:v>106.141919191247</c:v>
                </c:pt>
                <c:pt idx="154">
                  <c:v>-92.423263552680595</c:v>
                </c:pt>
                <c:pt idx="155">
                  <c:v>105.445983032458</c:v>
                </c:pt>
                <c:pt idx="156">
                  <c:v>-91.070054214278699</c:v>
                </c:pt>
                <c:pt idx="157">
                  <c:v>101.031907742622</c:v>
                </c:pt>
                <c:pt idx="158">
                  <c:v>-86.388101984907095</c:v>
                </c:pt>
                <c:pt idx="159">
                  <c:v>100.981399591998</c:v>
                </c:pt>
                <c:pt idx="160">
                  <c:v>-90.436065376393898</c:v>
                </c:pt>
                <c:pt idx="161">
                  <c:v>104.841817013111</c:v>
                </c:pt>
                <c:pt idx="162">
                  <c:v>-92.346545087442706</c:v>
                </c:pt>
                <c:pt idx="163">
                  <c:v>106.327429464188</c:v>
                </c:pt>
                <c:pt idx="164">
                  <c:v>-91.235043419386798</c:v>
                </c:pt>
                <c:pt idx="165">
                  <c:v>101.359772769893</c:v>
                </c:pt>
                <c:pt idx="166">
                  <c:v>-87.122223455408701</c:v>
                </c:pt>
                <c:pt idx="167">
                  <c:v>101.054577439421</c:v>
                </c:pt>
                <c:pt idx="168">
                  <c:v>-86.711493069119797</c:v>
                </c:pt>
                <c:pt idx="169">
                  <c:v>101.579439184077</c:v>
                </c:pt>
                <c:pt idx="170">
                  <c:v>-91.829080749519903</c:v>
                </c:pt>
                <c:pt idx="171">
                  <c:v>105.768716489616</c:v>
                </c:pt>
                <c:pt idx="172">
                  <c:v>-91.733254472823305</c:v>
                </c:pt>
                <c:pt idx="173">
                  <c:v>101.535609931189</c:v>
                </c:pt>
                <c:pt idx="174">
                  <c:v>-86.737199817911701</c:v>
                </c:pt>
                <c:pt idx="175">
                  <c:v>101.05974307631</c:v>
                </c:pt>
                <c:pt idx="176">
                  <c:v>-86.932124323858901</c:v>
                </c:pt>
                <c:pt idx="177">
                  <c:v>101.13179580872099</c:v>
                </c:pt>
                <c:pt idx="178">
                  <c:v>-92.471903013098597</c:v>
                </c:pt>
                <c:pt idx="179">
                  <c:v>107.536360960679</c:v>
                </c:pt>
                <c:pt idx="180">
                  <c:v>-92.369706422240895</c:v>
                </c:pt>
                <c:pt idx="181">
                  <c:v>101.90957639558199</c:v>
                </c:pt>
                <c:pt idx="182">
                  <c:v>-87.753377471913893</c:v>
                </c:pt>
                <c:pt idx="183">
                  <c:v>101.098857535843</c:v>
                </c:pt>
                <c:pt idx="184">
                  <c:v>-86.700379138812295</c:v>
                </c:pt>
                <c:pt idx="185">
                  <c:v>101.334464573793</c:v>
                </c:pt>
                <c:pt idx="186">
                  <c:v>-91.585050756778998</c:v>
                </c:pt>
                <c:pt idx="187">
                  <c:v>105.683156203148</c:v>
                </c:pt>
                <c:pt idx="188">
                  <c:v>-92.247987833013596</c:v>
                </c:pt>
                <c:pt idx="189">
                  <c:v>106.076128013597</c:v>
                </c:pt>
                <c:pt idx="190">
                  <c:v>-90.811427923868294</c:v>
                </c:pt>
                <c:pt idx="191">
                  <c:v>101.118617283861</c:v>
                </c:pt>
                <c:pt idx="192">
                  <c:v>-86.746963441626207</c:v>
                </c:pt>
                <c:pt idx="193">
                  <c:v>100.774314451348</c:v>
                </c:pt>
                <c:pt idx="194">
                  <c:v>-91.202121946835803</c:v>
                </c:pt>
                <c:pt idx="195">
                  <c:v>106.478905573265</c:v>
                </c:pt>
                <c:pt idx="196">
                  <c:v>-92.4309949879475</c:v>
                </c:pt>
                <c:pt idx="197">
                  <c:v>105.411281857497</c:v>
                </c:pt>
                <c:pt idx="198">
                  <c:v>-90.945681645462301</c:v>
                </c:pt>
                <c:pt idx="199">
                  <c:v>100.933913021349</c:v>
                </c:pt>
                <c:pt idx="200">
                  <c:v>-86.280162655519106</c:v>
                </c:pt>
                <c:pt idx="201">
                  <c:v>100.547626257785</c:v>
                </c:pt>
                <c:pt idx="202">
                  <c:v>-90.481249259782302</c:v>
                </c:pt>
                <c:pt idx="203">
                  <c:v>105.139176382738</c:v>
                </c:pt>
                <c:pt idx="204">
                  <c:v>-92.479095163466894</c:v>
                </c:pt>
                <c:pt idx="205">
                  <c:v>106.42390149517399</c:v>
                </c:pt>
                <c:pt idx="206">
                  <c:v>-91.269398969678704</c:v>
                </c:pt>
                <c:pt idx="207">
                  <c:v>101.25285687470701</c:v>
                </c:pt>
                <c:pt idx="208">
                  <c:v>-87.168121945297202</c:v>
                </c:pt>
                <c:pt idx="209">
                  <c:v>100.88065785750899</c:v>
                </c:pt>
                <c:pt idx="210">
                  <c:v>-91.373501059210099</c:v>
                </c:pt>
                <c:pt idx="211">
                  <c:v>107.038967803997</c:v>
                </c:pt>
                <c:pt idx="212">
                  <c:v>-81.251101346485996</c:v>
                </c:pt>
                <c:pt idx="213">
                  <c:v>65.563587195813795</c:v>
                </c:pt>
                <c:pt idx="214">
                  <c:v>-32.068005157124098</c:v>
                </c:pt>
                <c:pt idx="215">
                  <c:v>15.6680060806687</c:v>
                </c:pt>
                <c:pt idx="216">
                  <c:v>-1.4510896286589301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1-4EEA-9D85-8D7460C1C59D}"/>
            </c:ext>
          </c:extLst>
        </c:ser>
        <c:ser>
          <c:idx val="1"/>
          <c:order val="1"/>
          <c:tx>
            <c:strRef>
              <c:f>'Fase (PeriodoPor2)'!$C$17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(PeriodoPor2)'!$C$18:$C$234</c:f>
              <c:numCache>
                <c:formatCode>0</c:formatCode>
                <c:ptCount val="217"/>
                <c:pt idx="0">
                  <c:v>7.0531225438746598E-2</c:v>
                </c:pt>
                <c:pt idx="1">
                  <c:v>0.25372078778718798</c:v>
                </c:pt>
                <c:pt idx="2">
                  <c:v>5.6077674786358704</c:v>
                </c:pt>
                <c:pt idx="3">
                  <c:v>15.1840914024939</c:v>
                </c:pt>
                <c:pt idx="4">
                  <c:v>38.438624672536001</c:v>
                </c:pt>
                <c:pt idx="5">
                  <c:v>45.203039589974303</c:v>
                </c:pt>
                <c:pt idx="6">
                  <c:v>54.560039000048697</c:v>
                </c:pt>
                <c:pt idx="7">
                  <c:v>53.303575400417898</c:v>
                </c:pt>
                <c:pt idx="8">
                  <c:v>56.829756619557998</c:v>
                </c:pt>
                <c:pt idx="9">
                  <c:v>52.298663585511598</c:v>
                </c:pt>
                <c:pt idx="10">
                  <c:v>56.269322039310502</c:v>
                </c:pt>
                <c:pt idx="11">
                  <c:v>52.3978914674096</c:v>
                </c:pt>
                <c:pt idx="12">
                  <c:v>56.419202062378297</c:v>
                </c:pt>
                <c:pt idx="13">
                  <c:v>52.819653718447199</c:v>
                </c:pt>
                <c:pt idx="14">
                  <c:v>55.966822259381502</c:v>
                </c:pt>
                <c:pt idx="15">
                  <c:v>52.574553095954499</c:v>
                </c:pt>
                <c:pt idx="16">
                  <c:v>56.117575407062297</c:v>
                </c:pt>
                <c:pt idx="17">
                  <c:v>52.7008101829976</c:v>
                </c:pt>
                <c:pt idx="18">
                  <c:v>56.024619276133002</c:v>
                </c:pt>
                <c:pt idx="19">
                  <c:v>52.603214816058298</c:v>
                </c:pt>
                <c:pt idx="20">
                  <c:v>56.343254168278499</c:v>
                </c:pt>
                <c:pt idx="21">
                  <c:v>52.643381358066101</c:v>
                </c:pt>
                <c:pt idx="22">
                  <c:v>56.150582266615402</c:v>
                </c:pt>
                <c:pt idx="23">
                  <c:v>52.609160662296802</c:v>
                </c:pt>
                <c:pt idx="24">
                  <c:v>56.1179306612459</c:v>
                </c:pt>
                <c:pt idx="25">
                  <c:v>52.655320680084799</c:v>
                </c:pt>
                <c:pt idx="26">
                  <c:v>55.904928153242501</c:v>
                </c:pt>
                <c:pt idx="27">
                  <c:v>52.923979735033598</c:v>
                </c:pt>
                <c:pt idx="28">
                  <c:v>56.187577345755599</c:v>
                </c:pt>
                <c:pt idx="29">
                  <c:v>52.5001934052381</c:v>
                </c:pt>
                <c:pt idx="30">
                  <c:v>56.376419444454001</c:v>
                </c:pt>
                <c:pt idx="31">
                  <c:v>52.657009945393803</c:v>
                </c:pt>
                <c:pt idx="32">
                  <c:v>56.111301971529201</c:v>
                </c:pt>
                <c:pt idx="33">
                  <c:v>52.490660854361501</c:v>
                </c:pt>
                <c:pt idx="34">
                  <c:v>56.281430980556799</c:v>
                </c:pt>
                <c:pt idx="35">
                  <c:v>52.5581157801373</c:v>
                </c:pt>
                <c:pt idx="36">
                  <c:v>56.0998403115006</c:v>
                </c:pt>
                <c:pt idx="37">
                  <c:v>52.869227240846499</c:v>
                </c:pt>
                <c:pt idx="38">
                  <c:v>56.153083627325998</c:v>
                </c:pt>
                <c:pt idx="39">
                  <c:v>52.4096865827158</c:v>
                </c:pt>
                <c:pt idx="40">
                  <c:v>56.219888417308098</c:v>
                </c:pt>
                <c:pt idx="41">
                  <c:v>52.650983586820601</c:v>
                </c:pt>
                <c:pt idx="42">
                  <c:v>56.141328971195001</c:v>
                </c:pt>
                <c:pt idx="43">
                  <c:v>52.7505913410128</c:v>
                </c:pt>
                <c:pt idx="44">
                  <c:v>55.9629270814359</c:v>
                </c:pt>
                <c:pt idx="45">
                  <c:v>52.758725987982501</c:v>
                </c:pt>
                <c:pt idx="46">
                  <c:v>56.152961293264497</c:v>
                </c:pt>
                <c:pt idx="47">
                  <c:v>52.549063106511703</c:v>
                </c:pt>
                <c:pt idx="48">
                  <c:v>56.208446800303697</c:v>
                </c:pt>
                <c:pt idx="49">
                  <c:v>52.476342873267903</c:v>
                </c:pt>
                <c:pt idx="50">
                  <c:v>56.262936971488898</c:v>
                </c:pt>
                <c:pt idx="51">
                  <c:v>52.662782156949703</c:v>
                </c:pt>
                <c:pt idx="52">
                  <c:v>56.450078947827002</c:v>
                </c:pt>
                <c:pt idx="53">
                  <c:v>52.417417438960101</c:v>
                </c:pt>
                <c:pt idx="54">
                  <c:v>56.242469887146299</c:v>
                </c:pt>
                <c:pt idx="55">
                  <c:v>52.409486543206597</c:v>
                </c:pt>
                <c:pt idx="56">
                  <c:v>56.368844069631699</c:v>
                </c:pt>
                <c:pt idx="57">
                  <c:v>52.326689926186397</c:v>
                </c:pt>
                <c:pt idx="58">
                  <c:v>56.341294521528603</c:v>
                </c:pt>
                <c:pt idx="59">
                  <c:v>52.630838753847797</c:v>
                </c:pt>
                <c:pt idx="60">
                  <c:v>56.096157970053298</c:v>
                </c:pt>
                <c:pt idx="61">
                  <c:v>52.723004014259601</c:v>
                </c:pt>
                <c:pt idx="62">
                  <c:v>56.052975619421197</c:v>
                </c:pt>
                <c:pt idx="63">
                  <c:v>52.7078335785965</c:v>
                </c:pt>
                <c:pt idx="64">
                  <c:v>56.150258180643903</c:v>
                </c:pt>
                <c:pt idx="65">
                  <c:v>52.624857113574301</c:v>
                </c:pt>
                <c:pt idx="66">
                  <c:v>56.189839784322402</c:v>
                </c:pt>
                <c:pt idx="67">
                  <c:v>52.564643553473502</c:v>
                </c:pt>
                <c:pt idx="68">
                  <c:v>55.986378512723299</c:v>
                </c:pt>
                <c:pt idx="69">
                  <c:v>52.8107047070758</c:v>
                </c:pt>
                <c:pt idx="70">
                  <c:v>56.253919398173103</c:v>
                </c:pt>
                <c:pt idx="71">
                  <c:v>52.536032250917799</c:v>
                </c:pt>
                <c:pt idx="72">
                  <c:v>56.1595318976239</c:v>
                </c:pt>
                <c:pt idx="73">
                  <c:v>52.7398030691717</c:v>
                </c:pt>
                <c:pt idx="74">
                  <c:v>56.133231209853903</c:v>
                </c:pt>
                <c:pt idx="75">
                  <c:v>52.576616108711498</c:v>
                </c:pt>
                <c:pt idx="76">
                  <c:v>56.046188326777802</c:v>
                </c:pt>
                <c:pt idx="77">
                  <c:v>52.605375429129801</c:v>
                </c:pt>
                <c:pt idx="78">
                  <c:v>56.109561602218598</c:v>
                </c:pt>
                <c:pt idx="79">
                  <c:v>52.726361808348301</c:v>
                </c:pt>
                <c:pt idx="80">
                  <c:v>56.105614234043699</c:v>
                </c:pt>
                <c:pt idx="81">
                  <c:v>52.646796591624799</c:v>
                </c:pt>
                <c:pt idx="82">
                  <c:v>56.088785444407101</c:v>
                </c:pt>
                <c:pt idx="83">
                  <c:v>52.594103732384703</c:v>
                </c:pt>
                <c:pt idx="84">
                  <c:v>56.159377049152397</c:v>
                </c:pt>
                <c:pt idx="85">
                  <c:v>52.659892285482599</c:v>
                </c:pt>
                <c:pt idx="86">
                  <c:v>56.0736813099725</c:v>
                </c:pt>
                <c:pt idx="87">
                  <c:v>52.608274592621797</c:v>
                </c:pt>
                <c:pt idx="88">
                  <c:v>56.185488393932303</c:v>
                </c:pt>
                <c:pt idx="89">
                  <c:v>52.529984723667901</c:v>
                </c:pt>
                <c:pt idx="90">
                  <c:v>56.256096106492002</c:v>
                </c:pt>
                <c:pt idx="91">
                  <c:v>52.584728080598801</c:v>
                </c:pt>
                <c:pt idx="92">
                  <c:v>56.2496208026866</c:v>
                </c:pt>
                <c:pt idx="93">
                  <c:v>52.538743498915103</c:v>
                </c:pt>
                <c:pt idx="94">
                  <c:v>56.224652063683003</c:v>
                </c:pt>
                <c:pt idx="95">
                  <c:v>52.6510582124479</c:v>
                </c:pt>
                <c:pt idx="96">
                  <c:v>56.120511030199097</c:v>
                </c:pt>
                <c:pt idx="97">
                  <c:v>52.476999305718998</c:v>
                </c:pt>
                <c:pt idx="98">
                  <c:v>56.247868467745597</c:v>
                </c:pt>
                <c:pt idx="99">
                  <c:v>52.559521129433598</c:v>
                </c:pt>
                <c:pt idx="100">
                  <c:v>56.241316955693598</c:v>
                </c:pt>
                <c:pt idx="101">
                  <c:v>52.589170938500601</c:v>
                </c:pt>
                <c:pt idx="102">
                  <c:v>56.210720904540501</c:v>
                </c:pt>
                <c:pt idx="103">
                  <c:v>52.577777344305602</c:v>
                </c:pt>
                <c:pt idx="104">
                  <c:v>56.154233412748503</c:v>
                </c:pt>
                <c:pt idx="105">
                  <c:v>52.7554755650891</c:v>
                </c:pt>
                <c:pt idx="106">
                  <c:v>56.120282713570298</c:v>
                </c:pt>
                <c:pt idx="107">
                  <c:v>52.579838800813903</c:v>
                </c:pt>
                <c:pt idx="108">
                  <c:v>56.208493207215</c:v>
                </c:pt>
                <c:pt idx="109">
                  <c:v>52.608789328211799</c:v>
                </c:pt>
                <c:pt idx="110">
                  <c:v>56.0132996898393</c:v>
                </c:pt>
                <c:pt idx="111">
                  <c:v>52.816836400809599</c:v>
                </c:pt>
                <c:pt idx="112">
                  <c:v>56.154521616472003</c:v>
                </c:pt>
                <c:pt idx="113">
                  <c:v>52.782215527951799</c:v>
                </c:pt>
                <c:pt idx="114">
                  <c:v>56.053676223520903</c:v>
                </c:pt>
                <c:pt idx="115">
                  <c:v>52.658931495334599</c:v>
                </c:pt>
                <c:pt idx="116">
                  <c:v>56.2278535631823</c:v>
                </c:pt>
                <c:pt idx="117">
                  <c:v>52.630127741850401</c:v>
                </c:pt>
                <c:pt idx="118">
                  <c:v>56.026292950232701</c:v>
                </c:pt>
                <c:pt idx="119">
                  <c:v>52.694910750479302</c:v>
                </c:pt>
                <c:pt idx="120">
                  <c:v>56.223446105237599</c:v>
                </c:pt>
                <c:pt idx="121">
                  <c:v>52.724061182372203</c:v>
                </c:pt>
                <c:pt idx="122">
                  <c:v>56.180494440706902</c:v>
                </c:pt>
                <c:pt idx="123">
                  <c:v>52.5198669046841</c:v>
                </c:pt>
                <c:pt idx="124">
                  <c:v>56.3105661514671</c:v>
                </c:pt>
                <c:pt idx="125">
                  <c:v>52.617389610130601</c:v>
                </c:pt>
                <c:pt idx="126">
                  <c:v>56.075696104686699</c:v>
                </c:pt>
                <c:pt idx="127">
                  <c:v>52.710829955956797</c:v>
                </c:pt>
                <c:pt idx="128">
                  <c:v>56.156799029661002</c:v>
                </c:pt>
                <c:pt idx="129">
                  <c:v>52.543680436136498</c:v>
                </c:pt>
                <c:pt idx="130">
                  <c:v>56.3167368898037</c:v>
                </c:pt>
                <c:pt idx="131">
                  <c:v>52.368998909242102</c:v>
                </c:pt>
                <c:pt idx="132">
                  <c:v>56.4168127059935</c:v>
                </c:pt>
                <c:pt idx="133">
                  <c:v>52.643490176300197</c:v>
                </c:pt>
                <c:pt idx="134">
                  <c:v>56.203335242104302</c:v>
                </c:pt>
                <c:pt idx="135">
                  <c:v>52.599969047652003</c:v>
                </c:pt>
                <c:pt idx="136">
                  <c:v>56.111041916899403</c:v>
                </c:pt>
                <c:pt idx="137">
                  <c:v>52.645060306874399</c:v>
                </c:pt>
                <c:pt idx="138">
                  <c:v>56.186053764809003</c:v>
                </c:pt>
                <c:pt idx="139">
                  <c:v>52.412678433385402</c:v>
                </c:pt>
                <c:pt idx="140">
                  <c:v>56.329531661399699</c:v>
                </c:pt>
                <c:pt idx="141">
                  <c:v>52.309825539947497</c:v>
                </c:pt>
                <c:pt idx="142">
                  <c:v>56.395055453697204</c:v>
                </c:pt>
                <c:pt idx="143">
                  <c:v>52.593244847408997</c:v>
                </c:pt>
                <c:pt idx="144">
                  <c:v>56.221576392599097</c:v>
                </c:pt>
                <c:pt idx="145">
                  <c:v>52.736543908957898</c:v>
                </c:pt>
                <c:pt idx="146">
                  <c:v>56.171161021689997</c:v>
                </c:pt>
                <c:pt idx="147">
                  <c:v>52.611262087055401</c:v>
                </c:pt>
                <c:pt idx="148">
                  <c:v>56.0345947050576</c:v>
                </c:pt>
                <c:pt idx="149">
                  <c:v>52.6490167785132</c:v>
                </c:pt>
                <c:pt idx="150">
                  <c:v>56.283087554846098</c:v>
                </c:pt>
                <c:pt idx="151">
                  <c:v>52.509972639582401</c:v>
                </c:pt>
                <c:pt idx="152">
                  <c:v>56.297714962454897</c:v>
                </c:pt>
                <c:pt idx="153">
                  <c:v>52.542409671553202</c:v>
                </c:pt>
                <c:pt idx="154">
                  <c:v>56.170466668586798</c:v>
                </c:pt>
                <c:pt idx="155">
                  <c:v>52.833821572960403</c:v>
                </c:pt>
                <c:pt idx="156">
                  <c:v>56.0067132162823</c:v>
                </c:pt>
                <c:pt idx="157">
                  <c:v>52.5968993891994</c:v>
                </c:pt>
                <c:pt idx="158">
                  <c:v>56.275166592092702</c:v>
                </c:pt>
                <c:pt idx="159">
                  <c:v>52.560058470306302</c:v>
                </c:pt>
                <c:pt idx="160">
                  <c:v>56.051104567627704</c:v>
                </c:pt>
                <c:pt idx="161">
                  <c:v>52.6898145981989</c:v>
                </c:pt>
                <c:pt idx="162">
                  <c:v>56.104017667359699</c:v>
                </c:pt>
                <c:pt idx="163">
                  <c:v>52.7489471552623</c:v>
                </c:pt>
                <c:pt idx="164">
                  <c:v>56.078021634341297</c:v>
                </c:pt>
                <c:pt idx="165">
                  <c:v>52.673997212152003</c:v>
                </c:pt>
                <c:pt idx="166">
                  <c:v>56.101508165843804</c:v>
                </c:pt>
                <c:pt idx="167">
                  <c:v>52.626665124492298</c:v>
                </c:pt>
                <c:pt idx="168">
                  <c:v>56.2619180164181</c:v>
                </c:pt>
                <c:pt idx="169">
                  <c:v>52.512190312247199</c:v>
                </c:pt>
                <c:pt idx="170">
                  <c:v>56.202368649837197</c:v>
                </c:pt>
                <c:pt idx="171">
                  <c:v>52.584933839449597</c:v>
                </c:pt>
                <c:pt idx="172">
                  <c:v>56.166440550201102</c:v>
                </c:pt>
                <c:pt idx="173">
                  <c:v>52.752599579601203</c:v>
                </c:pt>
                <c:pt idx="174">
                  <c:v>56.026799866952601</c:v>
                </c:pt>
                <c:pt idx="175">
                  <c:v>52.656541481405299</c:v>
                </c:pt>
                <c:pt idx="176">
                  <c:v>56.118545367997697</c:v>
                </c:pt>
                <c:pt idx="177">
                  <c:v>52.583297049055098</c:v>
                </c:pt>
                <c:pt idx="178">
                  <c:v>56.042540009060801</c:v>
                </c:pt>
                <c:pt idx="179">
                  <c:v>52.676629190803801</c:v>
                </c:pt>
                <c:pt idx="180">
                  <c:v>56.256407924326197</c:v>
                </c:pt>
                <c:pt idx="181">
                  <c:v>52.311082306180801</c:v>
                </c:pt>
                <c:pt idx="182">
                  <c:v>56.297435958314502</c:v>
                </c:pt>
                <c:pt idx="183">
                  <c:v>52.7013388841129</c:v>
                </c:pt>
                <c:pt idx="184">
                  <c:v>55.961057530975403</c:v>
                </c:pt>
                <c:pt idx="185">
                  <c:v>52.8291323458118</c:v>
                </c:pt>
                <c:pt idx="186">
                  <c:v>56.287427615235202</c:v>
                </c:pt>
                <c:pt idx="187">
                  <c:v>52.603385202870001</c:v>
                </c:pt>
                <c:pt idx="188">
                  <c:v>56.179119781998303</c:v>
                </c:pt>
                <c:pt idx="189">
                  <c:v>52.649923322577401</c:v>
                </c:pt>
                <c:pt idx="190">
                  <c:v>56.224345868278299</c:v>
                </c:pt>
                <c:pt idx="191">
                  <c:v>52.465684432316799</c:v>
                </c:pt>
                <c:pt idx="192">
                  <c:v>56.304879251707298</c:v>
                </c:pt>
                <c:pt idx="193">
                  <c:v>52.548565195930799</c:v>
                </c:pt>
                <c:pt idx="194">
                  <c:v>56.260812125042001</c:v>
                </c:pt>
                <c:pt idx="195">
                  <c:v>52.575014289959697</c:v>
                </c:pt>
                <c:pt idx="196">
                  <c:v>56.224133604720798</c:v>
                </c:pt>
                <c:pt idx="197">
                  <c:v>52.705034635364797</c:v>
                </c:pt>
                <c:pt idx="198">
                  <c:v>56.270030353362799</c:v>
                </c:pt>
                <c:pt idx="199">
                  <c:v>52.407794150019598</c:v>
                </c:pt>
                <c:pt idx="200">
                  <c:v>56.314316186761403</c:v>
                </c:pt>
                <c:pt idx="201">
                  <c:v>52.572356574180297</c:v>
                </c:pt>
                <c:pt idx="202">
                  <c:v>56.0022600212546</c:v>
                </c:pt>
                <c:pt idx="203">
                  <c:v>52.740274353559599</c:v>
                </c:pt>
                <c:pt idx="204">
                  <c:v>56.197731383941999</c:v>
                </c:pt>
                <c:pt idx="205">
                  <c:v>52.770121037596901</c:v>
                </c:pt>
                <c:pt idx="206">
                  <c:v>56.056720556241999</c:v>
                </c:pt>
                <c:pt idx="207">
                  <c:v>52.458762484760904</c:v>
                </c:pt>
                <c:pt idx="208">
                  <c:v>56.414224013645899</c:v>
                </c:pt>
                <c:pt idx="209">
                  <c:v>52.661282903022602</c:v>
                </c:pt>
                <c:pt idx="210">
                  <c:v>55.826681934662901</c:v>
                </c:pt>
                <c:pt idx="211">
                  <c:v>52.692637649801597</c:v>
                </c:pt>
                <c:pt idx="212">
                  <c:v>56.681921501730002</c:v>
                </c:pt>
                <c:pt idx="213">
                  <c:v>40.818073172492802</c:v>
                </c:pt>
                <c:pt idx="214">
                  <c:v>42.392050374449397</c:v>
                </c:pt>
                <c:pt idx="215">
                  <c:v>10.2748747956937</c:v>
                </c:pt>
                <c:pt idx="216">
                  <c:v>7.6965832628289998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D1-4EEA-9D85-8D7460C1C59D}"/>
            </c:ext>
          </c:extLst>
        </c:ser>
        <c:ser>
          <c:idx val="2"/>
          <c:order val="2"/>
          <c:tx>
            <c:strRef>
              <c:f>'Fase (PeriodoPor2)'!$D$17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(PeriodoPor2)'!$D$18:$D$234</c:f>
              <c:numCache>
                <c:formatCode>0</c:formatCode>
                <c:ptCount val="217"/>
                <c:pt idx="0">
                  <c:v>-7.2703428672047004</c:v>
                </c:pt>
                <c:pt idx="1">
                  <c:v>2.7170883893527198</c:v>
                </c:pt>
                <c:pt idx="2">
                  <c:v>-12.1734622768119</c:v>
                </c:pt>
                <c:pt idx="3">
                  <c:v>6.2212471831089298</c:v>
                </c:pt>
                <c:pt idx="4">
                  <c:v>-0.99712298945254996</c:v>
                </c:pt>
                <c:pt idx="5">
                  <c:v>2.8327935259367699E-2</c:v>
                </c:pt>
                <c:pt idx="6">
                  <c:v>1.2982623279766099</c:v>
                </c:pt>
                <c:pt idx="7">
                  <c:v>-0.4876125188332</c:v>
                </c:pt>
                <c:pt idx="8">
                  <c:v>-0.39012169287021797</c:v>
                </c:pt>
                <c:pt idx="9">
                  <c:v>0.80797982605571095</c:v>
                </c:pt>
                <c:pt idx="10">
                  <c:v>-0.160379619861268</c:v>
                </c:pt>
                <c:pt idx="11">
                  <c:v>0.93096686075561796</c:v>
                </c:pt>
                <c:pt idx="12">
                  <c:v>-0.575654926119056</c:v>
                </c:pt>
                <c:pt idx="13">
                  <c:v>-1.23762744248108</c:v>
                </c:pt>
                <c:pt idx="14">
                  <c:v>0.53957464608704797</c:v>
                </c:pt>
                <c:pt idx="15">
                  <c:v>-0.86751303013314296</c:v>
                </c:pt>
                <c:pt idx="16">
                  <c:v>-7.6869619254699206E-2</c:v>
                </c:pt>
                <c:pt idx="17">
                  <c:v>0.98793680246461102</c:v>
                </c:pt>
                <c:pt idx="18">
                  <c:v>-1.07000851398748</c:v>
                </c:pt>
                <c:pt idx="19">
                  <c:v>1.44687113431812</c:v>
                </c:pt>
                <c:pt idx="20">
                  <c:v>0.74798503737716604</c:v>
                </c:pt>
                <c:pt idx="21">
                  <c:v>-1.24924835864782</c:v>
                </c:pt>
                <c:pt idx="22">
                  <c:v>-0.16617580370311399</c:v>
                </c:pt>
                <c:pt idx="23">
                  <c:v>-0.94842566231802305</c:v>
                </c:pt>
                <c:pt idx="24">
                  <c:v>0.568951606455805</c:v>
                </c:pt>
                <c:pt idx="25">
                  <c:v>0.31758562544934699</c:v>
                </c:pt>
                <c:pt idx="26">
                  <c:v>-0.77530347026769697</c:v>
                </c:pt>
                <c:pt idx="27">
                  <c:v>1.48052457598091</c:v>
                </c:pt>
                <c:pt idx="28">
                  <c:v>-0.176870468783171</c:v>
                </c:pt>
                <c:pt idx="29">
                  <c:v>-0.35891059221835298</c:v>
                </c:pt>
                <c:pt idx="30">
                  <c:v>5.7374912621882303E-2</c:v>
                </c:pt>
                <c:pt idx="31">
                  <c:v>-1.3220176727517201</c:v>
                </c:pt>
                <c:pt idx="32">
                  <c:v>0.41111260512104097</c:v>
                </c:pt>
                <c:pt idx="33">
                  <c:v>0.479090485646195</c:v>
                </c:pt>
                <c:pt idx="34">
                  <c:v>-0.57561349799624695</c:v>
                </c:pt>
                <c:pt idx="35">
                  <c:v>0.72760508270100299</c:v>
                </c:pt>
                <c:pt idx="36">
                  <c:v>0.960585424486329</c:v>
                </c:pt>
                <c:pt idx="37">
                  <c:v>-0.45098639132031099</c:v>
                </c:pt>
                <c:pt idx="38">
                  <c:v>-0.40182479173042102</c:v>
                </c:pt>
                <c:pt idx="39">
                  <c:v>-1.57844323203155</c:v>
                </c:pt>
                <c:pt idx="40">
                  <c:v>0.76791417561041597</c:v>
                </c:pt>
                <c:pt idx="41">
                  <c:v>-0.22969554030316999</c:v>
                </c:pt>
                <c:pt idx="42">
                  <c:v>-0.28341785556257099</c:v>
                </c:pt>
                <c:pt idx="43">
                  <c:v>1.2506595459990999</c:v>
                </c:pt>
                <c:pt idx="44">
                  <c:v>0.11509067772652699</c:v>
                </c:pt>
                <c:pt idx="45">
                  <c:v>4.0889389411648901E-2</c:v>
                </c:pt>
                <c:pt idx="46">
                  <c:v>0.14135435418454001</c:v>
                </c:pt>
                <c:pt idx="47">
                  <c:v>-1.5967064819351899</c:v>
                </c:pt>
                <c:pt idx="48">
                  <c:v>0.67607088009476202</c:v>
                </c:pt>
                <c:pt idx="49">
                  <c:v>8.9355437205366095E-2</c:v>
                </c:pt>
                <c:pt idx="50">
                  <c:v>-0.79547847807526295</c:v>
                </c:pt>
                <c:pt idx="51">
                  <c:v>0.99256571777821201</c:v>
                </c:pt>
                <c:pt idx="52">
                  <c:v>-0.101599257180891</c:v>
                </c:pt>
                <c:pt idx="53">
                  <c:v>0.48518418843163502</c:v>
                </c:pt>
                <c:pt idx="54">
                  <c:v>-0.17404424408762201</c:v>
                </c:pt>
                <c:pt idx="55">
                  <c:v>-1.4628771253117301</c:v>
                </c:pt>
                <c:pt idx="56">
                  <c:v>0.98821772539525299</c:v>
                </c:pt>
                <c:pt idx="57">
                  <c:v>-0.96060474065055701</c:v>
                </c:pt>
                <c:pt idx="58">
                  <c:v>-0.103260134824782</c:v>
                </c:pt>
                <c:pt idx="59">
                  <c:v>1.3991300247420599</c:v>
                </c:pt>
                <c:pt idx="60">
                  <c:v>-0.90781489856563402</c:v>
                </c:pt>
                <c:pt idx="61">
                  <c:v>0.88868571804320395</c:v>
                </c:pt>
                <c:pt idx="62">
                  <c:v>0.61663622499553095</c:v>
                </c:pt>
                <c:pt idx="63">
                  <c:v>-1.6133183101508699</c:v>
                </c:pt>
                <c:pt idx="64">
                  <c:v>0.38712104808955999</c:v>
                </c:pt>
                <c:pt idx="65">
                  <c:v>-0.88080685824108895</c:v>
                </c:pt>
                <c:pt idx="66">
                  <c:v>0.37205863219662999</c:v>
                </c:pt>
                <c:pt idx="67">
                  <c:v>0.34562227432874798</c:v>
                </c:pt>
                <c:pt idx="68">
                  <c:v>-0.47171114076394999</c:v>
                </c:pt>
                <c:pt idx="69">
                  <c:v>1.31391752101036</c:v>
                </c:pt>
                <c:pt idx="70">
                  <c:v>-0.118559796535344</c:v>
                </c:pt>
                <c:pt idx="71">
                  <c:v>-0.56156295739795303</c:v>
                </c:pt>
                <c:pt idx="72">
                  <c:v>0.74767985774365897</c:v>
                </c:pt>
                <c:pt idx="73">
                  <c:v>-1.6921180755312399</c:v>
                </c:pt>
                <c:pt idx="74">
                  <c:v>0.47768742760762201</c:v>
                </c:pt>
                <c:pt idx="75">
                  <c:v>0.58931631608413104</c:v>
                </c:pt>
                <c:pt idx="76">
                  <c:v>-0.76904508760349699</c:v>
                </c:pt>
                <c:pt idx="77">
                  <c:v>1.01104901434187</c:v>
                </c:pt>
                <c:pt idx="78">
                  <c:v>0.88637322664001605</c:v>
                </c:pt>
                <c:pt idx="79">
                  <c:v>-0.45398725052143701</c:v>
                </c:pt>
                <c:pt idx="80">
                  <c:v>-0.56753208639254504</c:v>
                </c:pt>
                <c:pt idx="81">
                  <c:v>-0.99152323842984402</c:v>
                </c:pt>
                <c:pt idx="82">
                  <c:v>0.408053139961431</c:v>
                </c:pt>
                <c:pt idx="83">
                  <c:v>1.3947286206297999E-2</c:v>
                </c:pt>
                <c:pt idx="84">
                  <c:v>-0.32375662694126101</c:v>
                </c:pt>
                <c:pt idx="85">
                  <c:v>0.97247553957277599</c:v>
                </c:pt>
                <c:pt idx="86">
                  <c:v>6.0892648291005297E-2</c:v>
                </c:pt>
                <c:pt idx="87">
                  <c:v>-3.5904668457612303E-2</c:v>
                </c:pt>
                <c:pt idx="88">
                  <c:v>8.5692904535837403E-2</c:v>
                </c:pt>
                <c:pt idx="89">
                  <c:v>-1.63026490317951</c:v>
                </c:pt>
                <c:pt idx="90">
                  <c:v>0.70229894262549197</c:v>
                </c:pt>
                <c:pt idx="91">
                  <c:v>-0.17486258126284801</c:v>
                </c:pt>
                <c:pt idx="92">
                  <c:v>-0.44320098731732999</c:v>
                </c:pt>
                <c:pt idx="93">
                  <c:v>1.0314878824164599</c:v>
                </c:pt>
                <c:pt idx="94">
                  <c:v>0.712308918304839</c:v>
                </c:pt>
                <c:pt idx="95">
                  <c:v>0.120637115080033</c:v>
                </c:pt>
                <c:pt idx="96">
                  <c:v>-0.51218698591695999</c:v>
                </c:pt>
                <c:pt idx="97">
                  <c:v>-1.1369379949048599</c:v>
                </c:pt>
                <c:pt idx="98">
                  <c:v>0.76427488072340899</c:v>
                </c:pt>
                <c:pt idx="99">
                  <c:v>-0.50099865947598399</c:v>
                </c:pt>
                <c:pt idx="100">
                  <c:v>-0.52565542694995304</c:v>
                </c:pt>
                <c:pt idx="101">
                  <c:v>1.3383837919077599</c:v>
                </c:pt>
                <c:pt idx="102">
                  <c:v>-0.63887892459068596</c:v>
                </c:pt>
                <c:pt idx="103">
                  <c:v>0.45429411122523</c:v>
                </c:pt>
                <c:pt idx="104">
                  <c:v>0.74342017614928202</c:v>
                </c:pt>
                <c:pt idx="105">
                  <c:v>-1.69176011513708</c:v>
                </c:pt>
                <c:pt idx="106">
                  <c:v>0.29790288825305999</c:v>
                </c:pt>
                <c:pt idx="107">
                  <c:v>-0.47315641534576502</c:v>
                </c:pt>
                <c:pt idx="108">
                  <c:v>-5.6765618318381901E-2</c:v>
                </c:pt>
                <c:pt idx="109">
                  <c:v>0.40517882173492997</c:v>
                </c:pt>
                <c:pt idx="110">
                  <c:v>-0.42300363182488199</c:v>
                </c:pt>
                <c:pt idx="111">
                  <c:v>1.5219495905906899</c:v>
                </c:pt>
                <c:pt idx="112">
                  <c:v>-0.55102567332425201</c:v>
                </c:pt>
                <c:pt idx="113">
                  <c:v>-0.99076367449123903</c:v>
                </c:pt>
                <c:pt idx="114">
                  <c:v>0.49392917569542699</c:v>
                </c:pt>
                <c:pt idx="115">
                  <c:v>-1.0518727010237201</c:v>
                </c:pt>
                <c:pt idx="116">
                  <c:v>-0.13508785474451401</c:v>
                </c:pt>
                <c:pt idx="117">
                  <c:v>0.99377408553162705</c:v>
                </c:pt>
                <c:pt idx="118">
                  <c:v>-0.98775839727261205</c:v>
                </c:pt>
                <c:pt idx="119">
                  <c:v>0.897513001183875</c:v>
                </c:pt>
                <c:pt idx="120">
                  <c:v>1.1785024605635901</c:v>
                </c:pt>
                <c:pt idx="121">
                  <c:v>-0.80502743050456305</c:v>
                </c:pt>
                <c:pt idx="122">
                  <c:v>-5.6537720547577698E-2</c:v>
                </c:pt>
                <c:pt idx="123">
                  <c:v>-1.2650956392491399</c:v>
                </c:pt>
                <c:pt idx="124">
                  <c:v>0.31644116019928298</c:v>
                </c:pt>
                <c:pt idx="125">
                  <c:v>0.198233836323115</c:v>
                </c:pt>
                <c:pt idx="126">
                  <c:v>-0.627598501806378</c:v>
                </c:pt>
                <c:pt idx="127">
                  <c:v>1.0855186830935999</c:v>
                </c:pt>
                <c:pt idx="128">
                  <c:v>0.32696741628718801</c:v>
                </c:pt>
                <c:pt idx="129">
                  <c:v>-0.36554314061798299</c:v>
                </c:pt>
                <c:pt idx="130">
                  <c:v>9.0737001447458804E-2</c:v>
                </c:pt>
                <c:pt idx="131">
                  <c:v>-1.6494433928412</c:v>
                </c:pt>
                <c:pt idx="132">
                  <c:v>0.59825498704131597</c:v>
                </c:pt>
                <c:pt idx="133">
                  <c:v>0.28732927675174302</c:v>
                </c:pt>
                <c:pt idx="134">
                  <c:v>-0.62612122336278797</c:v>
                </c:pt>
                <c:pt idx="135">
                  <c:v>0.83807130577584998</c:v>
                </c:pt>
                <c:pt idx="136">
                  <c:v>0.90634270181486198</c:v>
                </c:pt>
                <c:pt idx="137">
                  <c:v>7.5116679051093593E-2</c:v>
                </c:pt>
                <c:pt idx="138">
                  <c:v>-0.38940612297176902</c:v>
                </c:pt>
                <c:pt idx="139">
                  <c:v>-1.66377098373761</c:v>
                </c:pt>
                <c:pt idx="140">
                  <c:v>0.83653411823463897</c:v>
                </c:pt>
                <c:pt idx="141">
                  <c:v>-0.72161040569830204</c:v>
                </c:pt>
                <c:pt idx="142">
                  <c:v>-0.15714836652665101</c:v>
                </c:pt>
                <c:pt idx="143">
                  <c:v>1.4841201595989899</c:v>
                </c:pt>
                <c:pt idx="144">
                  <c:v>-0.41687300105340502</c:v>
                </c:pt>
                <c:pt idx="145">
                  <c:v>0.28994825327072599</c:v>
                </c:pt>
                <c:pt idx="146">
                  <c:v>0.64015964324796404</c:v>
                </c:pt>
                <c:pt idx="147">
                  <c:v>-1.87129414410831</c:v>
                </c:pt>
                <c:pt idx="148">
                  <c:v>0.72869856588647997</c:v>
                </c:pt>
                <c:pt idx="149">
                  <c:v>-0.28341904928835099</c:v>
                </c:pt>
                <c:pt idx="150">
                  <c:v>-0.15155059389815201</c:v>
                </c:pt>
                <c:pt idx="151">
                  <c:v>0.63063675213180603</c:v>
                </c:pt>
                <c:pt idx="152">
                  <c:v>-0.10370841314647899</c:v>
                </c:pt>
                <c:pt idx="153">
                  <c:v>0.90242119381692498</c:v>
                </c:pt>
                <c:pt idx="154">
                  <c:v>-0.57909163555156495</c:v>
                </c:pt>
                <c:pt idx="155">
                  <c:v>-1.0093084244176</c:v>
                </c:pt>
                <c:pt idx="156">
                  <c:v>0.53776476307214904</c:v>
                </c:pt>
                <c:pt idx="157">
                  <c:v>-1.17821571808408</c:v>
                </c:pt>
                <c:pt idx="158">
                  <c:v>0.27636734211429298</c:v>
                </c:pt>
                <c:pt idx="159">
                  <c:v>0.85359756976173595</c:v>
                </c:pt>
                <c:pt idx="160">
                  <c:v>-0.964700908877553</c:v>
                </c:pt>
                <c:pt idx="161">
                  <c:v>0.99617133442935801</c:v>
                </c:pt>
                <c:pt idx="162">
                  <c:v>0.583787742890293</c:v>
                </c:pt>
                <c:pt idx="163">
                  <c:v>-1.1546835242162301</c:v>
                </c:pt>
                <c:pt idx="164">
                  <c:v>0.31473815935459498</c:v>
                </c:pt>
                <c:pt idx="165">
                  <c:v>-1.0887483906892801</c:v>
                </c:pt>
                <c:pt idx="166">
                  <c:v>0.430309270464384</c:v>
                </c:pt>
                <c:pt idx="167">
                  <c:v>0.36730928335443402</c:v>
                </c:pt>
                <c:pt idx="168">
                  <c:v>-0.72548823755632497</c:v>
                </c:pt>
                <c:pt idx="169">
                  <c:v>1.2620339443233399</c:v>
                </c:pt>
                <c:pt idx="170">
                  <c:v>0.137512890778545</c:v>
                </c:pt>
                <c:pt idx="171">
                  <c:v>-0.28600276577738298</c:v>
                </c:pt>
                <c:pt idx="172">
                  <c:v>-2.1124858358365401E-3</c:v>
                </c:pt>
                <c:pt idx="173">
                  <c:v>-1.1643516972785299</c:v>
                </c:pt>
                <c:pt idx="174">
                  <c:v>6.67314980146239E-2</c:v>
                </c:pt>
                <c:pt idx="175">
                  <c:v>0.56759155431203601</c:v>
                </c:pt>
                <c:pt idx="176">
                  <c:v>-0.92400076686875299</c:v>
                </c:pt>
                <c:pt idx="177">
                  <c:v>0.87638349485243705</c:v>
                </c:pt>
                <c:pt idx="178">
                  <c:v>0.90023702062449495</c:v>
                </c:pt>
                <c:pt idx="179">
                  <c:v>-6.0781159931813399E-2</c:v>
                </c:pt>
                <c:pt idx="180">
                  <c:v>-0.65926060052411695</c:v>
                </c:pt>
                <c:pt idx="181">
                  <c:v>-1.33440057010873</c:v>
                </c:pt>
                <c:pt idx="182">
                  <c:v>0.63346973898895298</c:v>
                </c:pt>
                <c:pt idx="183">
                  <c:v>-0.249761864203184</c:v>
                </c:pt>
                <c:pt idx="184">
                  <c:v>-0.48648167954870603</c:v>
                </c:pt>
                <c:pt idx="185">
                  <c:v>1.2262311024283701</c:v>
                </c:pt>
                <c:pt idx="186">
                  <c:v>0.15294787264955101</c:v>
                </c:pt>
                <c:pt idx="187">
                  <c:v>0.22844922141677301</c:v>
                </c:pt>
                <c:pt idx="188">
                  <c:v>0.29721875064899</c:v>
                </c:pt>
                <c:pt idx="189">
                  <c:v>-2.03458474728561</c:v>
                </c:pt>
                <c:pt idx="190">
                  <c:v>0.69744502187817903</c:v>
                </c:pt>
                <c:pt idx="191">
                  <c:v>-0.19462045453750099</c:v>
                </c:pt>
                <c:pt idx="192">
                  <c:v>-0.27558677955458299</c:v>
                </c:pt>
                <c:pt idx="193">
                  <c:v>0.86195102475288898</c:v>
                </c:pt>
                <c:pt idx="194">
                  <c:v>-2.97413715841689E-2</c:v>
                </c:pt>
                <c:pt idx="195">
                  <c:v>0.99712619698446703</c:v>
                </c:pt>
                <c:pt idx="196">
                  <c:v>-0.40199289502637398</c:v>
                </c:pt>
                <c:pt idx="197">
                  <c:v>-1.36895455713069</c:v>
                </c:pt>
                <c:pt idx="198">
                  <c:v>0.64713882715292403</c:v>
                </c:pt>
                <c:pt idx="199">
                  <c:v>-0.79492466252546901</c:v>
                </c:pt>
                <c:pt idx="200">
                  <c:v>-0.58999039446580803</c:v>
                </c:pt>
                <c:pt idx="201">
                  <c:v>1.02825564505696</c:v>
                </c:pt>
                <c:pt idx="202">
                  <c:v>-0.75435178501962696</c:v>
                </c:pt>
                <c:pt idx="203">
                  <c:v>1.15991181935742</c:v>
                </c:pt>
                <c:pt idx="204">
                  <c:v>0.54349342306174697</c:v>
                </c:pt>
                <c:pt idx="205">
                  <c:v>-1.43043873958221</c:v>
                </c:pt>
                <c:pt idx="206">
                  <c:v>0.40826762426769397</c:v>
                </c:pt>
                <c:pt idx="207">
                  <c:v>-1.21002199561727</c:v>
                </c:pt>
                <c:pt idx="208">
                  <c:v>0.61985334373759404</c:v>
                </c:pt>
                <c:pt idx="209">
                  <c:v>0.39758179438590202</c:v>
                </c:pt>
                <c:pt idx="210">
                  <c:v>-0.97679481635098997</c:v>
                </c:pt>
                <c:pt idx="211">
                  <c:v>-0.44862397687503303</c:v>
                </c:pt>
                <c:pt idx="212">
                  <c:v>1.4815163932481801</c:v>
                </c:pt>
                <c:pt idx="213">
                  <c:v>-6.3571802444473597</c:v>
                </c:pt>
                <c:pt idx="214">
                  <c:v>11.9976391679313</c:v>
                </c:pt>
                <c:pt idx="215">
                  <c:v>-2.7790723734973302</c:v>
                </c:pt>
                <c:pt idx="216">
                  <c:v>7.0924275148928499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D1-4EEA-9D85-8D7460C1C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CSE</a:t>
            </a:r>
          </a:p>
        </c:rich>
      </c:tx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'Fase (PeriodoPor2)'!$H$17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(PeriodoPor2)'!$H$18:$H$234</c:f>
              <c:numCache>
                <c:formatCode>0</c:formatCode>
                <c:ptCount val="217"/>
                <c:pt idx="0">
                  <c:v>-7.7656440184037798</c:v>
                </c:pt>
                <c:pt idx="1">
                  <c:v>-10.1509437987608</c:v>
                </c:pt>
                <c:pt idx="2">
                  <c:v>-42.430485775761099</c:v>
                </c:pt>
                <c:pt idx="3">
                  <c:v>-40.6148109421923</c:v>
                </c:pt>
                <c:pt idx="4">
                  <c:v>-57.050257484671597</c:v>
                </c:pt>
                <c:pt idx="5">
                  <c:v>-52.156839781582597</c:v>
                </c:pt>
                <c:pt idx="6">
                  <c:v>-56.163047193889</c:v>
                </c:pt>
                <c:pt idx="7">
                  <c:v>-52.7290733127072</c:v>
                </c:pt>
                <c:pt idx="8">
                  <c:v>-56.1607727337894</c:v>
                </c:pt>
                <c:pt idx="9">
                  <c:v>-52.653490734095897</c:v>
                </c:pt>
                <c:pt idx="10">
                  <c:v>-56.056399906857102</c:v>
                </c:pt>
                <c:pt idx="11">
                  <c:v>-52.599668349840599</c:v>
                </c:pt>
                <c:pt idx="12">
                  <c:v>-56.206972099328802</c:v>
                </c:pt>
                <c:pt idx="13">
                  <c:v>-52.438178544829199</c:v>
                </c:pt>
                <c:pt idx="14">
                  <c:v>-56.600701484808802</c:v>
                </c:pt>
                <c:pt idx="15">
                  <c:v>-52.103636773138398</c:v>
                </c:pt>
                <c:pt idx="16">
                  <c:v>-56.240597154618101</c:v>
                </c:pt>
                <c:pt idx="17">
                  <c:v>-52.716951410915698</c:v>
                </c:pt>
                <c:pt idx="18">
                  <c:v>-56.4244933891286</c:v>
                </c:pt>
                <c:pt idx="19">
                  <c:v>-52.632229229172601</c:v>
                </c:pt>
                <c:pt idx="20">
                  <c:v>-56.142071752202803</c:v>
                </c:pt>
                <c:pt idx="21">
                  <c:v>-52.439513908354101</c:v>
                </c:pt>
                <c:pt idx="22">
                  <c:v>-56.583204875463203</c:v>
                </c:pt>
                <c:pt idx="23">
                  <c:v>-52.324093407480802</c:v>
                </c:pt>
                <c:pt idx="24">
                  <c:v>-56.446223899632997</c:v>
                </c:pt>
                <c:pt idx="25">
                  <c:v>-52.392126448911299</c:v>
                </c:pt>
                <c:pt idx="26">
                  <c:v>-56.355224499251598</c:v>
                </c:pt>
                <c:pt idx="27">
                  <c:v>-52.3569513903048</c:v>
                </c:pt>
                <c:pt idx="28">
                  <c:v>-56.349189289741098</c:v>
                </c:pt>
                <c:pt idx="29">
                  <c:v>-52.378633033541497</c:v>
                </c:pt>
                <c:pt idx="30">
                  <c:v>-56.543199272620299</c:v>
                </c:pt>
                <c:pt idx="31">
                  <c:v>-52.373644797778198</c:v>
                </c:pt>
                <c:pt idx="32">
                  <c:v>-56.340454583748503</c:v>
                </c:pt>
                <c:pt idx="33">
                  <c:v>-52.355298768438999</c:v>
                </c:pt>
                <c:pt idx="34">
                  <c:v>-56.260235880541501</c:v>
                </c:pt>
                <c:pt idx="35">
                  <c:v>-52.728180416418198</c:v>
                </c:pt>
                <c:pt idx="36">
                  <c:v>-56.197960777316098</c:v>
                </c:pt>
                <c:pt idx="37">
                  <c:v>-52.293248681444197</c:v>
                </c:pt>
                <c:pt idx="38">
                  <c:v>-56.429709321035403</c:v>
                </c:pt>
                <c:pt idx="39">
                  <c:v>-52.392443605681599</c:v>
                </c:pt>
                <c:pt idx="40">
                  <c:v>-56.376436010221802</c:v>
                </c:pt>
                <c:pt idx="41">
                  <c:v>-52.531591179406199</c:v>
                </c:pt>
                <c:pt idx="42">
                  <c:v>-56.209605327535201</c:v>
                </c:pt>
                <c:pt idx="43">
                  <c:v>-52.606057609980901</c:v>
                </c:pt>
                <c:pt idx="44">
                  <c:v>-56.321642265920303</c:v>
                </c:pt>
                <c:pt idx="45">
                  <c:v>-52.5508344656239</c:v>
                </c:pt>
                <c:pt idx="46">
                  <c:v>-56.235905484394799</c:v>
                </c:pt>
                <c:pt idx="47">
                  <c:v>-52.252412419403697</c:v>
                </c:pt>
                <c:pt idx="48">
                  <c:v>-56.752177827309303</c:v>
                </c:pt>
                <c:pt idx="49">
                  <c:v>-52.106095321902799</c:v>
                </c:pt>
                <c:pt idx="50">
                  <c:v>-56.209973675938997</c:v>
                </c:pt>
                <c:pt idx="51">
                  <c:v>-52.718528193293501</c:v>
                </c:pt>
                <c:pt idx="52">
                  <c:v>-56.310188696546497</c:v>
                </c:pt>
                <c:pt idx="53">
                  <c:v>-52.691300322811699</c:v>
                </c:pt>
                <c:pt idx="54">
                  <c:v>-56.0743456180629</c:v>
                </c:pt>
                <c:pt idx="55">
                  <c:v>-52.195566664325398</c:v>
                </c:pt>
                <c:pt idx="56">
                  <c:v>-56.512309629176301</c:v>
                </c:pt>
                <c:pt idx="57">
                  <c:v>-52.531755632601197</c:v>
                </c:pt>
                <c:pt idx="58">
                  <c:v>-56.1304337486335</c:v>
                </c:pt>
                <c:pt idx="59">
                  <c:v>-52.743826710601503</c:v>
                </c:pt>
                <c:pt idx="60">
                  <c:v>-56.310405449411803</c:v>
                </c:pt>
                <c:pt idx="61">
                  <c:v>-52.372140125661701</c:v>
                </c:pt>
                <c:pt idx="62">
                  <c:v>-56.2817517994227</c:v>
                </c:pt>
                <c:pt idx="63">
                  <c:v>-52.422233485256399</c:v>
                </c:pt>
                <c:pt idx="64">
                  <c:v>-56.480305308541602</c:v>
                </c:pt>
                <c:pt idx="65">
                  <c:v>-52.244799537077697</c:v>
                </c:pt>
                <c:pt idx="66">
                  <c:v>-56.397271069808198</c:v>
                </c:pt>
                <c:pt idx="67">
                  <c:v>-52.6355902141134</c:v>
                </c:pt>
                <c:pt idx="68">
                  <c:v>-56.225743859403799</c:v>
                </c:pt>
                <c:pt idx="69">
                  <c:v>-52.773363656178297</c:v>
                </c:pt>
                <c:pt idx="70">
                  <c:v>-56.156756281035101</c:v>
                </c:pt>
                <c:pt idx="71">
                  <c:v>-52.206280414505201</c:v>
                </c:pt>
                <c:pt idx="72">
                  <c:v>-56.563080942715601</c:v>
                </c:pt>
                <c:pt idx="73">
                  <c:v>-52.351098746743403</c:v>
                </c:pt>
                <c:pt idx="74">
                  <c:v>-56.4440142323214</c:v>
                </c:pt>
                <c:pt idx="75">
                  <c:v>-52.418777571373198</c:v>
                </c:pt>
                <c:pt idx="76">
                  <c:v>-56.477349629451403</c:v>
                </c:pt>
                <c:pt idx="77">
                  <c:v>-52.3978964859879</c:v>
                </c:pt>
                <c:pt idx="78">
                  <c:v>-56.354031070237902</c:v>
                </c:pt>
                <c:pt idx="79">
                  <c:v>-52.160781519052698</c:v>
                </c:pt>
                <c:pt idx="80">
                  <c:v>-56.453983172445298</c:v>
                </c:pt>
                <c:pt idx="81">
                  <c:v>-52.279101341703097</c:v>
                </c:pt>
                <c:pt idx="82">
                  <c:v>-56.340413033244403</c:v>
                </c:pt>
                <c:pt idx="83">
                  <c:v>-52.587469054602302</c:v>
                </c:pt>
                <c:pt idx="84">
                  <c:v>-56.277369529688102</c:v>
                </c:pt>
                <c:pt idx="85">
                  <c:v>-52.538409865711998</c:v>
                </c:pt>
                <c:pt idx="86">
                  <c:v>-56.253225429772598</c:v>
                </c:pt>
                <c:pt idx="87">
                  <c:v>-52.523762937206797</c:v>
                </c:pt>
                <c:pt idx="88">
                  <c:v>-56.382683647781398</c:v>
                </c:pt>
                <c:pt idx="89">
                  <c:v>-52.424295684112998</c:v>
                </c:pt>
                <c:pt idx="90">
                  <c:v>-56.439301007581399</c:v>
                </c:pt>
                <c:pt idx="91">
                  <c:v>-52.423704326138697</c:v>
                </c:pt>
                <c:pt idx="92">
                  <c:v>-56.179445835101603</c:v>
                </c:pt>
                <c:pt idx="93">
                  <c:v>-52.741385382812197</c:v>
                </c:pt>
                <c:pt idx="94">
                  <c:v>-56.115554429466997</c:v>
                </c:pt>
                <c:pt idx="95">
                  <c:v>-52.7058880887759</c:v>
                </c:pt>
                <c:pt idx="96">
                  <c:v>-56.102307407519</c:v>
                </c:pt>
                <c:pt idx="97">
                  <c:v>-52.127021791911602</c:v>
                </c:pt>
                <c:pt idx="98">
                  <c:v>-56.573934649417403</c:v>
                </c:pt>
                <c:pt idx="99">
                  <c:v>-52.433732003821</c:v>
                </c:pt>
                <c:pt idx="100">
                  <c:v>-56.4468520546218</c:v>
                </c:pt>
                <c:pt idx="101">
                  <c:v>-52.6620133357005</c:v>
                </c:pt>
                <c:pt idx="102">
                  <c:v>-56.238540615708899</c:v>
                </c:pt>
                <c:pt idx="103">
                  <c:v>-52.502925765684402</c:v>
                </c:pt>
                <c:pt idx="104">
                  <c:v>-56.278368181482698</c:v>
                </c:pt>
                <c:pt idx="105">
                  <c:v>-52.173921353368897</c:v>
                </c:pt>
                <c:pt idx="106">
                  <c:v>-56.391051803796898</c:v>
                </c:pt>
                <c:pt idx="107">
                  <c:v>-52.364965983691299</c:v>
                </c:pt>
                <c:pt idx="108">
                  <c:v>-56.313653045788698</c:v>
                </c:pt>
                <c:pt idx="109">
                  <c:v>-52.638234839099297</c:v>
                </c:pt>
                <c:pt idx="110">
                  <c:v>-56.416248227820503</c:v>
                </c:pt>
                <c:pt idx="111">
                  <c:v>-52.396189323050997</c:v>
                </c:pt>
                <c:pt idx="112">
                  <c:v>-56.234757104490299</c:v>
                </c:pt>
                <c:pt idx="113">
                  <c:v>-52.3722554023743</c:v>
                </c:pt>
                <c:pt idx="114">
                  <c:v>-56.548022843799302</c:v>
                </c:pt>
                <c:pt idx="115">
                  <c:v>-52.308989131875002</c:v>
                </c:pt>
                <c:pt idx="116">
                  <c:v>-56.513983054377597</c:v>
                </c:pt>
                <c:pt idx="117">
                  <c:v>-52.565464975094699</c:v>
                </c:pt>
                <c:pt idx="118">
                  <c:v>-56.192756176299604</c:v>
                </c:pt>
                <c:pt idx="119">
                  <c:v>-52.575966999369001</c:v>
                </c:pt>
                <c:pt idx="120">
                  <c:v>-56.263856559134503</c:v>
                </c:pt>
                <c:pt idx="121">
                  <c:v>-52.3984771865955</c:v>
                </c:pt>
                <c:pt idx="122">
                  <c:v>-56.558501593717601</c:v>
                </c:pt>
                <c:pt idx="123">
                  <c:v>-52.3412685521198</c:v>
                </c:pt>
                <c:pt idx="124">
                  <c:v>-56.6191612238744</c:v>
                </c:pt>
                <c:pt idx="125">
                  <c:v>-52.237554548468303</c:v>
                </c:pt>
                <c:pt idx="126">
                  <c:v>-56.153897352142202</c:v>
                </c:pt>
                <c:pt idx="127">
                  <c:v>-52.768850075080003</c:v>
                </c:pt>
                <c:pt idx="128">
                  <c:v>-56.205143692265104</c:v>
                </c:pt>
                <c:pt idx="129">
                  <c:v>-52.112748591651297</c:v>
                </c:pt>
                <c:pt idx="130">
                  <c:v>-56.7319312843589</c:v>
                </c:pt>
                <c:pt idx="131">
                  <c:v>-52.300632218190998</c:v>
                </c:pt>
                <c:pt idx="132">
                  <c:v>-56.384403730297201</c:v>
                </c:pt>
                <c:pt idx="133">
                  <c:v>-52.419545684977301</c:v>
                </c:pt>
                <c:pt idx="134">
                  <c:v>-56.232421977430498</c:v>
                </c:pt>
                <c:pt idx="135">
                  <c:v>-52.633545790601602</c:v>
                </c:pt>
                <c:pt idx="136">
                  <c:v>-56.281273286939403</c:v>
                </c:pt>
                <c:pt idx="137">
                  <c:v>-52.562494414167503</c:v>
                </c:pt>
                <c:pt idx="138">
                  <c:v>-56.415211186481002</c:v>
                </c:pt>
                <c:pt idx="139">
                  <c:v>-52.153827615732801</c:v>
                </c:pt>
                <c:pt idx="140">
                  <c:v>-56.553360405421301</c:v>
                </c:pt>
                <c:pt idx="141">
                  <c:v>-52.610877137717303</c:v>
                </c:pt>
                <c:pt idx="142">
                  <c:v>-56.257857186538402</c:v>
                </c:pt>
                <c:pt idx="143">
                  <c:v>-52.493614285710898</c:v>
                </c:pt>
                <c:pt idx="144">
                  <c:v>-56.441336688235197</c:v>
                </c:pt>
                <c:pt idx="145">
                  <c:v>-52.434490343791801</c:v>
                </c:pt>
                <c:pt idx="146">
                  <c:v>-56.281168762178197</c:v>
                </c:pt>
                <c:pt idx="147">
                  <c:v>-52.043515707519703</c:v>
                </c:pt>
                <c:pt idx="148">
                  <c:v>-56.612165809868202</c:v>
                </c:pt>
                <c:pt idx="149">
                  <c:v>-52.4946908657625</c:v>
                </c:pt>
                <c:pt idx="150">
                  <c:v>-56.310245067966797</c:v>
                </c:pt>
                <c:pt idx="151">
                  <c:v>-52.284482501329002</c:v>
                </c:pt>
                <c:pt idx="152">
                  <c:v>-56.433142462307799</c:v>
                </c:pt>
                <c:pt idx="153">
                  <c:v>-52.785982696370503</c:v>
                </c:pt>
                <c:pt idx="154">
                  <c:v>-56.257940906911998</c:v>
                </c:pt>
                <c:pt idx="155">
                  <c:v>-52.262108579402899</c:v>
                </c:pt>
                <c:pt idx="156">
                  <c:v>-56.6114797273923</c:v>
                </c:pt>
                <c:pt idx="157">
                  <c:v>-52.321865741464201</c:v>
                </c:pt>
                <c:pt idx="158">
                  <c:v>-56.2659901590781</c:v>
                </c:pt>
                <c:pt idx="159">
                  <c:v>-52.722257169500701</c:v>
                </c:pt>
                <c:pt idx="160">
                  <c:v>-56.159187179117602</c:v>
                </c:pt>
                <c:pt idx="161">
                  <c:v>-52.719418649639202</c:v>
                </c:pt>
                <c:pt idx="162">
                  <c:v>-56.078560957517503</c:v>
                </c:pt>
                <c:pt idx="163">
                  <c:v>-52.3761012002862</c:v>
                </c:pt>
                <c:pt idx="164">
                  <c:v>-56.624681445407298</c:v>
                </c:pt>
                <c:pt idx="165">
                  <c:v>-52.311534625856901</c:v>
                </c:pt>
                <c:pt idx="166">
                  <c:v>-56.424488031218502</c:v>
                </c:pt>
                <c:pt idx="167">
                  <c:v>-52.497326416648001</c:v>
                </c:pt>
                <c:pt idx="168">
                  <c:v>-56.340984274951801</c:v>
                </c:pt>
                <c:pt idx="169">
                  <c:v>-52.439025759494299</c:v>
                </c:pt>
                <c:pt idx="170">
                  <c:v>-56.484222004233899</c:v>
                </c:pt>
                <c:pt idx="171">
                  <c:v>-52.225649696339602</c:v>
                </c:pt>
                <c:pt idx="172">
                  <c:v>-56.761607261907599</c:v>
                </c:pt>
                <c:pt idx="173">
                  <c:v>-52.034767250966702</c:v>
                </c:pt>
                <c:pt idx="174">
                  <c:v>-56.372513946581499</c:v>
                </c:pt>
                <c:pt idx="175">
                  <c:v>-52.447206904057197</c:v>
                </c:pt>
                <c:pt idx="176">
                  <c:v>-56.412055680844702</c:v>
                </c:pt>
                <c:pt idx="177">
                  <c:v>-52.489015977885799</c:v>
                </c:pt>
                <c:pt idx="178">
                  <c:v>-56.202507424157602</c:v>
                </c:pt>
                <c:pt idx="179">
                  <c:v>-52.426003287967397</c:v>
                </c:pt>
                <c:pt idx="180">
                  <c:v>-56.3883574589536</c:v>
                </c:pt>
                <c:pt idx="181">
                  <c:v>-52.368969922120399</c:v>
                </c:pt>
                <c:pt idx="182">
                  <c:v>-56.388342178106399</c:v>
                </c:pt>
                <c:pt idx="183">
                  <c:v>-52.5260547076957</c:v>
                </c:pt>
                <c:pt idx="184">
                  <c:v>-56.293306457737799</c:v>
                </c:pt>
                <c:pt idx="185">
                  <c:v>-52.647304403817301</c:v>
                </c:pt>
                <c:pt idx="186">
                  <c:v>-56.245311406362603</c:v>
                </c:pt>
                <c:pt idx="187">
                  <c:v>-52.434709497679798</c:v>
                </c:pt>
                <c:pt idx="188">
                  <c:v>-56.2771140156852</c:v>
                </c:pt>
                <c:pt idx="189">
                  <c:v>-52.276994008517804</c:v>
                </c:pt>
                <c:pt idx="190">
                  <c:v>-56.546924488752097</c:v>
                </c:pt>
                <c:pt idx="191">
                  <c:v>-52.559548224368399</c:v>
                </c:pt>
                <c:pt idx="192">
                  <c:v>-56.183084669641502</c:v>
                </c:pt>
                <c:pt idx="193">
                  <c:v>-52.635736954499798</c:v>
                </c:pt>
                <c:pt idx="194">
                  <c:v>-56.3534590794537</c:v>
                </c:pt>
                <c:pt idx="195">
                  <c:v>-52.538211265519799</c:v>
                </c:pt>
                <c:pt idx="196">
                  <c:v>-56.3225047098272</c:v>
                </c:pt>
                <c:pt idx="197">
                  <c:v>-52.122152750930702</c:v>
                </c:pt>
                <c:pt idx="198">
                  <c:v>-56.710332899998498</c:v>
                </c:pt>
                <c:pt idx="199">
                  <c:v>-52.154095575911597</c:v>
                </c:pt>
                <c:pt idx="200">
                  <c:v>-56.418458754675299</c:v>
                </c:pt>
                <c:pt idx="201">
                  <c:v>-52.718422197765001</c:v>
                </c:pt>
                <c:pt idx="202">
                  <c:v>-56.1911651735698</c:v>
                </c:pt>
                <c:pt idx="203">
                  <c:v>-52.556059605711397</c:v>
                </c:pt>
                <c:pt idx="204">
                  <c:v>-56.300135700681601</c:v>
                </c:pt>
                <c:pt idx="205">
                  <c:v>-52.3848496013972</c:v>
                </c:pt>
                <c:pt idx="206">
                  <c:v>-56.445544549012403</c:v>
                </c:pt>
                <c:pt idx="207">
                  <c:v>-52.093394305749001</c:v>
                </c:pt>
                <c:pt idx="208">
                  <c:v>-56.710990471010902</c:v>
                </c:pt>
                <c:pt idx="209">
                  <c:v>-53.515939848993199</c:v>
                </c:pt>
                <c:pt idx="210">
                  <c:v>-54.387301347478598</c:v>
                </c:pt>
                <c:pt idx="211">
                  <c:v>-45.690510538659503</c:v>
                </c:pt>
                <c:pt idx="212">
                  <c:v>-38.318848878725802</c:v>
                </c:pt>
                <c:pt idx="213">
                  <c:v>-14.8976713925653</c:v>
                </c:pt>
                <c:pt idx="214">
                  <c:v>-5.2098918806196197</c:v>
                </c:pt>
                <c:pt idx="215">
                  <c:v>-0.28047059825620302</c:v>
                </c:pt>
                <c:pt idx="216">
                  <c:v>8.9007689269958896E-3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4-4231-8137-3F745B1048D2}"/>
            </c:ext>
          </c:extLst>
        </c:ser>
        <c:ser>
          <c:idx val="1"/>
          <c:order val="1"/>
          <c:tx>
            <c:strRef>
              <c:f>'Fase (PeriodoPor2)'!$I$17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(PeriodoPor2)'!$I$18:$I$234</c:f>
              <c:numCache>
                <c:formatCode>0</c:formatCode>
                <c:ptCount val="217"/>
                <c:pt idx="0">
                  <c:v>1.65459992612656</c:v>
                </c:pt>
                <c:pt idx="1">
                  <c:v>-15.7690228348515</c:v>
                </c:pt>
                <c:pt idx="2">
                  <c:v>31.949845543798599</c:v>
                </c:pt>
                <c:pt idx="3">
                  <c:v>-62.873645955595599</c:v>
                </c:pt>
                <c:pt idx="4">
                  <c:v>76.955550426022597</c:v>
                </c:pt>
                <c:pt idx="5">
                  <c:v>-101.730461185333</c:v>
                </c:pt>
                <c:pt idx="6">
                  <c:v>86.287454742761</c:v>
                </c:pt>
                <c:pt idx="7">
                  <c:v>-99.936929786678704</c:v>
                </c:pt>
                <c:pt idx="8">
                  <c:v>90.267962488396194</c:v>
                </c:pt>
                <c:pt idx="9">
                  <c:v>-104.446013395867</c:v>
                </c:pt>
                <c:pt idx="10">
                  <c:v>90.616746193758999</c:v>
                </c:pt>
                <c:pt idx="11">
                  <c:v>-104.520766121395</c:v>
                </c:pt>
                <c:pt idx="12">
                  <c:v>90.778493005266</c:v>
                </c:pt>
                <c:pt idx="13">
                  <c:v>-100.953833795213</c:v>
                </c:pt>
                <c:pt idx="14">
                  <c:v>86.126036365704394</c:v>
                </c:pt>
                <c:pt idx="15">
                  <c:v>-100.518277198215</c:v>
                </c:pt>
                <c:pt idx="16">
                  <c:v>89.546300842448602</c:v>
                </c:pt>
                <c:pt idx="17">
                  <c:v>-103.692329384609</c:v>
                </c:pt>
                <c:pt idx="18">
                  <c:v>91.539450557486006</c:v>
                </c:pt>
                <c:pt idx="19">
                  <c:v>-105.88881494721301</c:v>
                </c:pt>
                <c:pt idx="20">
                  <c:v>90.796747671394002</c:v>
                </c:pt>
                <c:pt idx="21">
                  <c:v>-100.151021073121</c:v>
                </c:pt>
                <c:pt idx="22">
                  <c:v>85.984691047930397</c:v>
                </c:pt>
                <c:pt idx="23">
                  <c:v>-100.25695024035601</c:v>
                </c:pt>
                <c:pt idx="24">
                  <c:v>88.590378341320402</c:v>
                </c:pt>
                <c:pt idx="25">
                  <c:v>-103.748311126852</c:v>
                </c:pt>
                <c:pt idx="26">
                  <c:v>91.197071895943296</c:v>
                </c:pt>
                <c:pt idx="27">
                  <c:v>-104.482715880963</c:v>
                </c:pt>
                <c:pt idx="28">
                  <c:v>90.610783313411901</c:v>
                </c:pt>
                <c:pt idx="29">
                  <c:v>-101.004623198608</c:v>
                </c:pt>
                <c:pt idx="30">
                  <c:v>86.689513181964799</c:v>
                </c:pt>
                <c:pt idx="31">
                  <c:v>-100.97551598118601</c:v>
                </c:pt>
                <c:pt idx="32">
                  <c:v>87.199872757230594</c:v>
                </c:pt>
                <c:pt idx="33">
                  <c:v>-101.04482528683199</c:v>
                </c:pt>
                <c:pt idx="34">
                  <c:v>91.228765242109503</c:v>
                </c:pt>
                <c:pt idx="35">
                  <c:v>-105.662721021164</c:v>
                </c:pt>
                <c:pt idx="36">
                  <c:v>91.065996573100705</c:v>
                </c:pt>
                <c:pt idx="37">
                  <c:v>-100.819372012721</c:v>
                </c:pt>
                <c:pt idx="38">
                  <c:v>86.574413482611703</c:v>
                </c:pt>
                <c:pt idx="39">
                  <c:v>-100.45185537119499</c:v>
                </c:pt>
                <c:pt idx="40">
                  <c:v>85.999150764502602</c:v>
                </c:pt>
                <c:pt idx="41">
                  <c:v>-100.790299294194</c:v>
                </c:pt>
                <c:pt idx="42">
                  <c:v>91.008125220326207</c:v>
                </c:pt>
                <c:pt idx="43">
                  <c:v>-104.77136868860801</c:v>
                </c:pt>
                <c:pt idx="44">
                  <c:v>91.138648023928198</c:v>
                </c:pt>
                <c:pt idx="45">
                  <c:v>-101.72842246832199</c:v>
                </c:pt>
                <c:pt idx="46">
                  <c:v>87.017673810193301</c:v>
                </c:pt>
                <c:pt idx="47">
                  <c:v>-100.67129489921101</c:v>
                </c:pt>
                <c:pt idx="48">
                  <c:v>86.824376966258697</c:v>
                </c:pt>
                <c:pt idx="49">
                  <c:v>-100.959166770059</c:v>
                </c:pt>
                <c:pt idx="50">
                  <c:v>91.161565842522194</c:v>
                </c:pt>
                <c:pt idx="51">
                  <c:v>-105.71487926814299</c:v>
                </c:pt>
                <c:pt idx="52">
                  <c:v>91.083246491665705</c:v>
                </c:pt>
                <c:pt idx="53">
                  <c:v>-103.95515560297601</c:v>
                </c:pt>
                <c:pt idx="54">
                  <c:v>89.962035075590194</c:v>
                </c:pt>
                <c:pt idx="55">
                  <c:v>-100.374274123554</c:v>
                </c:pt>
                <c:pt idx="56">
                  <c:v>85.606138880399399</c:v>
                </c:pt>
                <c:pt idx="57">
                  <c:v>-100.555059668677</c:v>
                </c:pt>
                <c:pt idx="58">
                  <c:v>91.020679731811398</c:v>
                </c:pt>
                <c:pt idx="59">
                  <c:v>-104.49408461733</c:v>
                </c:pt>
                <c:pt idx="60">
                  <c:v>91.409019439573001</c:v>
                </c:pt>
                <c:pt idx="61">
                  <c:v>-104.92536816230999</c:v>
                </c:pt>
                <c:pt idx="62">
                  <c:v>89.773656660086104</c:v>
                </c:pt>
                <c:pt idx="63">
                  <c:v>-100.2006817234</c:v>
                </c:pt>
                <c:pt idx="64">
                  <c:v>86.070848762943001</c:v>
                </c:pt>
                <c:pt idx="65">
                  <c:v>-100.488860933776</c:v>
                </c:pt>
                <c:pt idx="66">
                  <c:v>90.483569633956904</c:v>
                </c:pt>
                <c:pt idx="67">
                  <c:v>-104.842349686316</c:v>
                </c:pt>
                <c:pt idx="68">
                  <c:v>91.156965360882694</c:v>
                </c:pt>
                <c:pt idx="69">
                  <c:v>-104.961244304359</c:v>
                </c:pt>
                <c:pt idx="70">
                  <c:v>90.721495908777399</c:v>
                </c:pt>
                <c:pt idx="71">
                  <c:v>-100.58884454377301</c:v>
                </c:pt>
                <c:pt idx="72">
                  <c:v>85.874431385978099</c:v>
                </c:pt>
                <c:pt idx="73">
                  <c:v>-100.44056930327901</c:v>
                </c:pt>
                <c:pt idx="74">
                  <c:v>86.763848341038397</c:v>
                </c:pt>
                <c:pt idx="75">
                  <c:v>-100.714471793614</c:v>
                </c:pt>
                <c:pt idx="76">
                  <c:v>90.887116507885295</c:v>
                </c:pt>
                <c:pt idx="77">
                  <c:v>-106.022402590639</c:v>
                </c:pt>
                <c:pt idx="78">
                  <c:v>90.713918163894505</c:v>
                </c:pt>
                <c:pt idx="79">
                  <c:v>-99.677328379044894</c:v>
                </c:pt>
                <c:pt idx="80">
                  <c:v>86.081280247578704</c:v>
                </c:pt>
                <c:pt idx="81">
                  <c:v>-100.455181541211</c:v>
                </c:pt>
                <c:pt idx="82">
                  <c:v>86.412496699831905</c:v>
                </c:pt>
                <c:pt idx="83">
                  <c:v>-100.66351196740899</c:v>
                </c:pt>
                <c:pt idx="84">
                  <c:v>90.597707642277399</c:v>
                </c:pt>
                <c:pt idx="85">
                  <c:v>-105.078109590362</c:v>
                </c:pt>
                <c:pt idx="86">
                  <c:v>90.888324099374302</c:v>
                </c:pt>
                <c:pt idx="87">
                  <c:v>-101.445490636689</c:v>
                </c:pt>
                <c:pt idx="88">
                  <c:v>87.216252329801804</c:v>
                </c:pt>
                <c:pt idx="89">
                  <c:v>-100.979325131716</c:v>
                </c:pt>
                <c:pt idx="90">
                  <c:v>86.8087025367725</c:v>
                </c:pt>
                <c:pt idx="91">
                  <c:v>-100.69662878698099</c:v>
                </c:pt>
                <c:pt idx="92">
                  <c:v>90.945242668385006</c:v>
                </c:pt>
                <c:pt idx="93">
                  <c:v>-105.73777577379199</c:v>
                </c:pt>
                <c:pt idx="94">
                  <c:v>91.446707081680003</c:v>
                </c:pt>
                <c:pt idx="95">
                  <c:v>-104.084565866405</c:v>
                </c:pt>
                <c:pt idx="96">
                  <c:v>90.327060928461705</c:v>
                </c:pt>
                <c:pt idx="97">
                  <c:v>-100.85466850446601</c:v>
                </c:pt>
                <c:pt idx="98">
                  <c:v>85.875326409363396</c:v>
                </c:pt>
                <c:pt idx="99">
                  <c:v>-100.554420642061</c:v>
                </c:pt>
                <c:pt idx="100">
                  <c:v>90.704822927412906</c:v>
                </c:pt>
                <c:pt idx="101">
                  <c:v>-104.907801182689</c:v>
                </c:pt>
                <c:pt idx="102">
                  <c:v>91.664320603710806</c:v>
                </c:pt>
                <c:pt idx="103">
                  <c:v>-105.18094750805599</c:v>
                </c:pt>
                <c:pt idx="104">
                  <c:v>90.097957914832705</c:v>
                </c:pt>
                <c:pt idx="105">
                  <c:v>-100.07529333529099</c:v>
                </c:pt>
                <c:pt idx="106">
                  <c:v>85.733410399203095</c:v>
                </c:pt>
                <c:pt idx="107">
                  <c:v>-100.156208109169</c:v>
                </c:pt>
                <c:pt idx="108">
                  <c:v>90.403320585450899</c:v>
                </c:pt>
                <c:pt idx="109">
                  <c:v>-105.090015099993</c:v>
                </c:pt>
                <c:pt idx="110">
                  <c:v>91.267711554476094</c:v>
                </c:pt>
                <c:pt idx="111">
                  <c:v>-104.83325131300499</c:v>
                </c:pt>
                <c:pt idx="112">
                  <c:v>90.611895962562201</c:v>
                </c:pt>
                <c:pt idx="113">
                  <c:v>-100.25225886332299</c:v>
                </c:pt>
                <c:pt idx="114">
                  <c:v>85.336535448789505</c:v>
                </c:pt>
                <c:pt idx="115">
                  <c:v>-99.981370049682198</c:v>
                </c:pt>
                <c:pt idx="116">
                  <c:v>89.901178916223998</c:v>
                </c:pt>
                <c:pt idx="117">
                  <c:v>-104.203926376928</c:v>
                </c:pt>
                <c:pt idx="118">
                  <c:v>91.114841980030803</c:v>
                </c:pt>
                <c:pt idx="119">
                  <c:v>-105.773272390645</c:v>
                </c:pt>
                <c:pt idx="120">
                  <c:v>90.812728064607398</c:v>
                </c:pt>
                <c:pt idx="121">
                  <c:v>-100.115086423649</c:v>
                </c:pt>
                <c:pt idx="122">
                  <c:v>86.249679525420405</c:v>
                </c:pt>
                <c:pt idx="123">
                  <c:v>-100.455365996634</c:v>
                </c:pt>
                <c:pt idx="124">
                  <c:v>86.230568772571203</c:v>
                </c:pt>
                <c:pt idx="125">
                  <c:v>-100.718826802376</c:v>
                </c:pt>
                <c:pt idx="126">
                  <c:v>90.817566582558001</c:v>
                </c:pt>
                <c:pt idx="127">
                  <c:v>-104.77981586454599</c:v>
                </c:pt>
                <c:pt idx="128">
                  <c:v>90.561174603657193</c:v>
                </c:pt>
                <c:pt idx="129">
                  <c:v>-101.752015164566</c:v>
                </c:pt>
                <c:pt idx="130">
                  <c:v>87.341258061819502</c:v>
                </c:pt>
                <c:pt idx="131">
                  <c:v>-100.158324266002</c:v>
                </c:pt>
                <c:pt idx="132">
                  <c:v>85.963125708579398</c:v>
                </c:pt>
                <c:pt idx="133">
                  <c:v>-100.393547599049</c:v>
                </c:pt>
                <c:pt idx="134">
                  <c:v>91.236215514068405</c:v>
                </c:pt>
                <c:pt idx="135">
                  <c:v>-106.174421002795</c:v>
                </c:pt>
                <c:pt idx="136">
                  <c:v>91.400719565527098</c:v>
                </c:pt>
                <c:pt idx="137">
                  <c:v>-100.801311753603</c:v>
                </c:pt>
                <c:pt idx="138">
                  <c:v>87.029190627678403</c:v>
                </c:pt>
                <c:pt idx="139">
                  <c:v>-101.097926443444</c:v>
                </c:pt>
                <c:pt idx="140">
                  <c:v>86.388663328918199</c:v>
                </c:pt>
                <c:pt idx="141">
                  <c:v>-100.336862404543</c:v>
                </c:pt>
                <c:pt idx="142">
                  <c:v>90.013640669893903</c:v>
                </c:pt>
                <c:pt idx="143">
                  <c:v>-104.354893572796</c:v>
                </c:pt>
                <c:pt idx="144">
                  <c:v>91.060730535771995</c:v>
                </c:pt>
                <c:pt idx="145">
                  <c:v>-105.046030296572</c:v>
                </c:pt>
                <c:pt idx="146">
                  <c:v>90.634340012396507</c:v>
                </c:pt>
                <c:pt idx="147">
                  <c:v>-100.69738935721</c:v>
                </c:pt>
                <c:pt idx="148">
                  <c:v>85.861840747488003</c:v>
                </c:pt>
                <c:pt idx="149">
                  <c:v>-100.004405407893</c:v>
                </c:pt>
                <c:pt idx="150">
                  <c:v>89.390757260437098</c:v>
                </c:pt>
                <c:pt idx="151">
                  <c:v>-104.20750810097501</c:v>
                </c:pt>
                <c:pt idx="152">
                  <c:v>91.219759633242106</c:v>
                </c:pt>
                <c:pt idx="153">
                  <c:v>-104.68578060058501</c:v>
                </c:pt>
                <c:pt idx="154">
                  <c:v>90.437367119349702</c:v>
                </c:pt>
                <c:pt idx="155">
                  <c:v>-100.140200875315</c:v>
                </c:pt>
                <c:pt idx="156">
                  <c:v>85.757125845847298</c:v>
                </c:pt>
                <c:pt idx="157">
                  <c:v>-100.448738820508</c:v>
                </c:pt>
                <c:pt idx="158">
                  <c:v>89.848144680203603</c:v>
                </c:pt>
                <c:pt idx="159">
                  <c:v>-104.206687277898</c:v>
                </c:pt>
                <c:pt idx="160">
                  <c:v>91.707710356571596</c:v>
                </c:pt>
                <c:pt idx="161">
                  <c:v>-105.541806270124</c:v>
                </c:pt>
                <c:pt idx="162">
                  <c:v>90.454085555397199</c:v>
                </c:pt>
                <c:pt idx="163">
                  <c:v>-100.182596249398</c:v>
                </c:pt>
                <c:pt idx="164">
                  <c:v>85.939420503409494</c:v>
                </c:pt>
                <c:pt idx="165">
                  <c:v>-100.393560855031</c:v>
                </c:pt>
                <c:pt idx="166">
                  <c:v>86.308986505303494</c:v>
                </c:pt>
                <c:pt idx="167">
                  <c:v>-100.725253393326</c:v>
                </c:pt>
                <c:pt idx="168">
                  <c:v>90.809735048064695</c:v>
                </c:pt>
                <c:pt idx="169">
                  <c:v>-104.90864981479</c:v>
                </c:pt>
                <c:pt idx="170">
                  <c:v>90.995412675239805</c:v>
                </c:pt>
                <c:pt idx="171">
                  <c:v>-101.04007897147299</c:v>
                </c:pt>
                <c:pt idx="172">
                  <c:v>86.708859652368801</c:v>
                </c:pt>
                <c:pt idx="173">
                  <c:v>-101.11088022561</c:v>
                </c:pt>
                <c:pt idx="174">
                  <c:v>86.858555676409296</c:v>
                </c:pt>
                <c:pt idx="175">
                  <c:v>-100.71645577018199</c:v>
                </c:pt>
                <c:pt idx="176">
                  <c:v>91.967360306294594</c:v>
                </c:pt>
                <c:pt idx="177">
                  <c:v>-107.235072148207</c:v>
                </c:pt>
                <c:pt idx="178">
                  <c:v>91.960383533096703</c:v>
                </c:pt>
                <c:pt idx="179">
                  <c:v>-100.776563527045</c:v>
                </c:pt>
                <c:pt idx="180">
                  <c:v>86.651666676037195</c:v>
                </c:pt>
                <c:pt idx="181">
                  <c:v>-100.37369834504</c:v>
                </c:pt>
                <c:pt idx="182">
                  <c:v>85.950863743703906</c:v>
                </c:pt>
                <c:pt idx="183">
                  <c:v>-100.664307147713</c:v>
                </c:pt>
                <c:pt idx="184">
                  <c:v>91.043297573704194</c:v>
                </c:pt>
                <c:pt idx="185">
                  <c:v>-104.96553764617001</c:v>
                </c:pt>
                <c:pt idx="186">
                  <c:v>90.970743844038097</c:v>
                </c:pt>
                <c:pt idx="187">
                  <c:v>-105.05808268994799</c:v>
                </c:pt>
                <c:pt idx="188">
                  <c:v>90.406139423972306</c:v>
                </c:pt>
                <c:pt idx="189">
                  <c:v>-100.751127996831</c:v>
                </c:pt>
                <c:pt idx="190">
                  <c:v>86.533246002389006</c:v>
                </c:pt>
                <c:pt idx="191">
                  <c:v>-99.970223989194693</c:v>
                </c:pt>
                <c:pt idx="192">
                  <c:v>90.617336215695502</c:v>
                </c:pt>
                <c:pt idx="193">
                  <c:v>-105.45987297628901</c:v>
                </c:pt>
                <c:pt idx="194">
                  <c:v>91.086365048365394</c:v>
                </c:pt>
                <c:pt idx="195">
                  <c:v>-104.07796882364001</c:v>
                </c:pt>
                <c:pt idx="196">
                  <c:v>90.1833803935737</c:v>
                </c:pt>
                <c:pt idx="197">
                  <c:v>-100.624502826159</c:v>
                </c:pt>
                <c:pt idx="198">
                  <c:v>85.8128491396171</c:v>
                </c:pt>
                <c:pt idx="199">
                  <c:v>-100.513153615506</c:v>
                </c:pt>
                <c:pt idx="200">
                  <c:v>90.438374704728503</c:v>
                </c:pt>
                <c:pt idx="201">
                  <c:v>-104.673659986377</c:v>
                </c:pt>
                <c:pt idx="202">
                  <c:v>91.335799835629402</c:v>
                </c:pt>
                <c:pt idx="203">
                  <c:v>-105.219339906651</c:v>
                </c:pt>
                <c:pt idx="204">
                  <c:v>90.611612590547793</c:v>
                </c:pt>
                <c:pt idx="205">
                  <c:v>-100.559768647512</c:v>
                </c:pt>
                <c:pt idx="206">
                  <c:v>86.007433465369203</c:v>
                </c:pt>
                <c:pt idx="207">
                  <c:v>-100.181835779962</c:v>
                </c:pt>
                <c:pt idx="208">
                  <c:v>89.751143170042496</c:v>
                </c:pt>
                <c:pt idx="209">
                  <c:v>-104.659518696283</c:v>
                </c:pt>
                <c:pt idx="210">
                  <c:v>92.172196738148102</c:v>
                </c:pt>
                <c:pt idx="211">
                  <c:v>-105.77087966285799</c:v>
                </c:pt>
                <c:pt idx="212">
                  <c:v>81.239469954186703</c:v>
                </c:pt>
                <c:pt idx="213">
                  <c:v>-63.366647222353699</c:v>
                </c:pt>
                <c:pt idx="214">
                  <c:v>31.800921596570301</c:v>
                </c:pt>
                <c:pt idx="215">
                  <c:v>-14.9743412621037</c:v>
                </c:pt>
                <c:pt idx="216">
                  <c:v>1.57714071094188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4-4231-8137-3F745B1048D2}"/>
            </c:ext>
          </c:extLst>
        </c:ser>
        <c:ser>
          <c:idx val="2"/>
          <c:order val="2"/>
          <c:tx>
            <c:strRef>
              <c:f>'Fase (PeriodoPor2)'!$J$17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(PeriodoPor2)'!$J$18:$J$234</c:f>
              <c:numCache>
                <c:formatCode>0</c:formatCode>
                <c:ptCount val="217"/>
                <c:pt idx="0">
                  <c:v>-5.5461774407509399</c:v>
                </c:pt>
                <c:pt idx="1">
                  <c:v>2.54693415874141</c:v>
                </c:pt>
                <c:pt idx="2">
                  <c:v>-12.449612088913</c:v>
                </c:pt>
                <c:pt idx="3">
                  <c:v>5.8324108466702604</c:v>
                </c:pt>
                <c:pt idx="4">
                  <c:v>-1.7418346826273099</c:v>
                </c:pt>
                <c:pt idx="5">
                  <c:v>1.59870243479124</c:v>
                </c:pt>
                <c:pt idx="6">
                  <c:v>0.421966678432033</c:v>
                </c:pt>
                <c:pt idx="7">
                  <c:v>0.26716933911951701</c:v>
                </c:pt>
                <c:pt idx="8">
                  <c:v>2.7294194444721701E-2</c:v>
                </c:pt>
                <c:pt idx="9">
                  <c:v>0.59534865983938501</c:v>
                </c:pt>
                <c:pt idx="10">
                  <c:v>-0.157203295073818</c:v>
                </c:pt>
                <c:pt idx="11">
                  <c:v>-1.2779472615920999</c:v>
                </c:pt>
                <c:pt idx="12">
                  <c:v>1.16136981490059</c:v>
                </c:pt>
                <c:pt idx="13">
                  <c:v>-1.07683645665518</c:v>
                </c:pt>
                <c:pt idx="14">
                  <c:v>0.42486636522471699</c:v>
                </c:pt>
                <c:pt idx="15">
                  <c:v>0.113433443243386</c:v>
                </c:pt>
                <c:pt idx="16">
                  <c:v>0.123600390324445</c:v>
                </c:pt>
                <c:pt idx="17">
                  <c:v>0.54497819688916105</c:v>
                </c:pt>
                <c:pt idx="18">
                  <c:v>1.07206314732217</c:v>
                </c:pt>
                <c:pt idx="19">
                  <c:v>-0.73450589842801794</c:v>
                </c:pt>
                <c:pt idx="20">
                  <c:v>-0.61544917050180603</c:v>
                </c:pt>
                <c:pt idx="21">
                  <c:v>-0.83760533565751105</c:v>
                </c:pt>
                <c:pt idx="22">
                  <c:v>0.72714863769572202</c:v>
                </c:pt>
                <c:pt idx="23">
                  <c:v>-6.8103041613933005E-2</c:v>
                </c:pt>
                <c:pt idx="24">
                  <c:v>-0.71839722576256604</c:v>
                </c:pt>
                <c:pt idx="25">
                  <c:v>2.1188354128940801</c:v>
                </c:pt>
                <c:pt idx="26">
                  <c:v>-0.36212613063955101</c:v>
                </c:pt>
                <c:pt idx="27">
                  <c:v>-0.994848171747442</c:v>
                </c:pt>
                <c:pt idx="28">
                  <c:v>0.63501462176872903</c:v>
                </c:pt>
                <c:pt idx="29">
                  <c:v>-1.0625385849115001</c:v>
                </c:pt>
                <c:pt idx="30">
                  <c:v>0.49045302950672498</c:v>
                </c:pt>
                <c:pt idx="31">
                  <c:v>0.25007772492903102</c:v>
                </c:pt>
                <c:pt idx="32">
                  <c:v>-0.50220967165161901</c:v>
                </c:pt>
                <c:pt idx="33">
                  <c:v>0.77106348404993397</c:v>
                </c:pt>
                <c:pt idx="34">
                  <c:v>0.21452852667703001</c:v>
                </c:pt>
                <c:pt idx="35">
                  <c:v>0.20950929699097401</c:v>
                </c:pt>
                <c:pt idx="36">
                  <c:v>-0.35694781958923599</c:v>
                </c:pt>
                <c:pt idx="37">
                  <c:v>-0.89511718996075396</c:v>
                </c:pt>
                <c:pt idx="38">
                  <c:v>0.54670205548624395</c:v>
                </c:pt>
                <c:pt idx="39">
                  <c:v>-0.32475984552687698</c:v>
                </c:pt>
                <c:pt idx="40">
                  <c:v>0.50517223682630696</c:v>
                </c:pt>
                <c:pt idx="41">
                  <c:v>5.2481255430170501E-2</c:v>
                </c:pt>
                <c:pt idx="42">
                  <c:v>0.185761109702304</c:v>
                </c:pt>
                <c:pt idx="43">
                  <c:v>0.77998499742534699</c:v>
                </c:pt>
                <c:pt idx="44">
                  <c:v>5.30527358122483E-2</c:v>
                </c:pt>
                <c:pt idx="45">
                  <c:v>-1.7617065943726999</c:v>
                </c:pt>
                <c:pt idx="46">
                  <c:v>0.55127681402753903</c:v>
                </c:pt>
                <c:pt idx="47">
                  <c:v>0.39005986171031598</c:v>
                </c:pt>
                <c:pt idx="48">
                  <c:v>-0.34606816532949097</c:v>
                </c:pt>
                <c:pt idx="49">
                  <c:v>0.798401862419576</c:v>
                </c:pt>
                <c:pt idx="50">
                  <c:v>-1.9650568372542299E-2</c:v>
                </c:pt>
                <c:pt idx="51">
                  <c:v>0.92658322359638901</c:v>
                </c:pt>
                <c:pt idx="52">
                  <c:v>-0.87332328643449497</c:v>
                </c:pt>
                <c:pt idx="53">
                  <c:v>-0.71828085991420798</c:v>
                </c:pt>
                <c:pt idx="54">
                  <c:v>1.2007510760206599</c:v>
                </c:pt>
                <c:pt idx="55">
                  <c:v>-1.7171840545350601</c:v>
                </c:pt>
                <c:pt idx="56">
                  <c:v>0.64144833296583603</c:v>
                </c:pt>
                <c:pt idx="57">
                  <c:v>0.752630706490233</c:v>
                </c:pt>
                <c:pt idx="58">
                  <c:v>-0.33822269217187201</c:v>
                </c:pt>
                <c:pt idx="59">
                  <c:v>0.80190611729923</c:v>
                </c:pt>
                <c:pt idx="60">
                  <c:v>0.52237270852467299</c:v>
                </c:pt>
                <c:pt idx="61">
                  <c:v>-0.26148312919426903</c:v>
                </c:pt>
                <c:pt idx="62">
                  <c:v>-0.66527292808781602</c:v>
                </c:pt>
                <c:pt idx="63">
                  <c:v>-1.08391565770306</c:v>
                </c:pt>
                <c:pt idx="64">
                  <c:v>0.37225183150642699</c:v>
                </c:pt>
                <c:pt idx="65">
                  <c:v>-4.57193201366249E-2</c:v>
                </c:pt>
                <c:pt idx="66">
                  <c:v>-0.27106260745587302</c:v>
                </c:pt>
                <c:pt idx="67">
                  <c:v>2.2556182830317799</c:v>
                </c:pt>
                <c:pt idx="68">
                  <c:v>-0.86116899354730203</c:v>
                </c:pt>
                <c:pt idx="69">
                  <c:v>-0.75189874037653304</c:v>
                </c:pt>
                <c:pt idx="70">
                  <c:v>1.1263502114342301</c:v>
                </c:pt>
                <c:pt idx="71">
                  <c:v>-1.3237313933191699</c:v>
                </c:pt>
                <c:pt idx="72">
                  <c:v>-8.1987056756030505E-2</c:v>
                </c:pt>
                <c:pt idx="73">
                  <c:v>0.30639865935774802</c:v>
                </c:pt>
                <c:pt idx="74">
                  <c:v>-0.38253773227147903</c:v>
                </c:pt>
                <c:pt idx="75">
                  <c:v>0.814122912089976</c:v>
                </c:pt>
                <c:pt idx="76">
                  <c:v>0.69996019078009597</c:v>
                </c:pt>
                <c:pt idx="77">
                  <c:v>-0.55692579200317904</c:v>
                </c:pt>
                <c:pt idx="78">
                  <c:v>-0.68017921197121201</c:v>
                </c:pt>
                <c:pt idx="79">
                  <c:v>-0.469819289971248</c:v>
                </c:pt>
                <c:pt idx="80">
                  <c:v>1.03750394796268</c:v>
                </c:pt>
                <c:pt idx="81">
                  <c:v>-1.3085130111897401</c:v>
                </c:pt>
                <c:pt idx="82">
                  <c:v>0.28207754847240302</c:v>
                </c:pt>
                <c:pt idx="83">
                  <c:v>0.64060654251744198</c:v>
                </c:pt>
                <c:pt idx="84">
                  <c:v>0.72980240601921598</c:v>
                </c:pt>
                <c:pt idx="85">
                  <c:v>-0.32105930522937498</c:v>
                </c:pt>
                <c:pt idx="86">
                  <c:v>-0.14084817663167501</c:v>
                </c:pt>
                <c:pt idx="87">
                  <c:v>-0.88287179964580698</c:v>
                </c:pt>
                <c:pt idx="88">
                  <c:v>0.714473497547363</c:v>
                </c:pt>
                <c:pt idx="89">
                  <c:v>2.45954584511969E-2</c:v>
                </c:pt>
                <c:pt idx="90">
                  <c:v>-0.47771470465022797</c:v>
                </c:pt>
                <c:pt idx="91">
                  <c:v>1.2439947716334301</c:v>
                </c:pt>
                <c:pt idx="92">
                  <c:v>-3.6689655954800802E-2</c:v>
                </c:pt>
                <c:pt idx="93">
                  <c:v>0.60154439914425095</c:v>
                </c:pt>
                <c:pt idx="94">
                  <c:v>-0.175668293055873</c:v>
                </c:pt>
                <c:pt idx="95">
                  <c:v>-1.34660788020149</c:v>
                </c:pt>
                <c:pt idx="96">
                  <c:v>0.90719028838138205</c:v>
                </c:pt>
                <c:pt idx="97">
                  <c:v>-1.0864380743827999</c:v>
                </c:pt>
                <c:pt idx="98">
                  <c:v>0.3106490534079</c:v>
                </c:pt>
                <c:pt idx="99">
                  <c:v>0.80908368607010095</c:v>
                </c:pt>
                <c:pt idx="100">
                  <c:v>-0.62240115276427299</c:v>
                </c:pt>
                <c:pt idx="101">
                  <c:v>1.3410343489979499</c:v>
                </c:pt>
                <c:pt idx="102">
                  <c:v>0.49417444401620297</c:v>
                </c:pt>
                <c:pt idx="103">
                  <c:v>-1.5239596594542799</c:v>
                </c:pt>
                <c:pt idx="104">
                  <c:v>0.30576906862838799</c:v>
                </c:pt>
                <c:pt idx="105">
                  <c:v>-0.33366034057927402</c:v>
                </c:pt>
                <c:pt idx="106">
                  <c:v>-0.20476060676754401</c:v>
                </c:pt>
                <c:pt idx="107">
                  <c:v>0.65110850349610405</c:v>
                </c:pt>
                <c:pt idx="108">
                  <c:v>-0.65989957143752698</c:v>
                </c:pt>
                <c:pt idx="109">
                  <c:v>1.23748551870612</c:v>
                </c:pt>
                <c:pt idx="110">
                  <c:v>0.75426253877457305</c:v>
                </c:pt>
                <c:pt idx="111">
                  <c:v>-1.47163675923155</c:v>
                </c:pt>
                <c:pt idx="112">
                  <c:v>1.10515637250888</c:v>
                </c:pt>
                <c:pt idx="113">
                  <c:v>-1.9782936907647</c:v>
                </c:pt>
                <c:pt idx="114">
                  <c:v>0.83156543052805898</c:v>
                </c:pt>
                <c:pt idx="115">
                  <c:v>-0.11739642005702999</c:v>
                </c:pt>
                <c:pt idx="116">
                  <c:v>9.0079457151846006E-3</c:v>
                </c:pt>
                <c:pt idx="117">
                  <c:v>1.2674048536398299</c:v>
                </c:pt>
                <c:pt idx="118">
                  <c:v>-5.2495727679917503E-2</c:v>
                </c:pt>
                <c:pt idx="119">
                  <c:v>-0.47096100632288801</c:v>
                </c:pt>
                <c:pt idx="120">
                  <c:v>-0.66554706082862702</c:v>
                </c:pt>
                <c:pt idx="121">
                  <c:v>-0.20329732902060599</c:v>
                </c:pt>
                <c:pt idx="122">
                  <c:v>0.132580869614045</c:v>
                </c:pt>
                <c:pt idx="123">
                  <c:v>-0.467965103571507</c:v>
                </c:pt>
                <c:pt idx="124">
                  <c:v>0.13397276075261999</c:v>
                </c:pt>
                <c:pt idx="125">
                  <c:v>1.40263437988752</c:v>
                </c:pt>
                <c:pt idx="126">
                  <c:v>-0.174591967965773</c:v>
                </c:pt>
                <c:pt idx="127">
                  <c:v>-0.413946664351519</c:v>
                </c:pt>
                <c:pt idx="128">
                  <c:v>0.48535665424073199</c:v>
                </c:pt>
                <c:pt idx="129">
                  <c:v>-1.0803328221755399</c:v>
                </c:pt>
                <c:pt idx="130">
                  <c:v>0.260759945852717</c:v>
                </c:pt>
                <c:pt idx="131">
                  <c:v>-0.254996784942223</c:v>
                </c:pt>
                <c:pt idx="132">
                  <c:v>0.21627122908538499</c:v>
                </c:pt>
                <c:pt idx="133">
                  <c:v>0.36422434225745598</c:v>
                </c:pt>
                <c:pt idx="134">
                  <c:v>0.33433625649802001</c:v>
                </c:pt>
                <c:pt idx="135">
                  <c:v>0.70679184371536097</c:v>
                </c:pt>
                <c:pt idx="136">
                  <c:v>-0.56569398358888201</c:v>
                </c:pt>
                <c:pt idx="137">
                  <c:v>-1.12968974068688</c:v>
                </c:pt>
                <c:pt idx="138">
                  <c:v>1.6896302509674901</c:v>
                </c:pt>
                <c:pt idx="139">
                  <c:v>-0.73079657383839602</c:v>
                </c:pt>
                <c:pt idx="140">
                  <c:v>-0.37455830069624801</c:v>
                </c:pt>
                <c:pt idx="141">
                  <c:v>0.135494755604435</c:v>
                </c:pt>
                <c:pt idx="142">
                  <c:v>-0.23728448735882801</c:v>
                </c:pt>
                <c:pt idx="143">
                  <c:v>0.93817066610142397</c:v>
                </c:pt>
                <c:pt idx="144">
                  <c:v>0.123093225393596</c:v>
                </c:pt>
                <c:pt idx="145">
                  <c:v>-0.89351446446648497</c:v>
                </c:pt>
                <c:pt idx="146">
                  <c:v>0.18450139160106599</c:v>
                </c:pt>
                <c:pt idx="147">
                  <c:v>-0.69832230863181499</c:v>
                </c:pt>
                <c:pt idx="148">
                  <c:v>-0.53269787133961499</c:v>
                </c:pt>
                <c:pt idx="149">
                  <c:v>1.2049718656423101</c:v>
                </c:pt>
                <c:pt idx="150">
                  <c:v>-1.35202083643658E-2</c:v>
                </c:pt>
                <c:pt idx="151">
                  <c:v>0.87261198463474499</c:v>
                </c:pt>
                <c:pt idx="152">
                  <c:v>-0.61923217075244597</c:v>
                </c:pt>
                <c:pt idx="153">
                  <c:v>-0.69712307983723598</c:v>
                </c:pt>
                <c:pt idx="154">
                  <c:v>0.86189027475410995</c:v>
                </c:pt>
                <c:pt idx="155">
                  <c:v>-1.3354762263890501</c:v>
                </c:pt>
                <c:pt idx="156">
                  <c:v>-8.2507172824655195E-2</c:v>
                </c:pt>
                <c:pt idx="157">
                  <c:v>1.1844263631320799</c:v>
                </c:pt>
                <c:pt idx="158">
                  <c:v>-0.90539604340255697</c:v>
                </c:pt>
                <c:pt idx="159">
                  <c:v>1.08489488135627</c:v>
                </c:pt>
                <c:pt idx="160">
                  <c:v>0.79979002774615504</c:v>
                </c:pt>
                <c:pt idx="161">
                  <c:v>-1.0086813956428999</c:v>
                </c:pt>
                <c:pt idx="162">
                  <c:v>-0.34887877512191501</c:v>
                </c:pt>
                <c:pt idx="163">
                  <c:v>-0.114157119520588</c:v>
                </c:pt>
                <c:pt idx="164">
                  <c:v>5.6474933700418603E-2</c:v>
                </c:pt>
                <c:pt idx="165">
                  <c:v>-4.0694666547811197E-2</c:v>
                </c:pt>
                <c:pt idx="166">
                  <c:v>-0.306399077312422</c:v>
                </c:pt>
                <c:pt idx="167">
                  <c:v>1.4004922990142601</c:v>
                </c:pt>
                <c:pt idx="168">
                  <c:v>-0.30190993775960301</c:v>
                </c:pt>
                <c:pt idx="169">
                  <c:v>7.1612983245060505E-2</c:v>
                </c:pt>
                <c:pt idx="170">
                  <c:v>0.24862728133777801</c:v>
                </c:pt>
                <c:pt idx="171">
                  <c:v>-1.10624818644222</c:v>
                </c:pt>
                <c:pt idx="172">
                  <c:v>-9.5565167919931804E-2</c:v>
                </c:pt>
                <c:pt idx="173">
                  <c:v>0.22825604522038501</c:v>
                </c:pt>
                <c:pt idx="174">
                  <c:v>-0.54972007517805999</c:v>
                </c:pt>
                <c:pt idx="175">
                  <c:v>0.981408312814956</c:v>
                </c:pt>
                <c:pt idx="176">
                  <c:v>0.55733966841731097</c:v>
                </c:pt>
                <c:pt idx="177">
                  <c:v>0.59815728010835501</c:v>
                </c:pt>
                <c:pt idx="178">
                  <c:v>-1.21101412261104</c:v>
                </c:pt>
                <c:pt idx="179">
                  <c:v>-0.52683576764353601</c:v>
                </c:pt>
                <c:pt idx="180">
                  <c:v>1.0138596917270699</c:v>
                </c:pt>
                <c:pt idx="181">
                  <c:v>-1.19772429749446</c:v>
                </c:pt>
                <c:pt idx="182">
                  <c:v>-0.174717614766737</c:v>
                </c:pt>
                <c:pt idx="183">
                  <c:v>1.28685150478886</c:v>
                </c:pt>
                <c:pt idx="184">
                  <c:v>-0.38262414970125203</c:v>
                </c:pt>
                <c:pt idx="185">
                  <c:v>0.17903589614792401</c:v>
                </c:pt>
                <c:pt idx="186">
                  <c:v>0.35900039824923202</c:v>
                </c:pt>
                <c:pt idx="187">
                  <c:v>-1.0969013800276199</c:v>
                </c:pt>
                <c:pt idx="188">
                  <c:v>0.13243493281146301</c:v>
                </c:pt>
                <c:pt idx="189">
                  <c:v>0.24715148976245399</c:v>
                </c:pt>
                <c:pt idx="190">
                  <c:v>-0.217250325510744</c:v>
                </c:pt>
                <c:pt idx="191">
                  <c:v>0.29946465265224798</c:v>
                </c:pt>
                <c:pt idx="192">
                  <c:v>-0.259386145187808</c:v>
                </c:pt>
                <c:pt idx="193">
                  <c:v>1.03832037262787</c:v>
                </c:pt>
                <c:pt idx="194">
                  <c:v>-0.27027958172119898</c:v>
                </c:pt>
                <c:pt idx="195">
                  <c:v>-1.21079662880929</c:v>
                </c:pt>
                <c:pt idx="196">
                  <c:v>1.0816951117840301</c:v>
                </c:pt>
                <c:pt idx="197">
                  <c:v>-0.98525427723658698</c:v>
                </c:pt>
                <c:pt idx="198">
                  <c:v>-0.214965621907444</c:v>
                </c:pt>
                <c:pt idx="199">
                  <c:v>0.44231783323492702</c:v>
                </c:pt>
                <c:pt idx="200">
                  <c:v>-7.8599325288123897E-2</c:v>
                </c:pt>
                <c:pt idx="201">
                  <c:v>0.57750700827990697</c:v>
                </c:pt>
                <c:pt idx="202">
                  <c:v>0.65236117631845603</c:v>
                </c:pt>
                <c:pt idx="203">
                  <c:v>-0.10928723801040199</c:v>
                </c:pt>
                <c:pt idx="204">
                  <c:v>-0.29511345704303499</c:v>
                </c:pt>
                <c:pt idx="205">
                  <c:v>-1.03382432547545</c:v>
                </c:pt>
                <c:pt idx="206">
                  <c:v>0.21349492779398499</c:v>
                </c:pt>
                <c:pt idx="207">
                  <c:v>0.13200963646790101</c:v>
                </c:pt>
                <c:pt idx="208">
                  <c:v>0.17609002106773999</c:v>
                </c:pt>
                <c:pt idx="209">
                  <c:v>1.57658424862963</c:v>
                </c:pt>
                <c:pt idx="210">
                  <c:v>-1.3665594731900099</c:v>
                </c:pt>
                <c:pt idx="211">
                  <c:v>-2.4463508224098098</c:v>
                </c:pt>
                <c:pt idx="212">
                  <c:v>1.7519615214227</c:v>
                </c:pt>
                <c:pt idx="213">
                  <c:v>-6.1435274615252302</c:v>
                </c:pt>
                <c:pt idx="214">
                  <c:v>12.7972913874573</c:v>
                </c:pt>
                <c:pt idx="215">
                  <c:v>-2.7954084824423799</c:v>
                </c:pt>
                <c:pt idx="216">
                  <c:v>6.8722171656600501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4-4231-8137-3F745B104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CIE</a:t>
            </a:r>
          </a:p>
        </c:rich>
      </c:tx>
      <c:overlay val="0"/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'Fase (PeriodoPor2)'!$N$17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(PeriodoPor2)'!$N$18:$N$234</c:f>
              <c:numCache>
                <c:formatCode>0</c:formatCode>
                <c:ptCount val="217"/>
                <c:pt idx="0">
                  <c:v>1.44097183790701</c:v>
                </c:pt>
                <c:pt idx="1">
                  <c:v>-15.488728180181299</c:v>
                </c:pt>
                <c:pt idx="2">
                  <c:v>33.013260505349997</c:v>
                </c:pt>
                <c:pt idx="3">
                  <c:v>-64.582704063607196</c:v>
                </c:pt>
                <c:pt idx="4">
                  <c:v>81.375923384036994</c:v>
                </c:pt>
                <c:pt idx="5">
                  <c:v>-105.23807733474899</c:v>
                </c:pt>
                <c:pt idx="6">
                  <c:v>90.392175027204601</c:v>
                </c:pt>
                <c:pt idx="7">
                  <c:v>-101.20941028669699</c:v>
                </c:pt>
                <c:pt idx="8">
                  <c:v>87.204631506380807</c:v>
                </c:pt>
                <c:pt idx="9">
                  <c:v>-101.401551079451</c:v>
                </c:pt>
                <c:pt idx="10">
                  <c:v>91.2141356711209</c:v>
                </c:pt>
                <c:pt idx="11">
                  <c:v>-106.289619508767</c:v>
                </c:pt>
                <c:pt idx="12">
                  <c:v>92.348429073606098</c:v>
                </c:pt>
                <c:pt idx="13">
                  <c:v>-105.493586607354</c:v>
                </c:pt>
                <c:pt idx="14">
                  <c:v>91.050786331638605</c:v>
                </c:pt>
                <c:pt idx="15">
                  <c:v>-101.046221587617</c:v>
                </c:pt>
                <c:pt idx="16">
                  <c:v>86.390777454007804</c:v>
                </c:pt>
                <c:pt idx="17">
                  <c:v>-100.95269677603299</c:v>
                </c:pt>
                <c:pt idx="18">
                  <c:v>90.953800734135797</c:v>
                </c:pt>
                <c:pt idx="19">
                  <c:v>-104.97202629366799</c:v>
                </c:pt>
                <c:pt idx="20">
                  <c:v>91.8391198791699</c:v>
                </c:pt>
                <c:pt idx="21">
                  <c:v>-106.35865729783001</c:v>
                </c:pt>
                <c:pt idx="22">
                  <c:v>90.898101427931607</c:v>
                </c:pt>
                <c:pt idx="23">
                  <c:v>-100.327487106528</c:v>
                </c:pt>
                <c:pt idx="24">
                  <c:v>86.540331976695398</c:v>
                </c:pt>
                <c:pt idx="25">
                  <c:v>-101.07526268888201</c:v>
                </c:pt>
                <c:pt idx="26">
                  <c:v>90.746217470324794</c:v>
                </c:pt>
                <c:pt idx="27">
                  <c:v>-105.591136838956</c:v>
                </c:pt>
                <c:pt idx="28">
                  <c:v>91.724258052973397</c:v>
                </c:pt>
                <c:pt idx="29">
                  <c:v>-105.666323970725</c:v>
                </c:pt>
                <c:pt idx="30">
                  <c:v>91.453772799317306</c:v>
                </c:pt>
                <c:pt idx="31">
                  <c:v>-101.091524431983</c:v>
                </c:pt>
                <c:pt idx="32">
                  <c:v>86.377882161465294</c:v>
                </c:pt>
                <c:pt idx="33">
                  <c:v>-100.71967148316899</c:v>
                </c:pt>
                <c:pt idx="34">
                  <c:v>87.019050436864504</c:v>
                </c:pt>
                <c:pt idx="35">
                  <c:v>-101.487826166652</c:v>
                </c:pt>
                <c:pt idx="36">
                  <c:v>91.527813976050297</c:v>
                </c:pt>
                <c:pt idx="37">
                  <c:v>-106.983046415356</c:v>
                </c:pt>
                <c:pt idx="38">
                  <c:v>92.661431541692195</c:v>
                </c:pt>
                <c:pt idx="39">
                  <c:v>-101.12890545088</c:v>
                </c:pt>
                <c:pt idx="40">
                  <c:v>86.774899947236705</c:v>
                </c:pt>
                <c:pt idx="41">
                  <c:v>-100.84492196913099</c:v>
                </c:pt>
                <c:pt idx="42">
                  <c:v>86.516878964067999</c:v>
                </c:pt>
                <c:pt idx="43">
                  <c:v>-101.264942510555</c:v>
                </c:pt>
                <c:pt idx="44">
                  <c:v>91.506099463715003</c:v>
                </c:pt>
                <c:pt idx="45">
                  <c:v>-106.08346292378501</c:v>
                </c:pt>
                <c:pt idx="46">
                  <c:v>92.108356914853104</c:v>
                </c:pt>
                <c:pt idx="47">
                  <c:v>-101.83875716090201</c:v>
                </c:pt>
                <c:pt idx="48">
                  <c:v>87.127765775685404</c:v>
                </c:pt>
                <c:pt idx="49">
                  <c:v>-101.141606619835</c:v>
                </c:pt>
                <c:pt idx="50">
                  <c:v>86.965728680738906</c:v>
                </c:pt>
                <c:pt idx="51">
                  <c:v>-101.27505097015499</c:v>
                </c:pt>
                <c:pt idx="52">
                  <c:v>91.614349060953103</c:v>
                </c:pt>
                <c:pt idx="53">
                  <c:v>-106.632193659207</c:v>
                </c:pt>
                <c:pt idx="54">
                  <c:v>92.073430407767503</c:v>
                </c:pt>
                <c:pt idx="55">
                  <c:v>-105.122577614598</c:v>
                </c:pt>
                <c:pt idx="56">
                  <c:v>90.921671487241596</c:v>
                </c:pt>
                <c:pt idx="57">
                  <c:v>-101.34182224018799</c:v>
                </c:pt>
                <c:pt idx="58">
                  <c:v>86.599076951503307</c:v>
                </c:pt>
                <c:pt idx="59">
                  <c:v>-100.85673899724701</c:v>
                </c:pt>
                <c:pt idx="60">
                  <c:v>90.896756312650595</c:v>
                </c:pt>
                <c:pt idx="61">
                  <c:v>-105.247002955265</c:v>
                </c:pt>
                <c:pt idx="62">
                  <c:v>91.945984070216994</c:v>
                </c:pt>
                <c:pt idx="63">
                  <c:v>-106.34818971782801</c:v>
                </c:pt>
                <c:pt idx="64">
                  <c:v>91.271990971491505</c:v>
                </c:pt>
                <c:pt idx="65">
                  <c:v>-100.92283770477999</c:v>
                </c:pt>
                <c:pt idx="66">
                  <c:v>86.947633443891405</c:v>
                </c:pt>
                <c:pt idx="67">
                  <c:v>-101.270727021676</c:v>
                </c:pt>
                <c:pt idx="68">
                  <c:v>91.049658977148695</c:v>
                </c:pt>
                <c:pt idx="69">
                  <c:v>-106.11489607239901</c:v>
                </c:pt>
                <c:pt idx="70">
                  <c:v>92.255577881121098</c:v>
                </c:pt>
                <c:pt idx="71">
                  <c:v>-105.854463739639</c:v>
                </c:pt>
                <c:pt idx="72">
                  <c:v>91.509696204435897</c:v>
                </c:pt>
                <c:pt idx="73">
                  <c:v>-101.28141567005</c:v>
                </c:pt>
                <c:pt idx="74">
                  <c:v>86.621578252603996</c:v>
                </c:pt>
                <c:pt idx="75">
                  <c:v>-101.522117702595</c:v>
                </c:pt>
                <c:pt idx="76">
                  <c:v>87.839073586020803</c:v>
                </c:pt>
                <c:pt idx="77">
                  <c:v>-101.714485277778</c:v>
                </c:pt>
                <c:pt idx="78">
                  <c:v>92.460957092114597</c:v>
                </c:pt>
                <c:pt idx="79">
                  <c:v>-107.376863526248</c:v>
                </c:pt>
                <c:pt idx="80">
                  <c:v>92.080329967118303</c:v>
                </c:pt>
                <c:pt idx="81">
                  <c:v>-100.97750224161</c:v>
                </c:pt>
                <c:pt idx="82">
                  <c:v>87.076598821902607</c:v>
                </c:pt>
                <c:pt idx="83">
                  <c:v>-101.06650904529199</c:v>
                </c:pt>
                <c:pt idx="84">
                  <c:v>86.733784747465094</c:v>
                </c:pt>
                <c:pt idx="85">
                  <c:v>-101.413100354712</c:v>
                </c:pt>
                <c:pt idx="86">
                  <c:v>91.537589001495604</c:v>
                </c:pt>
                <c:pt idx="87">
                  <c:v>-105.80843950436</c:v>
                </c:pt>
                <c:pt idx="88">
                  <c:v>91.390373575216799</c:v>
                </c:pt>
                <c:pt idx="89">
                  <c:v>-101.22303264863299</c:v>
                </c:pt>
                <c:pt idx="90">
                  <c:v>86.797968381104894</c:v>
                </c:pt>
                <c:pt idx="91">
                  <c:v>-101.232241127218</c:v>
                </c:pt>
                <c:pt idx="92">
                  <c:v>87.343123199395293</c:v>
                </c:pt>
                <c:pt idx="93">
                  <c:v>-101.635373562266</c:v>
                </c:pt>
                <c:pt idx="94">
                  <c:v>91.917622053180693</c:v>
                </c:pt>
                <c:pt idx="95">
                  <c:v>-106.64365489913401</c:v>
                </c:pt>
                <c:pt idx="96">
                  <c:v>92.249088167514998</c:v>
                </c:pt>
                <c:pt idx="97">
                  <c:v>-104.188735357914</c:v>
                </c:pt>
                <c:pt idx="98">
                  <c:v>89.843277136064899</c:v>
                </c:pt>
                <c:pt idx="99">
                  <c:v>-100.989569545027</c:v>
                </c:pt>
                <c:pt idx="100">
                  <c:v>86.407782018131897</c:v>
                </c:pt>
                <c:pt idx="101">
                  <c:v>-101.193557678098</c:v>
                </c:pt>
                <c:pt idx="102">
                  <c:v>91.190164224335604</c:v>
                </c:pt>
                <c:pt idx="103">
                  <c:v>-105.45027985926799</c:v>
                </c:pt>
                <c:pt idx="104">
                  <c:v>92.193757192506894</c:v>
                </c:pt>
                <c:pt idx="105">
                  <c:v>-106.061212988476</c:v>
                </c:pt>
                <c:pt idx="106">
                  <c:v>91.019434449910804</c:v>
                </c:pt>
                <c:pt idx="107">
                  <c:v>-101.08813451753799</c:v>
                </c:pt>
                <c:pt idx="108">
                  <c:v>86.885028391765204</c:v>
                </c:pt>
                <c:pt idx="109">
                  <c:v>-101.28976725323101</c:v>
                </c:pt>
                <c:pt idx="110">
                  <c:v>90.754152876288003</c:v>
                </c:pt>
                <c:pt idx="111">
                  <c:v>-105.913064668334</c:v>
                </c:pt>
                <c:pt idx="112">
                  <c:v>92.451666648525602</c:v>
                </c:pt>
                <c:pt idx="113">
                  <c:v>-105.281526091861</c:v>
                </c:pt>
                <c:pt idx="114">
                  <c:v>91.070940070789504</c:v>
                </c:pt>
                <c:pt idx="115">
                  <c:v>-101.491889396242</c:v>
                </c:pt>
                <c:pt idx="116">
                  <c:v>86.8078074899814</c:v>
                </c:pt>
                <c:pt idx="117">
                  <c:v>-101.43082575578801</c:v>
                </c:pt>
                <c:pt idx="118">
                  <c:v>90.754766005159496</c:v>
                </c:pt>
                <c:pt idx="119">
                  <c:v>-104.516629710942</c:v>
                </c:pt>
                <c:pt idx="120">
                  <c:v>91.767640672522802</c:v>
                </c:pt>
                <c:pt idx="121">
                  <c:v>-107.118368763696</c:v>
                </c:pt>
                <c:pt idx="122">
                  <c:v>92.286322062257995</c:v>
                </c:pt>
                <c:pt idx="123">
                  <c:v>-101.28505764103799</c:v>
                </c:pt>
                <c:pt idx="124">
                  <c:v>87.223443207068399</c:v>
                </c:pt>
                <c:pt idx="125">
                  <c:v>-100.820451033911</c:v>
                </c:pt>
                <c:pt idx="126">
                  <c:v>86.911223395910298</c:v>
                </c:pt>
                <c:pt idx="127">
                  <c:v>-102.1034516135</c:v>
                </c:pt>
                <c:pt idx="128">
                  <c:v>91.779008521617001</c:v>
                </c:pt>
                <c:pt idx="129">
                  <c:v>-105.495485892468</c:v>
                </c:pt>
                <c:pt idx="130">
                  <c:v>91.321347500733296</c:v>
                </c:pt>
                <c:pt idx="131">
                  <c:v>-101.46137673120801</c:v>
                </c:pt>
                <c:pt idx="132">
                  <c:v>86.797151489582305</c:v>
                </c:pt>
                <c:pt idx="133">
                  <c:v>-101.100668929121</c:v>
                </c:pt>
                <c:pt idx="134">
                  <c:v>87.054729488912599</c:v>
                </c:pt>
                <c:pt idx="135">
                  <c:v>-100.89635898115399</c:v>
                </c:pt>
                <c:pt idx="136">
                  <c:v>91.597886148120907</c:v>
                </c:pt>
                <c:pt idx="137">
                  <c:v>-106.97392618613</c:v>
                </c:pt>
                <c:pt idx="138">
                  <c:v>92.195214210129905</c:v>
                </c:pt>
                <c:pt idx="139">
                  <c:v>-101.414227638621</c:v>
                </c:pt>
                <c:pt idx="140">
                  <c:v>87.144022739740706</c:v>
                </c:pt>
                <c:pt idx="141">
                  <c:v>-101.101235027757</c:v>
                </c:pt>
                <c:pt idx="142">
                  <c:v>86.634521617956395</c:v>
                </c:pt>
                <c:pt idx="143">
                  <c:v>-101.379067334151</c:v>
                </c:pt>
                <c:pt idx="144">
                  <c:v>91.600934089537603</c:v>
                </c:pt>
                <c:pt idx="145">
                  <c:v>-105.537630522765</c:v>
                </c:pt>
                <c:pt idx="146">
                  <c:v>92.096501824463701</c:v>
                </c:pt>
                <c:pt idx="147">
                  <c:v>-105.936982529253</c:v>
                </c:pt>
                <c:pt idx="148">
                  <c:v>90.693906476129001</c:v>
                </c:pt>
                <c:pt idx="149">
                  <c:v>-101.01829919810299</c:v>
                </c:pt>
                <c:pt idx="150">
                  <c:v>86.857217076496596</c:v>
                </c:pt>
                <c:pt idx="151">
                  <c:v>-100.964575376357</c:v>
                </c:pt>
                <c:pt idx="152">
                  <c:v>91.191233568941499</c:v>
                </c:pt>
                <c:pt idx="153">
                  <c:v>-106.174765177282</c:v>
                </c:pt>
                <c:pt idx="154">
                  <c:v>91.975431664706207</c:v>
                </c:pt>
                <c:pt idx="155">
                  <c:v>-105.146499965215</c:v>
                </c:pt>
                <c:pt idx="156">
                  <c:v>91.020072069790999</c:v>
                </c:pt>
                <c:pt idx="157">
                  <c:v>-101.128996791056</c:v>
                </c:pt>
                <c:pt idx="158">
                  <c:v>86.435263220860804</c:v>
                </c:pt>
                <c:pt idx="159">
                  <c:v>-101.098382051907</c:v>
                </c:pt>
                <c:pt idx="160">
                  <c:v>91.104392361014405</c:v>
                </c:pt>
                <c:pt idx="161">
                  <c:v>-105.334121361036</c:v>
                </c:pt>
                <c:pt idx="162">
                  <c:v>91.993326044974907</c:v>
                </c:pt>
                <c:pt idx="163">
                  <c:v>-105.872956267303</c:v>
                </c:pt>
                <c:pt idx="164">
                  <c:v>91.072786676199101</c:v>
                </c:pt>
                <c:pt idx="165">
                  <c:v>-100.858455817666</c:v>
                </c:pt>
                <c:pt idx="166">
                  <c:v>86.580140496367804</c:v>
                </c:pt>
                <c:pt idx="167">
                  <c:v>-100.847993614088</c:v>
                </c:pt>
                <c:pt idx="168">
                  <c:v>87.119930264799393</c:v>
                </c:pt>
                <c:pt idx="169">
                  <c:v>-102.207777186729</c:v>
                </c:pt>
                <c:pt idx="170">
                  <c:v>91.730188843689007</c:v>
                </c:pt>
                <c:pt idx="171">
                  <c:v>-105.714481199304</c:v>
                </c:pt>
                <c:pt idx="172">
                  <c:v>91.854458896284498</c:v>
                </c:pt>
                <c:pt idx="173">
                  <c:v>-101.68861334123901</c:v>
                </c:pt>
                <c:pt idx="174">
                  <c:v>87.033836051282407</c:v>
                </c:pt>
                <c:pt idx="175">
                  <c:v>-100.962996782077</c:v>
                </c:pt>
                <c:pt idx="176">
                  <c:v>86.9749500684635</c:v>
                </c:pt>
                <c:pt idx="177">
                  <c:v>-101.31060687083701</c:v>
                </c:pt>
                <c:pt idx="178">
                  <c:v>92.063270768596794</c:v>
                </c:pt>
                <c:pt idx="179">
                  <c:v>-107.355357749414</c:v>
                </c:pt>
                <c:pt idx="180">
                  <c:v>92.523506487132906</c:v>
                </c:pt>
                <c:pt idx="181">
                  <c:v>-101.256347458283</c:v>
                </c:pt>
                <c:pt idx="182">
                  <c:v>87.067324355789196</c:v>
                </c:pt>
                <c:pt idx="183">
                  <c:v>-101.02986184289</c:v>
                </c:pt>
                <c:pt idx="184">
                  <c:v>86.682315446497498</c:v>
                </c:pt>
                <c:pt idx="185">
                  <c:v>-101.66445642344701</c:v>
                </c:pt>
                <c:pt idx="186">
                  <c:v>91.999504082451693</c:v>
                </c:pt>
                <c:pt idx="187">
                  <c:v>-106.199205188424</c:v>
                </c:pt>
                <c:pt idx="188">
                  <c:v>92.065005643959793</c:v>
                </c:pt>
                <c:pt idx="189">
                  <c:v>-105.43938693058701</c:v>
                </c:pt>
                <c:pt idx="190">
                  <c:v>90.249216852408694</c:v>
                </c:pt>
                <c:pt idx="191">
                  <c:v>-101.147590535445</c:v>
                </c:pt>
                <c:pt idx="192">
                  <c:v>87.186490228724196</c:v>
                </c:pt>
                <c:pt idx="193">
                  <c:v>-101.498573832299</c:v>
                </c:pt>
                <c:pt idx="194">
                  <c:v>91.654208489254302</c:v>
                </c:pt>
                <c:pt idx="195">
                  <c:v>-106.337937749822</c:v>
                </c:pt>
                <c:pt idx="196">
                  <c:v>92.206019840428596</c:v>
                </c:pt>
                <c:pt idx="197">
                  <c:v>-105.128860856065</c:v>
                </c:pt>
                <c:pt idx="198">
                  <c:v>90.618841688319904</c:v>
                </c:pt>
                <c:pt idx="199">
                  <c:v>-100.61736493577</c:v>
                </c:pt>
                <c:pt idx="200">
                  <c:v>86.153917215438497</c:v>
                </c:pt>
                <c:pt idx="201">
                  <c:v>-101.040468818837</c:v>
                </c:pt>
                <c:pt idx="202">
                  <c:v>90.381580026526194</c:v>
                </c:pt>
                <c:pt idx="203">
                  <c:v>-104.668564889756</c:v>
                </c:pt>
                <c:pt idx="204">
                  <c:v>92.146221849940801</c:v>
                </c:pt>
                <c:pt idx="205">
                  <c:v>-106.232581448879</c:v>
                </c:pt>
                <c:pt idx="206">
                  <c:v>90.865973339570502</c:v>
                </c:pt>
                <c:pt idx="207">
                  <c:v>-100.694067757452</c:v>
                </c:pt>
                <c:pt idx="208">
                  <c:v>86.554890103614994</c:v>
                </c:pt>
                <c:pt idx="209">
                  <c:v>-100.828036425736</c:v>
                </c:pt>
                <c:pt idx="210">
                  <c:v>90.400821605402996</c:v>
                </c:pt>
                <c:pt idx="211">
                  <c:v>-106.027635818863</c:v>
                </c:pt>
                <c:pt idx="212">
                  <c:v>81.233623717822098</c:v>
                </c:pt>
                <c:pt idx="213">
                  <c:v>-65.605120176839307</c:v>
                </c:pt>
                <c:pt idx="214">
                  <c:v>32.104026518728297</c:v>
                </c:pt>
                <c:pt idx="215">
                  <c:v>-15.6863887145596</c:v>
                </c:pt>
                <c:pt idx="216">
                  <c:v>1.5572703776868999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D-4A15-BAC5-44992C5758B4}"/>
            </c:ext>
          </c:extLst>
        </c:ser>
        <c:ser>
          <c:idx val="1"/>
          <c:order val="1"/>
          <c:tx>
            <c:strRef>
              <c:f>'Fase (PeriodoPor2)'!$O$17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(PeriodoPor2)'!$O$18:$O$234</c:f>
              <c:numCache>
                <c:formatCode>0</c:formatCode>
                <c:ptCount val="217"/>
                <c:pt idx="0">
                  <c:v>0.209555712719044</c:v>
                </c:pt>
                <c:pt idx="1">
                  <c:v>-0.22083113564294499</c:v>
                </c:pt>
                <c:pt idx="2">
                  <c:v>-5.4601616594852196</c:v>
                </c:pt>
                <c:pt idx="3">
                  <c:v>-15.174583354078401</c:v>
                </c:pt>
                <c:pt idx="4">
                  <c:v>-38.1654886557099</c:v>
                </c:pt>
                <c:pt idx="5">
                  <c:v>-45.321482280723899</c:v>
                </c:pt>
                <c:pt idx="6">
                  <c:v>-54.617053082436598</c:v>
                </c:pt>
                <c:pt idx="7">
                  <c:v>-53.559635756574203</c:v>
                </c:pt>
                <c:pt idx="8">
                  <c:v>-56.290959953143101</c:v>
                </c:pt>
                <c:pt idx="9">
                  <c:v>-52.685068151064897</c:v>
                </c:pt>
                <c:pt idx="10">
                  <c:v>-56.014739273499501</c:v>
                </c:pt>
                <c:pt idx="11">
                  <c:v>-52.669475518333101</c:v>
                </c:pt>
                <c:pt idx="12">
                  <c:v>-56.277119468953501</c:v>
                </c:pt>
                <c:pt idx="13">
                  <c:v>-52.568075638957502</c:v>
                </c:pt>
                <c:pt idx="14">
                  <c:v>-56.209522696293099</c:v>
                </c:pt>
                <c:pt idx="15">
                  <c:v>-52.528907793935701</c:v>
                </c:pt>
                <c:pt idx="16">
                  <c:v>-56.147272692283003</c:v>
                </c:pt>
                <c:pt idx="17">
                  <c:v>-52.6885001574786</c:v>
                </c:pt>
                <c:pt idx="18">
                  <c:v>-56.177730887297102</c:v>
                </c:pt>
                <c:pt idx="19">
                  <c:v>-52.761439521710301</c:v>
                </c:pt>
                <c:pt idx="20">
                  <c:v>-56.023236908111599</c:v>
                </c:pt>
                <c:pt idx="21">
                  <c:v>-52.562832050496198</c:v>
                </c:pt>
                <c:pt idx="22">
                  <c:v>-56.247013210567196</c:v>
                </c:pt>
                <c:pt idx="23">
                  <c:v>-52.8100896648141</c:v>
                </c:pt>
                <c:pt idx="24">
                  <c:v>-55.994475770920097</c:v>
                </c:pt>
                <c:pt idx="25">
                  <c:v>-52.697788238301001</c:v>
                </c:pt>
                <c:pt idx="26">
                  <c:v>-56.042800992593897</c:v>
                </c:pt>
                <c:pt idx="27">
                  <c:v>-52.799509106559398</c:v>
                </c:pt>
                <c:pt idx="28">
                  <c:v>-55.9526037588262</c:v>
                </c:pt>
                <c:pt idx="29">
                  <c:v>-52.352656051026401</c:v>
                </c:pt>
                <c:pt idx="30">
                  <c:v>-56.352438990532299</c:v>
                </c:pt>
                <c:pt idx="31">
                  <c:v>-52.804590996695801</c:v>
                </c:pt>
                <c:pt idx="32">
                  <c:v>-56.015436105695301</c:v>
                </c:pt>
                <c:pt idx="33">
                  <c:v>-52.662906017913301</c:v>
                </c:pt>
                <c:pt idx="34">
                  <c:v>-55.971286910580801</c:v>
                </c:pt>
                <c:pt idx="35">
                  <c:v>-52.903161417443599</c:v>
                </c:pt>
                <c:pt idx="36">
                  <c:v>-56.034029421066201</c:v>
                </c:pt>
                <c:pt idx="37">
                  <c:v>-52.728176002640602</c:v>
                </c:pt>
                <c:pt idx="38">
                  <c:v>-56.081626954577203</c:v>
                </c:pt>
                <c:pt idx="39">
                  <c:v>-52.832769625741399</c:v>
                </c:pt>
                <c:pt idx="40">
                  <c:v>-56.084133972881297</c:v>
                </c:pt>
                <c:pt idx="41">
                  <c:v>-52.856728408138203</c:v>
                </c:pt>
                <c:pt idx="42">
                  <c:v>-55.772394854060998</c:v>
                </c:pt>
                <c:pt idx="43">
                  <c:v>-53.046518766770497</c:v>
                </c:pt>
                <c:pt idx="44">
                  <c:v>-56.052028627597899</c:v>
                </c:pt>
                <c:pt idx="45">
                  <c:v>-52.592761087784297</c:v>
                </c:pt>
                <c:pt idx="46">
                  <c:v>-56.303996395700402</c:v>
                </c:pt>
                <c:pt idx="47">
                  <c:v>-52.554002878197601</c:v>
                </c:pt>
                <c:pt idx="48">
                  <c:v>-56.155077341275103</c:v>
                </c:pt>
                <c:pt idx="49">
                  <c:v>-52.687438525508099</c:v>
                </c:pt>
                <c:pt idx="50">
                  <c:v>-55.909891895405202</c:v>
                </c:pt>
                <c:pt idx="51">
                  <c:v>-52.743522880287003</c:v>
                </c:pt>
                <c:pt idx="52">
                  <c:v>-56.082122192343299</c:v>
                </c:pt>
                <c:pt idx="53">
                  <c:v>-52.754459551039098</c:v>
                </c:pt>
                <c:pt idx="54">
                  <c:v>-56.009292105754703</c:v>
                </c:pt>
                <c:pt idx="55">
                  <c:v>-52.758574912179597</c:v>
                </c:pt>
                <c:pt idx="56">
                  <c:v>-56.095491688465103</c:v>
                </c:pt>
                <c:pt idx="57">
                  <c:v>-52.600240455262202</c:v>
                </c:pt>
                <c:pt idx="58">
                  <c:v>-56.155016157880802</c:v>
                </c:pt>
                <c:pt idx="59">
                  <c:v>-52.795029144426799</c:v>
                </c:pt>
                <c:pt idx="60">
                  <c:v>-55.960333487727603</c:v>
                </c:pt>
                <c:pt idx="61">
                  <c:v>-52.8128991571947</c:v>
                </c:pt>
                <c:pt idx="62">
                  <c:v>-56.105762832699902</c:v>
                </c:pt>
                <c:pt idx="63">
                  <c:v>-52.679275400569097</c:v>
                </c:pt>
                <c:pt idx="64">
                  <c:v>-56.151277866220099</c:v>
                </c:pt>
                <c:pt idx="65">
                  <c:v>-52.612466533818797</c:v>
                </c:pt>
                <c:pt idx="66">
                  <c:v>-56.1323810410234</c:v>
                </c:pt>
                <c:pt idx="67">
                  <c:v>-52.7287299419067</c:v>
                </c:pt>
                <c:pt idx="68">
                  <c:v>-56.151441396685399</c:v>
                </c:pt>
                <c:pt idx="69">
                  <c:v>-52.618645635651099</c:v>
                </c:pt>
                <c:pt idx="70">
                  <c:v>-56.092618447642302</c:v>
                </c:pt>
                <c:pt idx="71">
                  <c:v>-52.684968429378102</c:v>
                </c:pt>
                <c:pt idx="72">
                  <c:v>-56.090680809724603</c:v>
                </c:pt>
                <c:pt idx="73">
                  <c:v>-52.8379596466743</c:v>
                </c:pt>
                <c:pt idx="74">
                  <c:v>-56.1278345291108</c:v>
                </c:pt>
                <c:pt idx="75">
                  <c:v>-52.588011410833602</c:v>
                </c:pt>
                <c:pt idx="76">
                  <c:v>-56.087761450180103</c:v>
                </c:pt>
                <c:pt idx="77">
                  <c:v>-52.809560721303001</c:v>
                </c:pt>
                <c:pt idx="78">
                  <c:v>-56.119225275008802</c:v>
                </c:pt>
                <c:pt idx="79">
                  <c:v>-52.696462563527497</c:v>
                </c:pt>
                <c:pt idx="80">
                  <c:v>-56.017711289106799</c:v>
                </c:pt>
                <c:pt idx="81">
                  <c:v>-52.839694120645497</c:v>
                </c:pt>
                <c:pt idx="82">
                  <c:v>-56.052199097217603</c:v>
                </c:pt>
                <c:pt idx="83">
                  <c:v>-52.801446823401903</c:v>
                </c:pt>
                <c:pt idx="84">
                  <c:v>-55.9881038777146</c:v>
                </c:pt>
                <c:pt idx="85">
                  <c:v>-52.873081644264197</c:v>
                </c:pt>
                <c:pt idx="86">
                  <c:v>-56.028821857120199</c:v>
                </c:pt>
                <c:pt idx="87">
                  <c:v>-52.835949260850903</c:v>
                </c:pt>
                <c:pt idx="88">
                  <c:v>-55.973930009135401</c:v>
                </c:pt>
                <c:pt idx="89">
                  <c:v>-52.868529994232603</c:v>
                </c:pt>
                <c:pt idx="90">
                  <c:v>-55.906937167359501</c:v>
                </c:pt>
                <c:pt idx="91">
                  <c:v>-52.725068451555103</c:v>
                </c:pt>
                <c:pt idx="92">
                  <c:v>-55.8505432069378</c:v>
                </c:pt>
                <c:pt idx="93">
                  <c:v>-52.931395879024898</c:v>
                </c:pt>
                <c:pt idx="94">
                  <c:v>-56.043795781961499</c:v>
                </c:pt>
                <c:pt idx="95">
                  <c:v>-52.719375738455099</c:v>
                </c:pt>
                <c:pt idx="96">
                  <c:v>-56.149780783433997</c:v>
                </c:pt>
                <c:pt idx="97">
                  <c:v>-52.426484347681701</c:v>
                </c:pt>
                <c:pt idx="98">
                  <c:v>-56.454526510172997</c:v>
                </c:pt>
                <c:pt idx="99">
                  <c:v>-52.637451490302396</c:v>
                </c:pt>
                <c:pt idx="100">
                  <c:v>-56.197547141749702</c:v>
                </c:pt>
                <c:pt idx="101">
                  <c:v>-52.653121484361399</c:v>
                </c:pt>
                <c:pt idx="102">
                  <c:v>-55.974164252439998</c:v>
                </c:pt>
                <c:pt idx="103">
                  <c:v>-52.857206621659302</c:v>
                </c:pt>
                <c:pt idx="104">
                  <c:v>-56.176458119698601</c:v>
                </c:pt>
                <c:pt idx="105">
                  <c:v>-52.396672248806397</c:v>
                </c:pt>
                <c:pt idx="106">
                  <c:v>-56.412083904997303</c:v>
                </c:pt>
                <c:pt idx="107">
                  <c:v>-52.663745759753603</c:v>
                </c:pt>
                <c:pt idx="108">
                  <c:v>-56.170058150788201</c:v>
                </c:pt>
                <c:pt idx="109">
                  <c:v>-52.680417420192299</c:v>
                </c:pt>
                <c:pt idx="110">
                  <c:v>-56.074415420112203</c:v>
                </c:pt>
                <c:pt idx="111">
                  <c:v>-52.836274709433802</c:v>
                </c:pt>
                <c:pt idx="112">
                  <c:v>-56.156474282409199</c:v>
                </c:pt>
                <c:pt idx="113">
                  <c:v>-52.613422324907397</c:v>
                </c:pt>
                <c:pt idx="114">
                  <c:v>-56.110154908118602</c:v>
                </c:pt>
                <c:pt idx="115">
                  <c:v>-52.678790517862097</c:v>
                </c:pt>
                <c:pt idx="116">
                  <c:v>-56.083423510326398</c:v>
                </c:pt>
                <c:pt idx="117">
                  <c:v>-52.659180125240702</c:v>
                </c:pt>
                <c:pt idx="118">
                  <c:v>-56.237502456895498</c:v>
                </c:pt>
                <c:pt idx="119">
                  <c:v>-52.709301216137497</c:v>
                </c:pt>
                <c:pt idx="120">
                  <c:v>-56.018714187792803</c:v>
                </c:pt>
                <c:pt idx="121">
                  <c:v>-52.613871270491003</c:v>
                </c:pt>
                <c:pt idx="122">
                  <c:v>-56.125257223891303</c:v>
                </c:pt>
                <c:pt idx="123">
                  <c:v>-52.862256906454</c:v>
                </c:pt>
                <c:pt idx="124">
                  <c:v>-55.914504225440901</c:v>
                </c:pt>
                <c:pt idx="125">
                  <c:v>-52.813770544587598</c:v>
                </c:pt>
                <c:pt idx="126">
                  <c:v>-55.879692510523697</c:v>
                </c:pt>
                <c:pt idx="127">
                  <c:v>-52.845842266941197</c:v>
                </c:pt>
                <c:pt idx="128">
                  <c:v>-56.109999351634698</c:v>
                </c:pt>
                <c:pt idx="129">
                  <c:v>-52.923030964711103</c:v>
                </c:pt>
                <c:pt idx="130">
                  <c:v>-55.938339170910098</c:v>
                </c:pt>
                <c:pt idx="131">
                  <c:v>-52.809663784639298</c:v>
                </c:pt>
                <c:pt idx="132">
                  <c:v>-56.038579199261498</c:v>
                </c:pt>
                <c:pt idx="133">
                  <c:v>-52.7529381893644</c:v>
                </c:pt>
                <c:pt idx="134">
                  <c:v>-56.326081580416798</c:v>
                </c:pt>
                <c:pt idx="135">
                  <c:v>-52.600311712529603</c:v>
                </c:pt>
                <c:pt idx="136">
                  <c:v>-56.040151791947302</c:v>
                </c:pt>
                <c:pt idx="137">
                  <c:v>-52.908015125854902</c:v>
                </c:pt>
                <c:pt idx="138">
                  <c:v>-56.061246563268902</c:v>
                </c:pt>
                <c:pt idx="139">
                  <c:v>-52.365596486359699</c:v>
                </c:pt>
                <c:pt idx="140">
                  <c:v>-56.406818598543801</c:v>
                </c:pt>
                <c:pt idx="141">
                  <c:v>-52.705910631304697</c:v>
                </c:pt>
                <c:pt idx="142">
                  <c:v>-56.039544626466103</c:v>
                </c:pt>
                <c:pt idx="143">
                  <c:v>-52.787885574494901</c:v>
                </c:pt>
                <c:pt idx="144">
                  <c:v>-55.942006637561597</c:v>
                </c:pt>
                <c:pt idx="145">
                  <c:v>-52.889798874383999</c:v>
                </c:pt>
                <c:pt idx="146">
                  <c:v>-56.002035923195898</c:v>
                </c:pt>
                <c:pt idx="147">
                  <c:v>-52.4068841434813</c:v>
                </c:pt>
                <c:pt idx="148">
                  <c:v>-56.421099836462197</c:v>
                </c:pt>
                <c:pt idx="149">
                  <c:v>-52.634419337584703</c:v>
                </c:pt>
                <c:pt idx="150">
                  <c:v>-56.040190983041299</c:v>
                </c:pt>
                <c:pt idx="151">
                  <c:v>-52.714833332159898</c:v>
                </c:pt>
                <c:pt idx="152">
                  <c:v>-56.094000318833402</c:v>
                </c:pt>
                <c:pt idx="153">
                  <c:v>-52.472546747906101</c:v>
                </c:pt>
                <c:pt idx="154">
                  <c:v>-56.275750988664498</c:v>
                </c:pt>
                <c:pt idx="155">
                  <c:v>-52.681558706558498</c:v>
                </c:pt>
                <c:pt idx="156">
                  <c:v>-56.145889226596402</c:v>
                </c:pt>
                <c:pt idx="157">
                  <c:v>-52.780923826002798</c:v>
                </c:pt>
                <c:pt idx="158">
                  <c:v>-56.137600611119801</c:v>
                </c:pt>
                <c:pt idx="159">
                  <c:v>-52.563795649338502</c:v>
                </c:pt>
                <c:pt idx="160">
                  <c:v>-56.272046271472199</c:v>
                </c:pt>
                <c:pt idx="161">
                  <c:v>-52.497666078352601</c:v>
                </c:pt>
                <c:pt idx="162">
                  <c:v>-56.091924780944296</c:v>
                </c:pt>
                <c:pt idx="163">
                  <c:v>-52.874182074144301</c:v>
                </c:pt>
                <c:pt idx="164">
                  <c:v>-55.967737522735597</c:v>
                </c:pt>
                <c:pt idx="165">
                  <c:v>-52.755067712975602</c:v>
                </c:pt>
                <c:pt idx="166">
                  <c:v>-56.045908271966702</c:v>
                </c:pt>
                <c:pt idx="167">
                  <c:v>-52.710419006913703</c:v>
                </c:pt>
                <c:pt idx="168">
                  <c:v>-56.0010680706146</c:v>
                </c:pt>
                <c:pt idx="169">
                  <c:v>-52.915384613579697</c:v>
                </c:pt>
                <c:pt idx="170">
                  <c:v>-56.052558549978698</c:v>
                </c:pt>
                <c:pt idx="171">
                  <c:v>-52.636671375943003</c:v>
                </c:pt>
                <c:pt idx="172">
                  <c:v>-55.982404046203101</c:v>
                </c:pt>
                <c:pt idx="173">
                  <c:v>-52.952955369697797</c:v>
                </c:pt>
                <c:pt idx="174">
                  <c:v>-55.903296709670101</c:v>
                </c:pt>
                <c:pt idx="175">
                  <c:v>-52.756081417428099</c:v>
                </c:pt>
                <c:pt idx="176">
                  <c:v>-56.0972651223559</c:v>
                </c:pt>
                <c:pt idx="177">
                  <c:v>-52.656267619422003</c:v>
                </c:pt>
                <c:pt idx="178">
                  <c:v>-56.175417172972402</c:v>
                </c:pt>
                <c:pt idx="179">
                  <c:v>-52.747289562712098</c:v>
                </c:pt>
                <c:pt idx="180">
                  <c:v>-56.205789087366099</c:v>
                </c:pt>
                <c:pt idx="181">
                  <c:v>-52.925049668557499</c:v>
                </c:pt>
                <c:pt idx="182">
                  <c:v>-55.782702336252797</c:v>
                </c:pt>
                <c:pt idx="183">
                  <c:v>-52.962549466701603</c:v>
                </c:pt>
                <c:pt idx="184">
                  <c:v>-56.125168134514901</c:v>
                </c:pt>
                <c:pt idx="185">
                  <c:v>-52.558013621282903</c:v>
                </c:pt>
                <c:pt idx="186">
                  <c:v>-56.1924339478946</c:v>
                </c:pt>
                <c:pt idx="187">
                  <c:v>-52.602046292774901</c:v>
                </c:pt>
                <c:pt idx="188">
                  <c:v>-56.090582209971998</c:v>
                </c:pt>
                <c:pt idx="189">
                  <c:v>-52.718472365716799</c:v>
                </c:pt>
                <c:pt idx="190">
                  <c:v>-56.1951948490427</c:v>
                </c:pt>
                <c:pt idx="191">
                  <c:v>-52.6539586655934</c:v>
                </c:pt>
                <c:pt idx="192">
                  <c:v>-56.096894108554302</c:v>
                </c:pt>
                <c:pt idx="193">
                  <c:v>-52.652205417039802</c:v>
                </c:pt>
                <c:pt idx="194">
                  <c:v>-55.995138043704998</c:v>
                </c:pt>
                <c:pt idx="195">
                  <c:v>-52.497770181528601</c:v>
                </c:pt>
                <c:pt idx="196">
                  <c:v>-56.674719190838303</c:v>
                </c:pt>
                <c:pt idx="197">
                  <c:v>-52.297503924698198</c:v>
                </c:pt>
                <c:pt idx="198">
                  <c:v>-56.395176352716</c:v>
                </c:pt>
                <c:pt idx="199">
                  <c:v>-52.6858458779949</c:v>
                </c:pt>
                <c:pt idx="200">
                  <c:v>-56.058797734462303</c:v>
                </c:pt>
                <c:pt idx="201">
                  <c:v>-52.751056174137297</c:v>
                </c:pt>
                <c:pt idx="202">
                  <c:v>-55.861006286922503</c:v>
                </c:pt>
                <c:pt idx="203">
                  <c:v>-52.889584658791399</c:v>
                </c:pt>
                <c:pt idx="204">
                  <c:v>-56.114875747690697</c:v>
                </c:pt>
                <c:pt idx="205">
                  <c:v>-52.556467955954702</c:v>
                </c:pt>
                <c:pt idx="206">
                  <c:v>-56.278882655123503</c:v>
                </c:pt>
                <c:pt idx="207">
                  <c:v>-52.808224900412</c:v>
                </c:pt>
                <c:pt idx="208">
                  <c:v>-56.079464395002098</c:v>
                </c:pt>
                <c:pt idx="209">
                  <c:v>-52.630665539235501</c:v>
                </c:pt>
                <c:pt idx="210">
                  <c:v>-55.894786406642297</c:v>
                </c:pt>
                <c:pt idx="211">
                  <c:v>-52.720036034939199</c:v>
                </c:pt>
                <c:pt idx="212">
                  <c:v>-56.6262543351449</c:v>
                </c:pt>
                <c:pt idx="213">
                  <c:v>-40.750923084867502</c:v>
                </c:pt>
                <c:pt idx="214">
                  <c:v>-42.1818523684355</c:v>
                </c:pt>
                <c:pt idx="215">
                  <c:v>-10.158297358486401</c:v>
                </c:pt>
                <c:pt idx="216">
                  <c:v>-7.5760835411955796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D-4A15-BAC5-44992C5758B4}"/>
            </c:ext>
          </c:extLst>
        </c:ser>
        <c:ser>
          <c:idx val="2"/>
          <c:order val="2"/>
          <c:tx>
            <c:strRef>
              <c:f>'Fase (PeriodoPor2)'!$P$17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(PeriodoPor2)'!$P$18:$P$234</c:f>
              <c:numCache>
                <c:formatCode>0</c:formatCode>
                <c:ptCount val="217"/>
                <c:pt idx="0">
                  <c:v>-7.3282621985850698</c:v>
                </c:pt>
                <c:pt idx="1">
                  <c:v>2.7286608590313399</c:v>
                </c:pt>
                <c:pt idx="2">
                  <c:v>-12.2992732436882</c:v>
                </c:pt>
                <c:pt idx="3">
                  <c:v>6.3784071532082303</c:v>
                </c:pt>
                <c:pt idx="4">
                  <c:v>-1.1646207530946</c:v>
                </c:pt>
                <c:pt idx="5">
                  <c:v>9.0048108812258096E-2</c:v>
                </c:pt>
                <c:pt idx="6">
                  <c:v>1.3321398487120499</c:v>
                </c:pt>
                <c:pt idx="7">
                  <c:v>-0.24979628215312799</c:v>
                </c:pt>
                <c:pt idx="8">
                  <c:v>-0.65465032713733096</c:v>
                </c:pt>
                <c:pt idx="9">
                  <c:v>0.82388779069264795</c:v>
                </c:pt>
                <c:pt idx="10">
                  <c:v>-4.4398403242608797E-2</c:v>
                </c:pt>
                <c:pt idx="11">
                  <c:v>0.59002758943045197</c:v>
                </c:pt>
                <c:pt idx="12">
                  <c:v>-0.15957017466568699</c:v>
                </c:pt>
                <c:pt idx="13">
                  <c:v>-1.07892478690811</c:v>
                </c:pt>
                <c:pt idx="14">
                  <c:v>0.56350731028791101</c:v>
                </c:pt>
                <c:pt idx="15">
                  <c:v>-1.0050819088477301</c:v>
                </c:pt>
                <c:pt idx="16">
                  <c:v>-5.1574776897193503E-2</c:v>
                </c:pt>
                <c:pt idx="17">
                  <c:v>1.0543306129179799</c:v>
                </c:pt>
                <c:pt idx="18">
                  <c:v>-0.81759690152091902</c:v>
                </c:pt>
                <c:pt idx="19">
                  <c:v>1.11653771139878</c:v>
                </c:pt>
                <c:pt idx="20">
                  <c:v>0.40450846928871498</c:v>
                </c:pt>
                <c:pt idx="21">
                  <c:v>-0.77548398733115198</c:v>
                </c:pt>
                <c:pt idx="22">
                  <c:v>-0.25188172585409102</c:v>
                </c:pt>
                <c:pt idx="23">
                  <c:v>-0.92882026977224896</c:v>
                </c:pt>
                <c:pt idx="24">
                  <c:v>0.16866751983870501</c:v>
                </c:pt>
                <c:pt idx="25">
                  <c:v>0.44724359575366801</c:v>
                </c:pt>
                <c:pt idx="26">
                  <c:v>-0.63980147202854698</c:v>
                </c:pt>
                <c:pt idx="27">
                  <c:v>1.6120958842928299</c:v>
                </c:pt>
                <c:pt idx="28">
                  <c:v>-0.42635977732567598</c:v>
                </c:pt>
                <c:pt idx="29">
                  <c:v>-6.6059040923814899E-2</c:v>
                </c:pt>
                <c:pt idx="30">
                  <c:v>-6.6024933146891396E-2</c:v>
                </c:pt>
                <c:pt idx="31">
                  <c:v>-1.44211553252573</c:v>
                </c:pt>
                <c:pt idx="32">
                  <c:v>0.110060330183627</c:v>
                </c:pt>
                <c:pt idx="33">
                  <c:v>0.37053996520258498</c:v>
                </c:pt>
                <c:pt idx="34">
                  <c:v>-0.66771977881085998</c:v>
                </c:pt>
                <c:pt idx="35">
                  <c:v>1.1456735780119001</c:v>
                </c:pt>
                <c:pt idx="36">
                  <c:v>8.1202106904278606E-2</c:v>
                </c:pt>
                <c:pt idx="37">
                  <c:v>0.47396553834016403</c:v>
                </c:pt>
                <c:pt idx="38">
                  <c:v>-0.61152590631816395</c:v>
                </c:pt>
                <c:pt idx="39">
                  <c:v>-1.35493275144525</c:v>
                </c:pt>
                <c:pt idx="40">
                  <c:v>0.62505847938880499</c:v>
                </c:pt>
                <c:pt idx="41">
                  <c:v>-0.344284208858393</c:v>
                </c:pt>
                <c:pt idx="42">
                  <c:v>-0.37071444715584401</c:v>
                </c:pt>
                <c:pt idx="43">
                  <c:v>0.98454071096449003</c:v>
                </c:pt>
                <c:pt idx="44">
                  <c:v>0.24097215530452301</c:v>
                </c:pt>
                <c:pt idx="45">
                  <c:v>6.7821105689849101E-2</c:v>
                </c:pt>
                <c:pt idx="46">
                  <c:v>0.50977042511220305</c:v>
                </c:pt>
                <c:pt idx="47">
                  <c:v>-1.8478738914052699</c:v>
                </c:pt>
                <c:pt idx="48">
                  <c:v>0.56198126531111803</c:v>
                </c:pt>
                <c:pt idx="49">
                  <c:v>2.4521652440871798E-3</c:v>
                </c:pt>
                <c:pt idx="50">
                  <c:v>-0.42651646504164098</c:v>
                </c:pt>
                <c:pt idx="51">
                  <c:v>0.67230320191236503</c:v>
                </c:pt>
                <c:pt idx="52">
                  <c:v>-2.3695742005489399E-2</c:v>
                </c:pt>
                <c:pt idx="53">
                  <c:v>0.72979062371625902</c:v>
                </c:pt>
                <c:pt idx="54">
                  <c:v>-5.5092041412607699E-2</c:v>
                </c:pt>
                <c:pt idx="55">
                  <c:v>-0.92812288271241505</c:v>
                </c:pt>
                <c:pt idx="56">
                  <c:v>0.13918807163119001</c:v>
                </c:pt>
                <c:pt idx="57">
                  <c:v>-0.69716690969469197</c:v>
                </c:pt>
                <c:pt idx="58">
                  <c:v>-0.48660291173697001</c:v>
                </c:pt>
                <c:pt idx="59">
                  <c:v>0.99454328987324703</c:v>
                </c:pt>
                <c:pt idx="60">
                  <c:v>-0.49680734517847602</c:v>
                </c:pt>
                <c:pt idx="61">
                  <c:v>0.68951755921118396</c:v>
                </c:pt>
                <c:pt idx="62">
                  <c:v>0.65432970945539504</c:v>
                </c:pt>
                <c:pt idx="63">
                  <c:v>-1.22655772305748</c:v>
                </c:pt>
                <c:pt idx="64">
                  <c:v>0.383483856500829</c:v>
                </c:pt>
                <c:pt idx="65">
                  <c:v>-0.61840567098229005</c:v>
                </c:pt>
                <c:pt idx="66">
                  <c:v>0.24398600550442101</c:v>
                </c:pt>
                <c:pt idx="67">
                  <c:v>1.2757138579417401E-2</c:v>
                </c:pt>
                <c:pt idx="68">
                  <c:v>-0.150658440185889</c:v>
                </c:pt>
                <c:pt idx="69">
                  <c:v>1.1512484010206001</c:v>
                </c:pt>
                <c:pt idx="70">
                  <c:v>-0.20558049272895901</c:v>
                </c:pt>
                <c:pt idx="71">
                  <c:v>-0.67402102684145604</c:v>
                </c:pt>
                <c:pt idx="72">
                  <c:v>0.48186557746738301</c:v>
                </c:pt>
                <c:pt idx="73">
                  <c:v>-1.33704806540618</c:v>
                </c:pt>
                <c:pt idx="74">
                  <c:v>0.199047040092413</c:v>
                </c:pt>
                <c:pt idx="75">
                  <c:v>0.60115685389983797</c:v>
                </c:pt>
                <c:pt idx="76">
                  <c:v>-0.76883450160507305</c:v>
                </c:pt>
                <c:pt idx="77">
                  <c:v>0.72520537557750997</c:v>
                </c:pt>
                <c:pt idx="78">
                  <c:v>1.2458242501349599</c:v>
                </c:pt>
                <c:pt idx="79">
                  <c:v>-0.483514538954255</c:v>
                </c:pt>
                <c:pt idx="80">
                  <c:v>-0.98639954296172505</c:v>
                </c:pt>
                <c:pt idx="81">
                  <c:v>-0.94059573779876005</c:v>
                </c:pt>
                <c:pt idx="82">
                  <c:v>0.34136144217366998</c:v>
                </c:pt>
                <c:pt idx="83">
                  <c:v>-0.17874526049115699</c:v>
                </c:pt>
                <c:pt idx="84">
                  <c:v>-5.3272946193688199E-2</c:v>
                </c:pt>
                <c:pt idx="85">
                  <c:v>0.945875266633314</c:v>
                </c:pt>
                <c:pt idx="86">
                  <c:v>-0.41389169603642301</c:v>
                </c:pt>
                <c:pt idx="87">
                  <c:v>0.56099282259563399</c:v>
                </c:pt>
                <c:pt idx="88">
                  <c:v>-0.26475576200141199</c:v>
                </c:pt>
                <c:pt idx="89">
                  <c:v>-1.3590784275894401</c:v>
                </c:pt>
                <c:pt idx="90">
                  <c:v>0.82170861921978799</c:v>
                </c:pt>
                <c:pt idx="91">
                  <c:v>-0.198403980964757</c:v>
                </c:pt>
                <c:pt idx="92">
                  <c:v>-0.474063302548276</c:v>
                </c:pt>
                <c:pt idx="93">
                  <c:v>1.2191659106503001</c:v>
                </c:pt>
                <c:pt idx="94">
                  <c:v>-0.114280864715575</c:v>
                </c:pt>
                <c:pt idx="95">
                  <c:v>0.44060342252978602</c:v>
                </c:pt>
                <c:pt idx="96">
                  <c:v>-0.227079040085475</c:v>
                </c:pt>
                <c:pt idx="97">
                  <c:v>-0.99354878065001495</c:v>
                </c:pt>
                <c:pt idx="98">
                  <c:v>0.30203653498299199</c:v>
                </c:pt>
                <c:pt idx="99">
                  <c:v>-0.74972865145947498</c:v>
                </c:pt>
                <c:pt idx="100">
                  <c:v>-0.22496192917743199</c:v>
                </c:pt>
                <c:pt idx="101">
                  <c:v>1.39366756413424</c:v>
                </c:pt>
                <c:pt idx="102">
                  <c:v>-0.90425959157533997</c:v>
                </c:pt>
                <c:pt idx="103">
                  <c:v>0.69503381461098102</c:v>
                </c:pt>
                <c:pt idx="104">
                  <c:v>0.43440743229406997</c:v>
                </c:pt>
                <c:pt idx="105">
                  <c:v>-1.41975079247346</c:v>
                </c:pt>
                <c:pt idx="106">
                  <c:v>0.17458510701511401</c:v>
                </c:pt>
                <c:pt idx="107">
                  <c:v>-0.55107812555237101</c:v>
                </c:pt>
                <c:pt idx="108">
                  <c:v>0.200454369587756</c:v>
                </c:pt>
                <c:pt idx="109">
                  <c:v>0.35702143966741801</c:v>
                </c:pt>
                <c:pt idx="110">
                  <c:v>-0.50399452243871201</c:v>
                </c:pt>
                <c:pt idx="111">
                  <c:v>1.7870728004027201</c:v>
                </c:pt>
                <c:pt idx="112">
                  <c:v>-0.666734231376366</c:v>
                </c:pt>
                <c:pt idx="113">
                  <c:v>-0.62797695992292801</c:v>
                </c:pt>
                <c:pt idx="114">
                  <c:v>0.31601334461862701</c:v>
                </c:pt>
                <c:pt idx="115">
                  <c:v>-0.70033573075493205</c:v>
                </c:pt>
                <c:pt idx="116">
                  <c:v>-0.38862638486378698</c:v>
                </c:pt>
                <c:pt idx="117">
                  <c:v>0.84847573144850397</c:v>
                </c:pt>
                <c:pt idx="118">
                  <c:v>-0.63005857852425695</c:v>
                </c:pt>
                <c:pt idx="119">
                  <c:v>0.82129500508052999</c:v>
                </c:pt>
                <c:pt idx="120">
                  <c:v>0.30131265348286601</c:v>
                </c:pt>
                <c:pt idx="121">
                  <c:v>2.1109359922115E-2</c:v>
                </c:pt>
                <c:pt idx="122">
                  <c:v>-0.67132573883326596</c:v>
                </c:pt>
                <c:pt idx="123">
                  <c:v>-0.56135430660434504</c:v>
                </c:pt>
                <c:pt idx="124">
                  <c:v>-0.46009796718113899</c:v>
                </c:pt>
                <c:pt idx="125">
                  <c:v>6.7741037250169403E-2</c:v>
                </c:pt>
                <c:pt idx="126">
                  <c:v>-0.38138787410816199</c:v>
                </c:pt>
                <c:pt idx="127">
                  <c:v>1.3014198344396899</c:v>
                </c:pt>
                <c:pt idx="128">
                  <c:v>0.17055432956611499</c:v>
                </c:pt>
                <c:pt idx="129">
                  <c:v>-0.29351827361422</c:v>
                </c:pt>
                <c:pt idx="130">
                  <c:v>-0.31555903450501999</c:v>
                </c:pt>
                <c:pt idx="131">
                  <c:v>-0.92762187351814696</c:v>
                </c:pt>
                <c:pt idx="132">
                  <c:v>9.2899971522882402E-2</c:v>
                </c:pt>
                <c:pt idx="133">
                  <c:v>0.58294538770284399</c:v>
                </c:pt>
                <c:pt idx="134">
                  <c:v>-0.78527706031867905</c:v>
                </c:pt>
                <c:pt idx="135">
                  <c:v>0.82437710957614296</c:v>
                </c:pt>
                <c:pt idx="136">
                  <c:v>0.37501955910255502</c:v>
                </c:pt>
                <c:pt idx="137">
                  <c:v>0.43080057022837398</c:v>
                </c:pt>
                <c:pt idx="138">
                  <c:v>-0.36667464378422798</c:v>
                </c:pt>
                <c:pt idx="139">
                  <c:v>-1.4635674838595401</c:v>
                </c:pt>
                <c:pt idx="140">
                  <c:v>0.70944901190762499</c:v>
                </c:pt>
                <c:pt idx="141">
                  <c:v>-0.45552971523490099</c:v>
                </c:pt>
                <c:pt idx="142">
                  <c:v>-1.3238386893007799E-2</c:v>
                </c:pt>
                <c:pt idx="143">
                  <c:v>0.87857946314144197</c:v>
                </c:pt>
                <c:pt idx="144">
                  <c:v>-0.20104749438803099</c:v>
                </c:pt>
                <c:pt idx="145">
                  <c:v>2.6400317887396298E-2</c:v>
                </c:pt>
                <c:pt idx="146">
                  <c:v>0.77978141440517701</c:v>
                </c:pt>
                <c:pt idx="147">
                  <c:v>-1.14423483347845</c:v>
                </c:pt>
                <c:pt idx="148">
                  <c:v>-8.9095572830251296E-2</c:v>
                </c:pt>
                <c:pt idx="149">
                  <c:v>-0.34544627523558802</c:v>
                </c:pt>
                <c:pt idx="150">
                  <c:v>-6.8988153846699901E-2</c:v>
                </c:pt>
                <c:pt idx="151">
                  <c:v>0.79705882086765201</c:v>
                </c:pt>
                <c:pt idx="152">
                  <c:v>-0.35657376684238501</c:v>
                </c:pt>
                <c:pt idx="153">
                  <c:v>1.2177792584662599</c:v>
                </c:pt>
                <c:pt idx="154">
                  <c:v>-0.48791646806088101</c:v>
                </c:pt>
                <c:pt idx="155">
                  <c:v>-1.19510685526914</c:v>
                </c:pt>
                <c:pt idx="156">
                  <c:v>0.53746727740747802</c:v>
                </c:pt>
                <c:pt idx="157">
                  <c:v>-0.85728384049219197</c:v>
                </c:pt>
                <c:pt idx="158">
                  <c:v>0.102987137829504</c:v>
                </c:pt>
                <c:pt idx="159">
                  <c:v>0.86472264229339102</c:v>
                </c:pt>
                <c:pt idx="160">
                  <c:v>-1.03055929941877</c:v>
                </c:pt>
                <c:pt idx="161">
                  <c:v>1.33778957482349</c:v>
                </c:pt>
                <c:pt idx="162">
                  <c:v>0.60083337466876197</c:v>
                </c:pt>
                <c:pt idx="163">
                  <c:v>-1.29714570309913</c:v>
                </c:pt>
                <c:pt idx="164">
                  <c:v>0.17560653180649399</c:v>
                </c:pt>
                <c:pt idx="165">
                  <c:v>-0.51427491202577602</c:v>
                </c:pt>
                <c:pt idx="166">
                  <c:v>0.13049697986558401</c:v>
                </c:pt>
                <c:pt idx="167">
                  <c:v>0.50973112436304902</c:v>
                </c:pt>
                <c:pt idx="168">
                  <c:v>-0.60421678262287404</c:v>
                </c:pt>
                <c:pt idx="169">
                  <c:v>1.1287893455909399</c:v>
                </c:pt>
                <c:pt idx="170">
                  <c:v>-0.401040836797176</c:v>
                </c:pt>
                <c:pt idx="171">
                  <c:v>0.113553924109314</c:v>
                </c:pt>
                <c:pt idx="172">
                  <c:v>-0.31999934301036598</c:v>
                </c:pt>
                <c:pt idx="173">
                  <c:v>-1.1873918320959</c:v>
                </c:pt>
                <c:pt idx="174">
                  <c:v>0.25549702949155001</c:v>
                </c:pt>
                <c:pt idx="175">
                  <c:v>0.38651649935656301</c:v>
                </c:pt>
                <c:pt idx="176">
                  <c:v>-0.70420276173617002</c:v>
                </c:pt>
                <c:pt idx="177">
                  <c:v>1.31923919746495</c:v>
                </c:pt>
                <c:pt idx="178">
                  <c:v>0.38704704272711199</c:v>
                </c:pt>
                <c:pt idx="179">
                  <c:v>0.42106712777441102</c:v>
                </c:pt>
                <c:pt idx="180">
                  <c:v>-0.86605227619296699</c:v>
                </c:pt>
                <c:pt idx="181">
                  <c:v>-1.1940228702170701</c:v>
                </c:pt>
                <c:pt idx="182">
                  <c:v>0.66366337101002504</c:v>
                </c:pt>
                <c:pt idx="183">
                  <c:v>-0.31764967977389402</c:v>
                </c:pt>
                <c:pt idx="184">
                  <c:v>-0.54583886666087</c:v>
                </c:pt>
                <c:pt idx="185">
                  <c:v>1.36899825399595</c:v>
                </c:pt>
                <c:pt idx="186">
                  <c:v>-0.41780242639289</c:v>
                </c:pt>
                <c:pt idx="187">
                  <c:v>0.55806448601115199</c:v>
                </c:pt>
                <c:pt idx="188">
                  <c:v>0.428515470783077</c:v>
                </c:pt>
                <c:pt idx="189">
                  <c:v>-1.0759151970294001</c:v>
                </c:pt>
                <c:pt idx="190">
                  <c:v>-0.18582060845427401</c:v>
                </c:pt>
                <c:pt idx="191">
                  <c:v>0.160142188579981</c:v>
                </c:pt>
                <c:pt idx="192">
                  <c:v>-0.64058657863594204</c:v>
                </c:pt>
                <c:pt idx="193">
                  <c:v>1.16740224419427</c:v>
                </c:pt>
                <c:pt idx="194">
                  <c:v>-0.59058046132943298</c:v>
                </c:pt>
                <c:pt idx="195">
                  <c:v>1.1300911551893</c:v>
                </c:pt>
                <c:pt idx="196">
                  <c:v>-0.52315047592439401</c:v>
                </c:pt>
                <c:pt idx="197">
                  <c:v>-1.01445156409339</c:v>
                </c:pt>
                <c:pt idx="198">
                  <c:v>0.25928912721782998</c:v>
                </c:pt>
                <c:pt idx="199">
                  <c:v>-0.73385201939079703</c:v>
                </c:pt>
                <c:pt idx="200">
                  <c:v>-0.11305793146359699</c:v>
                </c:pt>
                <c:pt idx="201">
                  <c:v>0.79264175761579003</c:v>
                </c:pt>
                <c:pt idx="202">
                  <c:v>-0.45399402089430502</c:v>
                </c:pt>
                <c:pt idx="203">
                  <c:v>0.92973309001764903</c:v>
                </c:pt>
                <c:pt idx="204">
                  <c:v>0.52803874491650604</c:v>
                </c:pt>
                <c:pt idx="205">
                  <c:v>-0.92493167892743799</c:v>
                </c:pt>
                <c:pt idx="206">
                  <c:v>0.258980072898438</c:v>
                </c:pt>
                <c:pt idx="207">
                  <c:v>-1.2415896351931199</c:v>
                </c:pt>
                <c:pt idx="208">
                  <c:v>0.72207727246309406</c:v>
                </c:pt>
                <c:pt idx="209">
                  <c:v>0.33764553750158799</c:v>
                </c:pt>
                <c:pt idx="210">
                  <c:v>-1.2494334459122001</c:v>
                </c:pt>
                <c:pt idx="211">
                  <c:v>-0.504283661167235</c:v>
                </c:pt>
                <c:pt idx="212">
                  <c:v>1.4855400687577101</c:v>
                </c:pt>
                <c:pt idx="213">
                  <c:v>-6.3092051821886201</c:v>
                </c:pt>
                <c:pt idx="214">
                  <c:v>12.0338770953714</c:v>
                </c:pt>
                <c:pt idx="215">
                  <c:v>-2.7957295746449602</c:v>
                </c:pt>
                <c:pt idx="216">
                  <c:v>7.09638643158313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D-4A15-BAC5-44992C575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CID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'Fase (PeriodoPor2)'!$T$17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(PeriodoPor2)'!$T$18:$T$234</c:f>
              <c:numCache>
                <c:formatCode>0</c:formatCode>
                <c:ptCount val="217"/>
                <c:pt idx="0">
                  <c:v>7.8903183745434502</c:v>
                </c:pt>
                <c:pt idx="1">
                  <c:v>10.117452089613201</c:v>
                </c:pt>
                <c:pt idx="2">
                  <c:v>42.311568070484597</c:v>
                </c:pt>
                <c:pt idx="3">
                  <c:v>40.736317879343297</c:v>
                </c:pt>
                <c:pt idx="4">
                  <c:v>57.079220869988802</c:v>
                </c:pt>
                <c:pt idx="5">
                  <c:v>51.992354767483697</c:v>
                </c:pt>
                <c:pt idx="6">
                  <c:v>56.241212871646098</c:v>
                </c:pt>
                <c:pt idx="7">
                  <c:v>52.417843747596798</c:v>
                </c:pt>
                <c:pt idx="8">
                  <c:v>56.720303723811497</c:v>
                </c:pt>
                <c:pt idx="9">
                  <c:v>51.798260461497001</c:v>
                </c:pt>
                <c:pt idx="10">
                  <c:v>57.040204071441003</c:v>
                </c:pt>
                <c:pt idx="11">
                  <c:v>52.074962180105103</c:v>
                </c:pt>
                <c:pt idx="12">
                  <c:v>56.384166434955503</c:v>
                </c:pt>
                <c:pt idx="13">
                  <c:v>52.193123553129801</c:v>
                </c:pt>
                <c:pt idx="14">
                  <c:v>56.443202068858803</c:v>
                </c:pt>
                <c:pt idx="15">
                  <c:v>52.2173964150237</c:v>
                </c:pt>
                <c:pt idx="16">
                  <c:v>56.787770602580402</c:v>
                </c:pt>
                <c:pt idx="17">
                  <c:v>52.034266793761702</c:v>
                </c:pt>
                <c:pt idx="18">
                  <c:v>56.797158856056797</c:v>
                </c:pt>
                <c:pt idx="19">
                  <c:v>52.096819031181397</c:v>
                </c:pt>
                <c:pt idx="20">
                  <c:v>56.601821253833897</c:v>
                </c:pt>
                <c:pt idx="21">
                  <c:v>52.068417465381202</c:v>
                </c:pt>
                <c:pt idx="22">
                  <c:v>56.4959618064712</c:v>
                </c:pt>
                <c:pt idx="23">
                  <c:v>52.137146864739897</c:v>
                </c:pt>
                <c:pt idx="24">
                  <c:v>56.737105827143601</c:v>
                </c:pt>
                <c:pt idx="25">
                  <c:v>51.650382686501601</c:v>
                </c:pt>
                <c:pt idx="26">
                  <c:v>56.9432584594079</c:v>
                </c:pt>
                <c:pt idx="27">
                  <c:v>52.058857455911401</c:v>
                </c:pt>
                <c:pt idx="28">
                  <c:v>56.4573106850114</c:v>
                </c:pt>
                <c:pt idx="29">
                  <c:v>51.9467934111467</c:v>
                </c:pt>
                <c:pt idx="30">
                  <c:v>56.8418837304649</c:v>
                </c:pt>
                <c:pt idx="31">
                  <c:v>51.996466414823303</c:v>
                </c:pt>
                <c:pt idx="32">
                  <c:v>56.878994816246802</c:v>
                </c:pt>
                <c:pt idx="33">
                  <c:v>51.918267421063</c:v>
                </c:pt>
                <c:pt idx="34">
                  <c:v>56.843010710797301</c:v>
                </c:pt>
                <c:pt idx="35">
                  <c:v>51.904230746248899</c:v>
                </c:pt>
                <c:pt idx="36">
                  <c:v>56.931951535210203</c:v>
                </c:pt>
                <c:pt idx="37">
                  <c:v>51.856067172210302</c:v>
                </c:pt>
                <c:pt idx="38">
                  <c:v>56.501869858915697</c:v>
                </c:pt>
                <c:pt idx="39">
                  <c:v>51.986362877509002</c:v>
                </c:pt>
                <c:pt idx="40">
                  <c:v>57.041132327926697</c:v>
                </c:pt>
                <c:pt idx="41">
                  <c:v>51.871789136810698</c:v>
                </c:pt>
                <c:pt idx="42">
                  <c:v>56.7804165516065</c:v>
                </c:pt>
                <c:pt idx="43">
                  <c:v>51.733235805962401</c:v>
                </c:pt>
                <c:pt idx="44">
                  <c:v>57.096650292913999</c:v>
                </c:pt>
                <c:pt idx="45">
                  <c:v>51.717985027913102</c:v>
                </c:pt>
                <c:pt idx="46">
                  <c:v>56.594766930830502</c:v>
                </c:pt>
                <c:pt idx="47">
                  <c:v>52.156351224605402</c:v>
                </c:pt>
                <c:pt idx="48">
                  <c:v>56.515254058453301</c:v>
                </c:pt>
                <c:pt idx="49">
                  <c:v>52.143453861459101</c:v>
                </c:pt>
                <c:pt idx="50">
                  <c:v>56.740631469101103</c:v>
                </c:pt>
                <c:pt idx="51">
                  <c:v>51.918405308417498</c:v>
                </c:pt>
                <c:pt idx="52">
                  <c:v>56.915387769947799</c:v>
                </c:pt>
                <c:pt idx="53">
                  <c:v>51.799032904652996</c:v>
                </c:pt>
                <c:pt idx="54">
                  <c:v>56.683891920529</c:v>
                </c:pt>
                <c:pt idx="55">
                  <c:v>52.066703473821697</c:v>
                </c:pt>
                <c:pt idx="56">
                  <c:v>56.735071783235803</c:v>
                </c:pt>
                <c:pt idx="57">
                  <c:v>51.8713774391233</c:v>
                </c:pt>
                <c:pt idx="58">
                  <c:v>57.0336309156759</c:v>
                </c:pt>
                <c:pt idx="59">
                  <c:v>52.060148719008801</c:v>
                </c:pt>
                <c:pt idx="60">
                  <c:v>56.5922057358381</c:v>
                </c:pt>
                <c:pt idx="61">
                  <c:v>51.801405636194097</c:v>
                </c:pt>
                <c:pt idx="62">
                  <c:v>56.8068922484712</c:v>
                </c:pt>
                <c:pt idx="63">
                  <c:v>52.180722444719798</c:v>
                </c:pt>
                <c:pt idx="64">
                  <c:v>56.473434583633299</c:v>
                </c:pt>
                <c:pt idx="65">
                  <c:v>52.045027910298103</c:v>
                </c:pt>
                <c:pt idx="66">
                  <c:v>56.7593213696886</c:v>
                </c:pt>
                <c:pt idx="67">
                  <c:v>52.015058996741097</c:v>
                </c:pt>
                <c:pt idx="68">
                  <c:v>56.905675715603302</c:v>
                </c:pt>
                <c:pt idx="69">
                  <c:v>51.620865236243098</c:v>
                </c:pt>
                <c:pt idx="70">
                  <c:v>56.842499297874902</c:v>
                </c:pt>
                <c:pt idx="71">
                  <c:v>52.054768538144501</c:v>
                </c:pt>
                <c:pt idx="72">
                  <c:v>56.841173510161497</c:v>
                </c:pt>
                <c:pt idx="73">
                  <c:v>51.895363628434097</c:v>
                </c:pt>
                <c:pt idx="74">
                  <c:v>57.020066235379097</c:v>
                </c:pt>
                <c:pt idx="75">
                  <c:v>51.6926589958791</c:v>
                </c:pt>
                <c:pt idx="76">
                  <c:v>56.8056475516956</c:v>
                </c:pt>
                <c:pt idx="77">
                  <c:v>51.941112559924697</c:v>
                </c:pt>
                <c:pt idx="78">
                  <c:v>56.7205425841221</c:v>
                </c:pt>
                <c:pt idx="79">
                  <c:v>51.940516176894498</c:v>
                </c:pt>
                <c:pt idx="80">
                  <c:v>56.685273139371297</c:v>
                </c:pt>
                <c:pt idx="81">
                  <c:v>52.036082927647499</c:v>
                </c:pt>
                <c:pt idx="82">
                  <c:v>56.845223325606902</c:v>
                </c:pt>
                <c:pt idx="83">
                  <c:v>51.9287064310681</c:v>
                </c:pt>
                <c:pt idx="84">
                  <c:v>56.759409011073302</c:v>
                </c:pt>
                <c:pt idx="85">
                  <c:v>51.734974028467697</c:v>
                </c:pt>
                <c:pt idx="86">
                  <c:v>56.834218587492998</c:v>
                </c:pt>
                <c:pt idx="87">
                  <c:v>52.189293874209703</c:v>
                </c:pt>
                <c:pt idx="88">
                  <c:v>56.551175745572301</c:v>
                </c:pt>
                <c:pt idx="89">
                  <c:v>52.101046824391197</c:v>
                </c:pt>
                <c:pt idx="90">
                  <c:v>56.947860864331098</c:v>
                </c:pt>
                <c:pt idx="91">
                  <c:v>51.843573332829699</c:v>
                </c:pt>
                <c:pt idx="92">
                  <c:v>56.796268511936397</c:v>
                </c:pt>
                <c:pt idx="93">
                  <c:v>51.838600369598403</c:v>
                </c:pt>
                <c:pt idx="94">
                  <c:v>56.919558725580998</c:v>
                </c:pt>
                <c:pt idx="95">
                  <c:v>52.432162475197998</c:v>
                </c:pt>
                <c:pt idx="96">
                  <c:v>55.968994486800597</c:v>
                </c:pt>
                <c:pt idx="97">
                  <c:v>52.061888771339</c:v>
                </c:pt>
                <c:pt idx="98">
                  <c:v>56.733429438816898</c:v>
                </c:pt>
                <c:pt idx="99">
                  <c:v>51.964270264249997</c:v>
                </c:pt>
                <c:pt idx="100">
                  <c:v>57.093861445581901</c:v>
                </c:pt>
                <c:pt idx="101">
                  <c:v>51.654219645585201</c:v>
                </c:pt>
                <c:pt idx="102">
                  <c:v>56.878066077154102</c:v>
                </c:pt>
                <c:pt idx="103">
                  <c:v>51.8349105458623</c:v>
                </c:pt>
                <c:pt idx="104">
                  <c:v>56.918950995997903</c:v>
                </c:pt>
                <c:pt idx="105">
                  <c:v>52.009581162773003</c:v>
                </c:pt>
                <c:pt idx="106">
                  <c:v>56.737674129675497</c:v>
                </c:pt>
                <c:pt idx="107">
                  <c:v>51.955102741799699</c:v>
                </c:pt>
                <c:pt idx="108">
                  <c:v>56.830626783068901</c:v>
                </c:pt>
                <c:pt idx="109">
                  <c:v>52.079340258866097</c:v>
                </c:pt>
                <c:pt idx="110">
                  <c:v>56.658521663899997</c:v>
                </c:pt>
                <c:pt idx="111">
                  <c:v>52.3609329972994</c:v>
                </c:pt>
                <c:pt idx="112">
                  <c:v>56.471930755983102</c:v>
                </c:pt>
                <c:pt idx="113">
                  <c:v>52.061624578304901</c:v>
                </c:pt>
                <c:pt idx="114">
                  <c:v>56.722556160321403</c:v>
                </c:pt>
                <c:pt idx="115">
                  <c:v>52.112633635783702</c:v>
                </c:pt>
                <c:pt idx="116">
                  <c:v>56.841021124255498</c:v>
                </c:pt>
                <c:pt idx="117">
                  <c:v>52.003282864990197</c:v>
                </c:pt>
                <c:pt idx="118">
                  <c:v>56.846621367527</c:v>
                </c:pt>
                <c:pt idx="119">
                  <c:v>51.912872108439899</c:v>
                </c:pt>
                <c:pt idx="120">
                  <c:v>56.799956504321798</c:v>
                </c:pt>
                <c:pt idx="121">
                  <c:v>52.175178624175501</c:v>
                </c:pt>
                <c:pt idx="122">
                  <c:v>56.542197303844901</c:v>
                </c:pt>
                <c:pt idx="123">
                  <c:v>52.057960786292803</c:v>
                </c:pt>
                <c:pt idx="124">
                  <c:v>56.828270558447002</c:v>
                </c:pt>
                <c:pt idx="125">
                  <c:v>51.8665647070532</c:v>
                </c:pt>
                <c:pt idx="126">
                  <c:v>56.846955650761203</c:v>
                </c:pt>
                <c:pt idx="127">
                  <c:v>52.012170874404198</c:v>
                </c:pt>
                <c:pt idx="128">
                  <c:v>56.620811891499102</c:v>
                </c:pt>
                <c:pt idx="129">
                  <c:v>52.085964248063199</c:v>
                </c:pt>
                <c:pt idx="130">
                  <c:v>56.5666305795692</c:v>
                </c:pt>
                <c:pt idx="131">
                  <c:v>51.859636544979999</c:v>
                </c:pt>
                <c:pt idx="132">
                  <c:v>56.945147109892901</c:v>
                </c:pt>
                <c:pt idx="133">
                  <c:v>51.887984523322999</c:v>
                </c:pt>
                <c:pt idx="134">
                  <c:v>56.970814280083196</c:v>
                </c:pt>
                <c:pt idx="135">
                  <c:v>51.601501474188503</c:v>
                </c:pt>
                <c:pt idx="136">
                  <c:v>56.952215048636901</c:v>
                </c:pt>
                <c:pt idx="137">
                  <c:v>52.093883223090202</c:v>
                </c:pt>
                <c:pt idx="138">
                  <c:v>56.374367304370203</c:v>
                </c:pt>
                <c:pt idx="139">
                  <c:v>51.979266171469597</c:v>
                </c:pt>
                <c:pt idx="140">
                  <c:v>56.620433575801698</c:v>
                </c:pt>
                <c:pt idx="141">
                  <c:v>52.379169325976001</c:v>
                </c:pt>
                <c:pt idx="142">
                  <c:v>56.877068294587197</c:v>
                </c:pt>
                <c:pt idx="143">
                  <c:v>51.779916018591898</c:v>
                </c:pt>
                <c:pt idx="144">
                  <c:v>56.802795026911298</c:v>
                </c:pt>
                <c:pt idx="145">
                  <c:v>51.971874342494999</c:v>
                </c:pt>
                <c:pt idx="146">
                  <c:v>56.625980536895298</c:v>
                </c:pt>
                <c:pt idx="147">
                  <c:v>52.029683500895999</c:v>
                </c:pt>
                <c:pt idx="148">
                  <c:v>56.751604184494703</c:v>
                </c:pt>
                <c:pt idx="149">
                  <c:v>52.187247446087802</c:v>
                </c:pt>
                <c:pt idx="150">
                  <c:v>56.714316609713997</c:v>
                </c:pt>
                <c:pt idx="151">
                  <c:v>52.196279794914403</c:v>
                </c:pt>
                <c:pt idx="152">
                  <c:v>56.621993354536102</c:v>
                </c:pt>
                <c:pt idx="153">
                  <c:v>52.249267543285498</c:v>
                </c:pt>
                <c:pt idx="154">
                  <c:v>56.479443492688802</c:v>
                </c:pt>
                <c:pt idx="155">
                  <c:v>51.877394358600903</c:v>
                </c:pt>
                <c:pt idx="156">
                  <c:v>56.6177659538995</c:v>
                </c:pt>
                <c:pt idx="157">
                  <c:v>52.153725232198198</c:v>
                </c:pt>
                <c:pt idx="158">
                  <c:v>56.911122156631301</c:v>
                </c:pt>
                <c:pt idx="159">
                  <c:v>51.842098785102401</c:v>
                </c:pt>
                <c:pt idx="160">
                  <c:v>56.623336507739801</c:v>
                </c:pt>
                <c:pt idx="161">
                  <c:v>52.178464376344103</c:v>
                </c:pt>
                <c:pt idx="162">
                  <c:v>56.5538685193753</c:v>
                </c:pt>
                <c:pt idx="163">
                  <c:v>52.119380023237902</c:v>
                </c:pt>
                <c:pt idx="164">
                  <c:v>56.6797971430654</c:v>
                </c:pt>
                <c:pt idx="165">
                  <c:v>52.179988270224698</c:v>
                </c:pt>
                <c:pt idx="166">
                  <c:v>56.930795819016701</c:v>
                </c:pt>
                <c:pt idx="167">
                  <c:v>51.729908026806299</c:v>
                </c:pt>
                <c:pt idx="168">
                  <c:v>56.671924684639997</c:v>
                </c:pt>
                <c:pt idx="169">
                  <c:v>51.818509251908999</c:v>
                </c:pt>
                <c:pt idx="170">
                  <c:v>56.662860731757497</c:v>
                </c:pt>
                <c:pt idx="171">
                  <c:v>52.322687662454001</c:v>
                </c:pt>
                <c:pt idx="172">
                  <c:v>56.662679602915397</c:v>
                </c:pt>
                <c:pt idx="173">
                  <c:v>52.077960819955202</c:v>
                </c:pt>
                <c:pt idx="174">
                  <c:v>56.630359977216699</c:v>
                </c:pt>
                <c:pt idx="175">
                  <c:v>52.068449507496403</c:v>
                </c:pt>
                <c:pt idx="176">
                  <c:v>56.778573028645702</c:v>
                </c:pt>
                <c:pt idx="177">
                  <c:v>51.9955462945235</c:v>
                </c:pt>
                <c:pt idx="178">
                  <c:v>56.837137553071798</c:v>
                </c:pt>
                <c:pt idx="179">
                  <c:v>52.203391776081602</c:v>
                </c:pt>
                <c:pt idx="180">
                  <c:v>56.474958007899602</c:v>
                </c:pt>
                <c:pt idx="181">
                  <c:v>51.792716587623197</c:v>
                </c:pt>
                <c:pt idx="182">
                  <c:v>57.0898432747315</c:v>
                </c:pt>
                <c:pt idx="183">
                  <c:v>51.860078468179502</c:v>
                </c:pt>
                <c:pt idx="184">
                  <c:v>56.828629517319101</c:v>
                </c:pt>
                <c:pt idx="185">
                  <c:v>51.863444917338597</c:v>
                </c:pt>
                <c:pt idx="186">
                  <c:v>56.734427032815802</c:v>
                </c:pt>
                <c:pt idx="187">
                  <c:v>51.982501284457499</c:v>
                </c:pt>
                <c:pt idx="188">
                  <c:v>56.649030679175397</c:v>
                </c:pt>
                <c:pt idx="189">
                  <c:v>52.036026062753798</c:v>
                </c:pt>
                <c:pt idx="190">
                  <c:v>56.598647965856401</c:v>
                </c:pt>
                <c:pt idx="191">
                  <c:v>52.1699631502618</c:v>
                </c:pt>
                <c:pt idx="192">
                  <c:v>56.880607250075002</c:v>
                </c:pt>
                <c:pt idx="193">
                  <c:v>51.813474858236297</c:v>
                </c:pt>
                <c:pt idx="194">
                  <c:v>57.031930085230101</c:v>
                </c:pt>
                <c:pt idx="195">
                  <c:v>52.092692505697897</c:v>
                </c:pt>
                <c:pt idx="196">
                  <c:v>56.435588338014803</c:v>
                </c:pt>
                <c:pt idx="197">
                  <c:v>52.288373739730702</c:v>
                </c:pt>
                <c:pt idx="198">
                  <c:v>56.591841682978298</c:v>
                </c:pt>
                <c:pt idx="199">
                  <c:v>52.054817042660503</c:v>
                </c:pt>
                <c:pt idx="200">
                  <c:v>57.017334013448597</c:v>
                </c:pt>
                <c:pt idx="201">
                  <c:v>51.761732484089002</c:v>
                </c:pt>
                <c:pt idx="202">
                  <c:v>56.881202218833003</c:v>
                </c:pt>
                <c:pt idx="203">
                  <c:v>52.185077105160502</c:v>
                </c:pt>
                <c:pt idx="204">
                  <c:v>56.517953491446903</c:v>
                </c:pt>
                <c:pt idx="205">
                  <c:v>52.114174422263602</c:v>
                </c:pt>
                <c:pt idx="206">
                  <c:v>56.428855423116602</c:v>
                </c:pt>
                <c:pt idx="207">
                  <c:v>51.990502030518698</c:v>
                </c:pt>
                <c:pt idx="208">
                  <c:v>56.888549998612397</c:v>
                </c:pt>
                <c:pt idx="209">
                  <c:v>52.976789309318299</c:v>
                </c:pt>
                <c:pt idx="210">
                  <c:v>55.058115731969103</c:v>
                </c:pt>
                <c:pt idx="211">
                  <c:v>44.979580591338397</c:v>
                </c:pt>
                <c:pt idx="212">
                  <c:v>38.756485573309099</c:v>
                </c:pt>
                <c:pt idx="213">
                  <c:v>14.7408346037298</c:v>
                </c:pt>
                <c:pt idx="214">
                  <c:v>5.2522085606891498</c:v>
                </c:pt>
                <c:pt idx="215">
                  <c:v>0.27592703354876202</c:v>
                </c:pt>
                <c:pt idx="216">
                  <c:v>-1.8541234178320699E-2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4C-4D82-9B1A-3B9D1D278D1C}"/>
            </c:ext>
          </c:extLst>
        </c:ser>
        <c:ser>
          <c:idx val="1"/>
          <c:order val="1"/>
          <c:tx>
            <c:strRef>
              <c:f>'Fase (PeriodoPor2)'!$U$17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(PeriodoPor2)'!$U$18:$U$234</c:f>
              <c:numCache>
                <c:formatCode>0</c:formatCode>
                <c:ptCount val="217"/>
                <c:pt idx="0">
                  <c:v>-1.4727287780674201</c:v>
                </c:pt>
                <c:pt idx="1">
                  <c:v>15.685368976701101</c:v>
                </c:pt>
                <c:pt idx="2">
                  <c:v>-31.908774339349101</c:v>
                </c:pt>
                <c:pt idx="3">
                  <c:v>63.508792584160403</c:v>
                </c:pt>
                <c:pt idx="4">
                  <c:v>-77.446442882221305</c:v>
                </c:pt>
                <c:pt idx="5">
                  <c:v>101.48222362582401</c:v>
                </c:pt>
                <c:pt idx="6">
                  <c:v>-86.642865724462595</c:v>
                </c:pt>
                <c:pt idx="7">
                  <c:v>100.055371350454</c:v>
                </c:pt>
                <c:pt idx="8">
                  <c:v>-90.440565866567098</c:v>
                </c:pt>
                <c:pt idx="9">
                  <c:v>105.152601091888</c:v>
                </c:pt>
                <c:pt idx="10">
                  <c:v>-91.064788461797505</c:v>
                </c:pt>
                <c:pt idx="11">
                  <c:v>103.096175626065</c:v>
                </c:pt>
                <c:pt idx="12">
                  <c:v>-88.653102252506798</c:v>
                </c:pt>
                <c:pt idx="13">
                  <c:v>99.864160787536804</c:v>
                </c:pt>
                <c:pt idx="14">
                  <c:v>-85.926145783753697</c:v>
                </c:pt>
                <c:pt idx="15">
                  <c:v>100.80946916238101</c:v>
                </c:pt>
                <c:pt idx="16">
                  <c:v>-89.7557676896907</c:v>
                </c:pt>
                <c:pt idx="17">
                  <c:v>103.805657317796</c:v>
                </c:pt>
                <c:pt idx="18">
                  <c:v>-90.888275535036996</c:v>
                </c:pt>
                <c:pt idx="19">
                  <c:v>104.496639201246</c:v>
                </c:pt>
                <c:pt idx="20">
                  <c:v>-89.617921838708398</c:v>
                </c:pt>
                <c:pt idx="21">
                  <c:v>99.783683022802407</c:v>
                </c:pt>
                <c:pt idx="22">
                  <c:v>-86.013478100443194</c:v>
                </c:pt>
                <c:pt idx="23">
                  <c:v>100.468091491758</c:v>
                </c:pt>
                <c:pt idx="24">
                  <c:v>-88.930035094201102</c:v>
                </c:pt>
                <c:pt idx="25">
                  <c:v>103.49802991306601</c:v>
                </c:pt>
                <c:pt idx="26">
                  <c:v>-90.317256173984603</c:v>
                </c:pt>
                <c:pt idx="27">
                  <c:v>103.97150206073</c:v>
                </c:pt>
                <c:pt idx="28">
                  <c:v>-90.677225772314699</c:v>
                </c:pt>
                <c:pt idx="29">
                  <c:v>101.24522923568399</c:v>
                </c:pt>
                <c:pt idx="30">
                  <c:v>-86.236935626233404</c:v>
                </c:pt>
                <c:pt idx="31">
                  <c:v>99.9345340335082</c:v>
                </c:pt>
                <c:pt idx="32">
                  <c:v>-86.175367669188802</c:v>
                </c:pt>
                <c:pt idx="33">
                  <c:v>100.572134567738</c:v>
                </c:pt>
                <c:pt idx="34">
                  <c:v>-91.060902286647107</c:v>
                </c:pt>
                <c:pt idx="35">
                  <c:v>105.854749256029</c:v>
                </c:pt>
                <c:pt idx="36">
                  <c:v>-90.915667649495006</c:v>
                </c:pt>
                <c:pt idx="37">
                  <c:v>100.438388484424</c:v>
                </c:pt>
                <c:pt idx="38">
                  <c:v>-86.367779510792701</c:v>
                </c:pt>
                <c:pt idx="39">
                  <c:v>100.2484845784</c:v>
                </c:pt>
                <c:pt idx="40">
                  <c:v>-86.044101812890005</c:v>
                </c:pt>
                <c:pt idx="41">
                  <c:v>100.769362371165</c:v>
                </c:pt>
                <c:pt idx="42">
                  <c:v>-90.629874273408902</c:v>
                </c:pt>
                <c:pt idx="43">
                  <c:v>104.15179238860701</c:v>
                </c:pt>
                <c:pt idx="44">
                  <c:v>-90.558412581664001</c:v>
                </c:pt>
                <c:pt idx="45">
                  <c:v>101.877250052736</c:v>
                </c:pt>
                <c:pt idx="46">
                  <c:v>-86.919623149537003</c:v>
                </c:pt>
                <c:pt idx="47">
                  <c:v>100.40877447075</c:v>
                </c:pt>
                <c:pt idx="48">
                  <c:v>-85.5824291901273</c:v>
                </c:pt>
                <c:pt idx="49">
                  <c:v>99.3300912914208</c:v>
                </c:pt>
                <c:pt idx="50">
                  <c:v>-90.485996327526706</c:v>
                </c:pt>
                <c:pt idx="51">
                  <c:v>105.53195410119601</c:v>
                </c:pt>
                <c:pt idx="52">
                  <c:v>-90.779832494715095</c:v>
                </c:pt>
                <c:pt idx="53">
                  <c:v>103.815501607242</c:v>
                </c:pt>
                <c:pt idx="54">
                  <c:v>-89.705333225625296</c:v>
                </c:pt>
                <c:pt idx="55">
                  <c:v>100.021519746538</c:v>
                </c:pt>
                <c:pt idx="56">
                  <c:v>-85.460681525928095</c:v>
                </c:pt>
                <c:pt idx="57">
                  <c:v>100.02986247686501</c:v>
                </c:pt>
                <c:pt idx="58">
                  <c:v>-89.321071151929203</c:v>
                </c:pt>
                <c:pt idx="59">
                  <c:v>103.411191147728</c:v>
                </c:pt>
                <c:pt idx="60">
                  <c:v>-91.295602768331904</c:v>
                </c:pt>
                <c:pt idx="61">
                  <c:v>105.249245830371</c:v>
                </c:pt>
                <c:pt idx="62">
                  <c:v>-90.212029834613105</c:v>
                </c:pt>
                <c:pt idx="63">
                  <c:v>100.071445196572</c:v>
                </c:pt>
                <c:pt idx="64">
                  <c:v>-86.192421875619203</c:v>
                </c:pt>
                <c:pt idx="65">
                  <c:v>100.413107543797</c:v>
                </c:pt>
                <c:pt idx="66">
                  <c:v>-90.2712450378162</c:v>
                </c:pt>
                <c:pt idx="67">
                  <c:v>105.08782484395699</c:v>
                </c:pt>
                <c:pt idx="68">
                  <c:v>-90.5651371075176</c:v>
                </c:pt>
                <c:pt idx="69">
                  <c:v>103.97570970645801</c:v>
                </c:pt>
                <c:pt idx="70">
                  <c:v>-90.722380219984103</c:v>
                </c:pt>
                <c:pt idx="71">
                  <c:v>100.687276038766</c:v>
                </c:pt>
                <c:pt idx="72">
                  <c:v>-85.296971770387898</c:v>
                </c:pt>
                <c:pt idx="73">
                  <c:v>100.44272933345999</c:v>
                </c:pt>
                <c:pt idx="74">
                  <c:v>-86.973005146414195</c:v>
                </c:pt>
                <c:pt idx="75">
                  <c:v>101.00177053381999</c:v>
                </c:pt>
                <c:pt idx="76">
                  <c:v>-91.185577050656207</c:v>
                </c:pt>
                <c:pt idx="77">
                  <c:v>106.215100834323</c:v>
                </c:pt>
                <c:pt idx="78">
                  <c:v>-91.372253866720101</c:v>
                </c:pt>
                <c:pt idx="79">
                  <c:v>100.540072651746</c:v>
                </c:pt>
                <c:pt idx="80">
                  <c:v>-86.416004654296202</c:v>
                </c:pt>
                <c:pt idx="81">
                  <c:v>100.15816923433501</c:v>
                </c:pt>
                <c:pt idx="82">
                  <c:v>-86.290826633025503</c:v>
                </c:pt>
                <c:pt idx="83">
                  <c:v>101.195194923801</c:v>
                </c:pt>
                <c:pt idx="84">
                  <c:v>-90.904418082715495</c:v>
                </c:pt>
                <c:pt idx="85">
                  <c:v>104.625346324449</c:v>
                </c:pt>
                <c:pt idx="86">
                  <c:v>-90.550849134091806</c:v>
                </c:pt>
                <c:pt idx="87">
                  <c:v>100.817848540228</c:v>
                </c:pt>
                <c:pt idx="88">
                  <c:v>-86.023558416792895</c:v>
                </c:pt>
                <c:pt idx="89">
                  <c:v>99.733045603754405</c:v>
                </c:pt>
                <c:pt idx="90">
                  <c:v>-86.019152576911495</c:v>
                </c:pt>
                <c:pt idx="91">
                  <c:v>100.583875925285</c:v>
                </c:pt>
                <c:pt idx="92">
                  <c:v>-90.635088561965006</c:v>
                </c:pt>
                <c:pt idx="93">
                  <c:v>105.392930147972</c:v>
                </c:pt>
                <c:pt idx="94">
                  <c:v>-90.993726234436906</c:v>
                </c:pt>
                <c:pt idx="95">
                  <c:v>102.783641000673</c:v>
                </c:pt>
                <c:pt idx="96">
                  <c:v>-88.686401713542395</c:v>
                </c:pt>
                <c:pt idx="97">
                  <c:v>100.1065819697</c:v>
                </c:pt>
                <c:pt idx="98">
                  <c:v>-86.212696389664302</c:v>
                </c:pt>
                <c:pt idx="99">
                  <c:v>101.31510264404</c:v>
                </c:pt>
                <c:pt idx="100">
                  <c:v>-90.232486144477804</c:v>
                </c:pt>
                <c:pt idx="101">
                  <c:v>103.91243632367799</c:v>
                </c:pt>
                <c:pt idx="102">
                  <c:v>-90.908035220437199</c:v>
                </c:pt>
                <c:pt idx="103">
                  <c:v>104.60271935292199</c:v>
                </c:pt>
                <c:pt idx="104">
                  <c:v>-89.697871285572106</c:v>
                </c:pt>
                <c:pt idx="105">
                  <c:v>99.608081142745604</c:v>
                </c:pt>
                <c:pt idx="106">
                  <c:v>-85.723983165770093</c:v>
                </c:pt>
                <c:pt idx="107">
                  <c:v>100.10340877750799</c:v>
                </c:pt>
                <c:pt idx="108">
                  <c:v>-90.426817230503602</c:v>
                </c:pt>
                <c:pt idx="109">
                  <c:v>105.412663397673</c:v>
                </c:pt>
                <c:pt idx="110">
                  <c:v>-90.959833866332204</c:v>
                </c:pt>
                <c:pt idx="111">
                  <c:v>103.306419404199</c:v>
                </c:pt>
                <c:pt idx="112">
                  <c:v>-89.256534768316996</c:v>
                </c:pt>
                <c:pt idx="113">
                  <c:v>100.015881353301</c:v>
                </c:pt>
                <c:pt idx="114">
                  <c:v>-85.293854714218099</c:v>
                </c:pt>
                <c:pt idx="115">
                  <c:v>99.943010165832405</c:v>
                </c:pt>
                <c:pt idx="116">
                  <c:v>-88.408160666662496</c:v>
                </c:pt>
                <c:pt idx="117">
                  <c:v>102.575700010147</c:v>
                </c:pt>
                <c:pt idx="118">
                  <c:v>-90.502805466676705</c:v>
                </c:pt>
                <c:pt idx="119">
                  <c:v>105.539082294949</c:v>
                </c:pt>
                <c:pt idx="120">
                  <c:v>-91.306933811451501</c:v>
                </c:pt>
                <c:pt idx="121">
                  <c:v>100.72682452618101</c:v>
                </c:pt>
                <c:pt idx="122">
                  <c:v>-86.389673793300005</c:v>
                </c:pt>
                <c:pt idx="123">
                  <c:v>100.281061123347</c:v>
                </c:pt>
                <c:pt idx="124">
                  <c:v>-86.423123936580595</c:v>
                </c:pt>
                <c:pt idx="125">
                  <c:v>100.70703415147</c:v>
                </c:pt>
                <c:pt idx="126">
                  <c:v>-90.3078937115109</c:v>
                </c:pt>
                <c:pt idx="127">
                  <c:v>104.540069617985</c:v>
                </c:pt>
                <c:pt idx="128">
                  <c:v>-90.633754536306597</c:v>
                </c:pt>
                <c:pt idx="129">
                  <c:v>100.630592036769</c:v>
                </c:pt>
                <c:pt idx="130">
                  <c:v>-86.007278343032894</c:v>
                </c:pt>
                <c:pt idx="131">
                  <c:v>99.995770483616397</c:v>
                </c:pt>
                <c:pt idx="132">
                  <c:v>-86.622735908523595</c:v>
                </c:pt>
                <c:pt idx="133">
                  <c:v>100.985876446552</c:v>
                </c:pt>
                <c:pt idx="134">
                  <c:v>-90.670624151350495</c:v>
                </c:pt>
                <c:pt idx="135">
                  <c:v>105.39650101157601</c:v>
                </c:pt>
                <c:pt idx="136">
                  <c:v>-90.569830130795495</c:v>
                </c:pt>
                <c:pt idx="137">
                  <c:v>100.469198047407</c:v>
                </c:pt>
                <c:pt idx="138">
                  <c:v>-86.582034762163303</c:v>
                </c:pt>
                <c:pt idx="139">
                  <c:v>99.935898249191993</c:v>
                </c:pt>
                <c:pt idx="140">
                  <c:v>-85.882748668719998</c:v>
                </c:pt>
                <c:pt idx="141">
                  <c:v>101.05990488321299</c:v>
                </c:pt>
                <c:pt idx="142">
                  <c:v>-90.712622261704297</c:v>
                </c:pt>
                <c:pt idx="143">
                  <c:v>104.23251467145801</c:v>
                </c:pt>
                <c:pt idx="144">
                  <c:v>-90.833339000709103</c:v>
                </c:pt>
                <c:pt idx="145">
                  <c:v>103.86647122687199</c:v>
                </c:pt>
                <c:pt idx="146">
                  <c:v>-88.681627602764806</c:v>
                </c:pt>
                <c:pt idx="147">
                  <c:v>99.456940742554494</c:v>
                </c:pt>
                <c:pt idx="148">
                  <c:v>-85.436728085357601</c:v>
                </c:pt>
                <c:pt idx="149">
                  <c:v>99.922080316161299</c:v>
                </c:pt>
                <c:pt idx="150">
                  <c:v>-89.174875726994102</c:v>
                </c:pt>
                <c:pt idx="151">
                  <c:v>104.00460253485301</c:v>
                </c:pt>
                <c:pt idx="152">
                  <c:v>-90.797000579722393</c:v>
                </c:pt>
                <c:pt idx="153">
                  <c:v>102.981687787203</c:v>
                </c:pt>
                <c:pt idx="154">
                  <c:v>-88.842274413790804</c:v>
                </c:pt>
                <c:pt idx="155">
                  <c:v>99.944315522486903</c:v>
                </c:pt>
                <c:pt idx="156">
                  <c:v>-85.512939947187206</c:v>
                </c:pt>
                <c:pt idx="157">
                  <c:v>99.931891393402395</c:v>
                </c:pt>
                <c:pt idx="158">
                  <c:v>-88.4784205903225</c:v>
                </c:pt>
                <c:pt idx="159">
                  <c:v>102.891673139275</c:v>
                </c:pt>
                <c:pt idx="160">
                  <c:v>-90.785353291602107</c:v>
                </c:pt>
                <c:pt idx="161">
                  <c:v>105.131228658777</c:v>
                </c:pt>
                <c:pt idx="162">
                  <c:v>-90.019229699896897</c:v>
                </c:pt>
                <c:pt idx="163">
                  <c:v>99.876524351080604</c:v>
                </c:pt>
                <c:pt idx="164">
                  <c:v>-86.313214253727907</c:v>
                </c:pt>
                <c:pt idx="165">
                  <c:v>100.486873617334</c:v>
                </c:pt>
                <c:pt idx="166">
                  <c:v>-87.326519569160794</c:v>
                </c:pt>
                <c:pt idx="167">
                  <c:v>102.057521330393</c:v>
                </c:pt>
                <c:pt idx="168">
                  <c:v>-90.921563260629497</c:v>
                </c:pt>
                <c:pt idx="169">
                  <c:v>104.858695890335</c:v>
                </c:pt>
                <c:pt idx="170">
                  <c:v>-90.514304187873094</c:v>
                </c:pt>
                <c:pt idx="171">
                  <c:v>100.223413622206</c:v>
                </c:pt>
                <c:pt idx="172">
                  <c:v>-85.419780853427099</c:v>
                </c:pt>
                <c:pt idx="173">
                  <c:v>99.799991296745702</c:v>
                </c:pt>
                <c:pt idx="174">
                  <c:v>-86.702976577741893</c:v>
                </c:pt>
                <c:pt idx="175">
                  <c:v>100.867327780172</c:v>
                </c:pt>
                <c:pt idx="176">
                  <c:v>-90.571200941278803</c:v>
                </c:pt>
                <c:pt idx="177">
                  <c:v>105.396186902585</c:v>
                </c:pt>
                <c:pt idx="178">
                  <c:v>-90.962639273368893</c:v>
                </c:pt>
                <c:pt idx="179">
                  <c:v>101.228273950184</c:v>
                </c:pt>
                <c:pt idx="180">
                  <c:v>-86.653653445468095</c:v>
                </c:pt>
                <c:pt idx="181">
                  <c:v>99.760187345430296</c:v>
                </c:pt>
                <c:pt idx="182">
                  <c:v>-86.098440713694202</c:v>
                </c:pt>
                <c:pt idx="183">
                  <c:v>101.007293348898</c:v>
                </c:pt>
                <c:pt idx="184">
                  <c:v>-90.660129191014803</c:v>
                </c:pt>
                <c:pt idx="185">
                  <c:v>104.586847868845</c:v>
                </c:pt>
                <c:pt idx="186">
                  <c:v>-90.662510423299594</c:v>
                </c:pt>
                <c:pt idx="187">
                  <c:v>103.367863433701</c:v>
                </c:pt>
                <c:pt idx="188">
                  <c:v>-89.038607946812405</c:v>
                </c:pt>
                <c:pt idx="189">
                  <c:v>100.652612452894</c:v>
                </c:pt>
                <c:pt idx="190">
                  <c:v>-86.187406456632004</c:v>
                </c:pt>
                <c:pt idx="191">
                  <c:v>99.993340676618203</c:v>
                </c:pt>
                <c:pt idx="192">
                  <c:v>-90.712295816080498</c:v>
                </c:pt>
                <c:pt idx="193">
                  <c:v>105.75612536825</c:v>
                </c:pt>
                <c:pt idx="194">
                  <c:v>-91.042157918947098</c:v>
                </c:pt>
                <c:pt idx="195">
                  <c:v>103.12648307519299</c:v>
                </c:pt>
                <c:pt idx="196">
                  <c:v>-88.917707997958402</c:v>
                </c:pt>
                <c:pt idx="197">
                  <c:v>99.825814884817802</c:v>
                </c:pt>
                <c:pt idx="198">
                  <c:v>-85.776233368735703</c:v>
                </c:pt>
                <c:pt idx="199">
                  <c:v>100.275712745601</c:v>
                </c:pt>
                <c:pt idx="200">
                  <c:v>-89.529910155902698</c:v>
                </c:pt>
                <c:pt idx="201">
                  <c:v>103.748701971418</c:v>
                </c:pt>
                <c:pt idx="202">
                  <c:v>-90.724511951098407</c:v>
                </c:pt>
                <c:pt idx="203">
                  <c:v>104.882042898253</c:v>
                </c:pt>
                <c:pt idx="204">
                  <c:v>-90.286936350924194</c:v>
                </c:pt>
                <c:pt idx="205">
                  <c:v>100.12247495741499</c:v>
                </c:pt>
                <c:pt idx="206">
                  <c:v>-86.075407383753799</c:v>
                </c:pt>
                <c:pt idx="207">
                  <c:v>100.58722283479599</c:v>
                </c:pt>
                <c:pt idx="208">
                  <c:v>-89.252858054348195</c:v>
                </c:pt>
                <c:pt idx="209">
                  <c:v>103.569829530533</c:v>
                </c:pt>
                <c:pt idx="210">
                  <c:v>-91.037711163649305</c:v>
                </c:pt>
                <c:pt idx="211">
                  <c:v>104.928449899364</c:v>
                </c:pt>
                <c:pt idx="212">
                  <c:v>-80.588472524321503</c:v>
                </c:pt>
                <c:pt idx="213">
                  <c:v>63.026315270040499</c:v>
                </c:pt>
                <c:pt idx="214">
                  <c:v>-31.841980251097699</c:v>
                </c:pt>
                <c:pt idx="215">
                  <c:v>15.0720628475932</c:v>
                </c:pt>
                <c:pt idx="216">
                  <c:v>-1.61308861689171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4C-4D82-9B1A-3B9D1D278D1C}"/>
            </c:ext>
          </c:extLst>
        </c:ser>
        <c:ser>
          <c:idx val="2"/>
          <c:order val="2"/>
          <c:tx>
            <c:strRef>
              <c:f>'Fase (PeriodoPor2)'!$V$17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'Fase (PeriodoPor2)'!$V$18:$V$234</c:f>
              <c:numCache>
                <c:formatCode>0</c:formatCode>
                <c:ptCount val="217"/>
                <c:pt idx="0">
                  <c:v>-5.6862146928594299</c:v>
                </c:pt>
                <c:pt idx="1">
                  <c:v>2.5858239130183298</c:v>
                </c:pt>
                <c:pt idx="2">
                  <c:v>-12.5285668607623</c:v>
                </c:pt>
                <c:pt idx="3">
                  <c:v>5.7497113655506098</c:v>
                </c:pt>
                <c:pt idx="4">
                  <c:v>-2.1504064693807701</c:v>
                </c:pt>
                <c:pt idx="5">
                  <c:v>1.51341879518502</c:v>
                </c:pt>
                <c:pt idx="6">
                  <c:v>1.0347004711024099</c:v>
                </c:pt>
                <c:pt idx="7">
                  <c:v>-0.16287996204583899</c:v>
                </c:pt>
                <c:pt idx="8">
                  <c:v>0.26918536329346199</c:v>
                </c:pt>
                <c:pt idx="9">
                  <c:v>0.31092297062812102</c:v>
                </c:pt>
                <c:pt idx="10">
                  <c:v>-8.4384756714249595E-2</c:v>
                </c:pt>
                <c:pt idx="11">
                  <c:v>-1.0276710745853399</c:v>
                </c:pt>
                <c:pt idx="12">
                  <c:v>0.840293888714299</c:v>
                </c:pt>
                <c:pt idx="13">
                  <c:v>-0.89225376613935103</c:v>
                </c:pt>
                <c:pt idx="14">
                  <c:v>0.54786753226468399</c:v>
                </c:pt>
                <c:pt idx="15">
                  <c:v>0.53823832244749603</c:v>
                </c:pt>
                <c:pt idx="16">
                  <c:v>-0.67172617826838898</c:v>
                </c:pt>
                <c:pt idx="17">
                  <c:v>0.93539591395354604</c:v>
                </c:pt>
                <c:pt idx="18">
                  <c:v>1.24468992132246</c:v>
                </c:pt>
                <c:pt idx="19">
                  <c:v>-1.6387466929368899</c:v>
                </c:pt>
                <c:pt idx="20">
                  <c:v>0.592511982386698</c:v>
                </c:pt>
                <c:pt idx="21">
                  <c:v>-0.910849113501357</c:v>
                </c:pt>
                <c:pt idx="22">
                  <c:v>1.0703765190596599</c:v>
                </c:pt>
                <c:pt idx="23">
                  <c:v>-0.708762356737062</c:v>
                </c:pt>
                <c:pt idx="24">
                  <c:v>5.3502996579118597E-2</c:v>
                </c:pt>
                <c:pt idx="25">
                  <c:v>1.2405996301006801</c:v>
                </c:pt>
                <c:pt idx="26">
                  <c:v>-0.52341539122729897</c:v>
                </c:pt>
                <c:pt idx="27">
                  <c:v>-0.22510206017704901</c:v>
                </c:pt>
                <c:pt idx="28">
                  <c:v>0.91140286970569495</c:v>
                </c:pt>
                <c:pt idx="29">
                  <c:v>-1.66897591673785</c:v>
                </c:pt>
                <c:pt idx="30">
                  <c:v>0.56789777564173305</c:v>
                </c:pt>
                <c:pt idx="31">
                  <c:v>0.154148567177288</c:v>
                </c:pt>
                <c:pt idx="32">
                  <c:v>-0.36590193746536498</c:v>
                </c:pt>
                <c:pt idx="33">
                  <c:v>0.38478840510419798</c:v>
                </c:pt>
                <c:pt idx="34">
                  <c:v>1.5403636645294601</c:v>
                </c:pt>
                <c:pt idx="35">
                  <c:v>-0.62969639939036104</c:v>
                </c:pt>
                <c:pt idx="36">
                  <c:v>-0.374544764504887</c:v>
                </c:pt>
                <c:pt idx="37">
                  <c:v>-0.32492112937582701</c:v>
                </c:pt>
                <c:pt idx="38">
                  <c:v>2.1865300705940501E-2</c:v>
                </c:pt>
                <c:pt idx="39">
                  <c:v>-0.63655721883991701</c:v>
                </c:pt>
                <c:pt idx="40">
                  <c:v>-7.0085989217678002E-2</c:v>
                </c:pt>
                <c:pt idx="41">
                  <c:v>1.11484571768601</c:v>
                </c:pt>
                <c:pt idx="42">
                  <c:v>-7.5079965096377599E-2</c:v>
                </c:pt>
                <c:pt idx="43">
                  <c:v>5.5774352007201197E-3</c:v>
                </c:pt>
                <c:pt idx="44">
                  <c:v>0.179114743928243</c:v>
                </c:pt>
                <c:pt idx="45">
                  <c:v>-1.36965747096915</c:v>
                </c:pt>
                <c:pt idx="46">
                  <c:v>0.18869238599476101</c:v>
                </c:pt>
                <c:pt idx="47">
                  <c:v>0.42582979582761699</c:v>
                </c:pt>
                <c:pt idx="48">
                  <c:v>0.120076517364192</c:v>
                </c:pt>
                <c:pt idx="49">
                  <c:v>-5.5910709009124298E-3</c:v>
                </c:pt>
                <c:pt idx="50">
                  <c:v>0.86004297055122603</c:v>
                </c:pt>
                <c:pt idx="51">
                  <c:v>-4.9014289253132601E-2</c:v>
                </c:pt>
                <c:pt idx="52">
                  <c:v>-0.43163510374137898</c:v>
                </c:pt>
                <c:pt idx="53">
                  <c:v>-0.87505485538583705</c:v>
                </c:pt>
                <c:pt idx="54">
                  <c:v>0.78246573529924301</c:v>
                </c:pt>
                <c:pt idx="55">
                  <c:v>-0.92186070373700901</c:v>
                </c:pt>
                <c:pt idx="56">
                  <c:v>0.15044439176299701</c:v>
                </c:pt>
                <c:pt idx="57">
                  <c:v>0.46262687309873302</c:v>
                </c:pt>
                <c:pt idx="58">
                  <c:v>-6.6711463561380399E-2</c:v>
                </c:pt>
                <c:pt idx="59">
                  <c:v>0.491324881415583</c:v>
                </c:pt>
                <c:pt idx="60">
                  <c:v>0.84731220046764699</c:v>
                </c:pt>
                <c:pt idx="61">
                  <c:v>-0.66255625522620198</c:v>
                </c:pt>
                <c:pt idx="62">
                  <c:v>-0.324623991704799</c:v>
                </c:pt>
                <c:pt idx="63">
                  <c:v>-0.54278064018691496</c:v>
                </c:pt>
                <c:pt idx="64">
                  <c:v>0.61919174967800406</c:v>
                </c:pt>
                <c:pt idx="65">
                  <c:v>-0.29664097543893903</c:v>
                </c:pt>
                <c:pt idx="66">
                  <c:v>0.56863552385765104</c:v>
                </c:pt>
                <c:pt idx="67">
                  <c:v>7.3211376387007004E-2</c:v>
                </c:pt>
                <c:pt idx="68">
                  <c:v>-0.123978855801851</c:v>
                </c:pt>
                <c:pt idx="69">
                  <c:v>-0.382093301102022</c:v>
                </c:pt>
                <c:pt idx="70">
                  <c:v>0.914084707621723</c:v>
                </c:pt>
                <c:pt idx="71">
                  <c:v>-1.9432088906752201</c:v>
                </c:pt>
                <c:pt idx="72">
                  <c:v>0.75021394397514596</c:v>
                </c:pt>
                <c:pt idx="73">
                  <c:v>0.18070646481491301</c:v>
                </c:pt>
                <c:pt idx="74">
                  <c:v>-0.74818730625503604</c:v>
                </c:pt>
                <c:pt idx="75">
                  <c:v>1.37625452805722</c:v>
                </c:pt>
                <c:pt idx="76">
                  <c:v>0.60389609007702005</c:v>
                </c:pt>
                <c:pt idx="77">
                  <c:v>-0.61880609425435396</c:v>
                </c:pt>
                <c:pt idx="78">
                  <c:v>-0.15175840652139799</c:v>
                </c:pt>
                <c:pt idx="79">
                  <c:v>-1.0693583584752899</c:v>
                </c:pt>
                <c:pt idx="80">
                  <c:v>0.81112574755512801</c:v>
                </c:pt>
                <c:pt idx="81">
                  <c:v>-0.53056541461832296</c:v>
                </c:pt>
                <c:pt idx="82">
                  <c:v>-9.0166971420673495E-2</c:v>
                </c:pt>
                <c:pt idx="83">
                  <c:v>1.2149350625345099</c:v>
                </c:pt>
                <c:pt idx="84">
                  <c:v>0.147929016101564</c:v>
                </c:pt>
                <c:pt idx="85">
                  <c:v>-0.19693662689803301</c:v>
                </c:pt>
                <c:pt idx="86">
                  <c:v>0.344710519546995</c:v>
                </c:pt>
                <c:pt idx="87">
                  <c:v>-0.79441194906672696</c:v>
                </c:pt>
                <c:pt idx="88">
                  <c:v>0.71486440292534403</c:v>
                </c:pt>
                <c:pt idx="89">
                  <c:v>-0.26291123332794503</c:v>
                </c:pt>
                <c:pt idx="90">
                  <c:v>0.35304499099742898</c:v>
                </c:pt>
                <c:pt idx="91">
                  <c:v>2.5538458777007E-2</c:v>
                </c:pt>
                <c:pt idx="92">
                  <c:v>0.231768378539746</c:v>
                </c:pt>
                <c:pt idx="93">
                  <c:v>0.84548480038127705</c:v>
                </c:pt>
                <c:pt idx="94">
                  <c:v>-0.92773581939154304</c:v>
                </c:pt>
                <c:pt idx="95">
                  <c:v>-1.4719306888595101</c:v>
                </c:pt>
                <c:pt idx="96">
                  <c:v>1.1552842609832501</c:v>
                </c:pt>
                <c:pt idx="97">
                  <c:v>-0.57144367352762304</c:v>
                </c:pt>
                <c:pt idx="98">
                  <c:v>9.5258557832046495E-2</c:v>
                </c:pt>
                <c:pt idx="99">
                  <c:v>1.1417824888677599</c:v>
                </c:pt>
                <c:pt idx="100">
                  <c:v>-0.72198667925710902</c:v>
                </c:pt>
                <c:pt idx="101">
                  <c:v>0.662636473652222</c:v>
                </c:pt>
                <c:pt idx="102">
                  <c:v>0.72211901197052397</c:v>
                </c:pt>
                <c:pt idx="103">
                  <c:v>-0.73309452569537803</c:v>
                </c:pt>
                <c:pt idx="104">
                  <c:v>3.2203141291378197E-2</c:v>
                </c:pt>
                <c:pt idx="105">
                  <c:v>-0.76691999290555202</c:v>
                </c:pt>
                <c:pt idx="106">
                  <c:v>0.67292999496080497</c:v>
                </c:pt>
                <c:pt idx="107">
                  <c:v>-0.306719824049967</c:v>
                </c:pt>
                <c:pt idx="108">
                  <c:v>0.842972348034983</c:v>
                </c:pt>
                <c:pt idx="109">
                  <c:v>0.16953833653459299</c:v>
                </c:pt>
                <c:pt idx="110">
                  <c:v>0.16013249218657799</c:v>
                </c:pt>
                <c:pt idx="111">
                  <c:v>-1.3539811001000099</c:v>
                </c:pt>
                <c:pt idx="112">
                  <c:v>1.2716152702891499</c:v>
                </c:pt>
                <c:pt idx="113">
                  <c:v>-1.59017637494187</c:v>
                </c:pt>
                <c:pt idx="114">
                  <c:v>0.77624191822432498</c:v>
                </c:pt>
                <c:pt idx="115">
                  <c:v>0.50546639090741896</c:v>
                </c:pt>
                <c:pt idx="116">
                  <c:v>-0.25871571163844198</c:v>
                </c:pt>
                <c:pt idx="117">
                  <c:v>0.57920488214944899</c:v>
                </c:pt>
                <c:pt idx="118">
                  <c:v>0.76332611725976995</c:v>
                </c:pt>
                <c:pt idx="119">
                  <c:v>-0.49782288423481202</c:v>
                </c:pt>
                <c:pt idx="120">
                  <c:v>-8.3821184740979701E-2</c:v>
                </c:pt>
                <c:pt idx="121">
                  <c:v>-1.1363511437968301</c:v>
                </c:pt>
                <c:pt idx="122">
                  <c:v>0.68321988835287695</c:v>
                </c:pt>
                <c:pt idx="123">
                  <c:v>-0.296377477399767</c:v>
                </c:pt>
                <c:pt idx="124">
                  <c:v>-0.451306023725149</c:v>
                </c:pt>
                <c:pt idx="125">
                  <c:v>1.2687248374251101</c:v>
                </c:pt>
                <c:pt idx="126">
                  <c:v>0.259569068531666</c:v>
                </c:pt>
                <c:pt idx="127">
                  <c:v>0.32737873938358703</c:v>
                </c:pt>
                <c:pt idx="128">
                  <c:v>0.17798640688642201</c:v>
                </c:pt>
                <c:pt idx="129">
                  <c:v>-1.3408057694606701</c:v>
                </c:pt>
                <c:pt idx="130">
                  <c:v>0.46676926786473899</c:v>
                </c:pt>
                <c:pt idx="131">
                  <c:v>-0.168048262773076</c:v>
                </c:pt>
                <c:pt idx="132">
                  <c:v>1.006673757295</c:v>
                </c:pt>
                <c:pt idx="133">
                  <c:v>-0.33547891759300602</c:v>
                </c:pt>
                <c:pt idx="134">
                  <c:v>0.67937421594839498</c:v>
                </c:pt>
                <c:pt idx="135">
                  <c:v>0.40556347911974</c:v>
                </c:pt>
                <c:pt idx="136">
                  <c:v>-0.54091774051754604</c:v>
                </c:pt>
                <c:pt idx="137">
                  <c:v>-1.3601674482860899</c:v>
                </c:pt>
                <c:pt idx="138">
                  <c:v>1.44194167731561</c:v>
                </c:pt>
                <c:pt idx="139">
                  <c:v>-1.1965596588827601</c:v>
                </c:pt>
                <c:pt idx="140">
                  <c:v>0.52711384874476597</c:v>
                </c:pt>
                <c:pt idx="141">
                  <c:v>1.1565295986586499</c:v>
                </c:pt>
                <c:pt idx="142">
                  <c:v>1.7855142356054302E-2</c:v>
                </c:pt>
                <c:pt idx="143">
                  <c:v>-0.252903794530976</c:v>
                </c:pt>
                <c:pt idx="144">
                  <c:v>0.67978991803886601</c:v>
                </c:pt>
                <c:pt idx="145">
                  <c:v>-1.62941749949159</c:v>
                </c:pt>
                <c:pt idx="146">
                  <c:v>0.56652665248141898</c:v>
                </c:pt>
                <c:pt idx="147">
                  <c:v>-0.38963962507069499</c:v>
                </c:pt>
                <c:pt idx="148">
                  <c:v>0.48289763128273999</c:v>
                </c:pt>
                <c:pt idx="149">
                  <c:v>0.115890535639148</c:v>
                </c:pt>
                <c:pt idx="150">
                  <c:v>0.12629305370257801</c:v>
                </c:pt>
                <c:pt idx="151">
                  <c:v>0.55793440084308898</c:v>
                </c:pt>
                <c:pt idx="152">
                  <c:v>2.2431703694922599E-2</c:v>
                </c:pt>
                <c:pt idx="153">
                  <c:v>-1.4618224316014199</c:v>
                </c:pt>
                <c:pt idx="154">
                  <c:v>0.930087554172222</c:v>
                </c:pt>
                <c:pt idx="155">
                  <c:v>-1.48252309983819</c:v>
                </c:pt>
                <c:pt idx="156">
                  <c:v>1.1487199516719699</c:v>
                </c:pt>
                <c:pt idx="157">
                  <c:v>0.377455913700317</c:v>
                </c:pt>
                <c:pt idx="158">
                  <c:v>-0.41554105605358699</c:v>
                </c:pt>
                <c:pt idx="159">
                  <c:v>0.52409179606965595</c:v>
                </c:pt>
                <c:pt idx="160">
                  <c:v>0.864202209241831</c:v>
                </c:pt>
                <c:pt idx="161">
                  <c:v>-0.99990123804727005</c:v>
                </c:pt>
                <c:pt idx="162">
                  <c:v>0.21898111808097401</c:v>
                </c:pt>
                <c:pt idx="163">
                  <c:v>-0.97143915478799403</c:v>
                </c:pt>
                <c:pt idx="164">
                  <c:v>0.81698135941969197</c:v>
                </c:pt>
                <c:pt idx="165">
                  <c:v>-0.73764251214459398</c:v>
                </c:pt>
                <c:pt idx="166">
                  <c:v>-0.19088265161394499</c:v>
                </c:pt>
                <c:pt idx="167">
                  <c:v>1.1933347722149601</c:v>
                </c:pt>
                <c:pt idx="168">
                  <c:v>-0.31457021022550302</c:v>
                </c:pt>
                <c:pt idx="169">
                  <c:v>1.57121474446906E-2</c:v>
                </c:pt>
                <c:pt idx="170">
                  <c:v>1.0562080296071401</c:v>
                </c:pt>
                <c:pt idx="171">
                  <c:v>-2.1168556734339998</c:v>
                </c:pt>
                <c:pt idx="172">
                  <c:v>0.222560678252917</c:v>
                </c:pt>
                <c:pt idx="173">
                  <c:v>0.66867302430297604</c:v>
                </c:pt>
                <c:pt idx="174">
                  <c:v>-0.62720327383451302</c:v>
                </c:pt>
                <c:pt idx="175">
                  <c:v>0.742015912795979</c:v>
                </c:pt>
                <c:pt idx="176">
                  <c:v>0.35716476594087099</c:v>
                </c:pt>
                <c:pt idx="177">
                  <c:v>0.226682016396824</c:v>
                </c:pt>
                <c:pt idx="178">
                  <c:v>3.78731023018943E-2</c:v>
                </c:pt>
                <c:pt idx="179">
                  <c:v>-1.5597768885337899</c:v>
                </c:pt>
                <c:pt idx="180">
                  <c:v>0.826732151058579</c:v>
                </c:pt>
                <c:pt idx="181">
                  <c:v>-0.34119967295770898</c:v>
                </c:pt>
                <c:pt idx="182">
                  <c:v>0.31213770661629398</c:v>
                </c:pt>
                <c:pt idx="183">
                  <c:v>0.64403290324064</c:v>
                </c:pt>
                <c:pt idx="184">
                  <c:v>-0.44012726931385798</c:v>
                </c:pt>
                <c:pt idx="185">
                  <c:v>0.40237754691163002</c:v>
                </c:pt>
                <c:pt idx="186">
                  <c:v>0.52655156992515295</c:v>
                </c:pt>
                <c:pt idx="187">
                  <c:v>-1.19904208999951</c:v>
                </c:pt>
                <c:pt idx="188">
                  <c:v>0.55553219290832301</c:v>
                </c:pt>
                <c:pt idx="189">
                  <c:v>-0.29449766295729601</c:v>
                </c:pt>
                <c:pt idx="190">
                  <c:v>0.14468714629738699</c:v>
                </c:pt>
                <c:pt idx="191">
                  <c:v>-0.20916578972579</c:v>
                </c:pt>
                <c:pt idx="192">
                  <c:v>0.84606663195623599</c:v>
                </c:pt>
                <c:pt idx="193">
                  <c:v>0.30202949946811702</c:v>
                </c:pt>
                <c:pt idx="194">
                  <c:v>-0.27461626897317198</c:v>
                </c:pt>
                <c:pt idx="195">
                  <c:v>-1.1231331740060699</c:v>
                </c:pt>
                <c:pt idx="196">
                  <c:v>0.90062443543529902</c:v>
                </c:pt>
                <c:pt idx="197">
                  <c:v>-1.0126833890007401</c:v>
                </c:pt>
                <c:pt idx="198">
                  <c:v>0.43268183521430897</c:v>
                </c:pt>
                <c:pt idx="199">
                  <c:v>0.67073285570180596</c:v>
                </c:pt>
                <c:pt idx="200">
                  <c:v>0.177048124214464</c:v>
                </c:pt>
                <c:pt idx="201">
                  <c:v>8.7434956067020106E-2</c:v>
                </c:pt>
                <c:pt idx="202">
                  <c:v>0.68634449868222303</c:v>
                </c:pt>
                <c:pt idx="203">
                  <c:v>-1.10621218581591</c:v>
                </c:pt>
                <c:pt idx="204">
                  <c:v>0.43178239725468598</c:v>
                </c:pt>
                <c:pt idx="205">
                  <c:v>-0.76892303113494598</c:v>
                </c:pt>
                <c:pt idx="206">
                  <c:v>0.66809433631979298</c:v>
                </c:pt>
                <c:pt idx="207">
                  <c:v>-0.25048712218447899</c:v>
                </c:pt>
                <c:pt idx="208">
                  <c:v>2.3408801992897001E-2</c:v>
                </c:pt>
                <c:pt idx="209">
                  <c:v>1.0614646431447501</c:v>
                </c:pt>
                <c:pt idx="210">
                  <c:v>-1.2857478048542299</c:v>
                </c:pt>
                <c:pt idx="211">
                  <c:v>-1.8141375560220101</c:v>
                </c:pt>
                <c:pt idx="212">
                  <c:v>1.7886474881160599</c:v>
                </c:pt>
                <c:pt idx="213">
                  <c:v>-6.0355834441177203</c:v>
                </c:pt>
                <c:pt idx="214">
                  <c:v>12.862465373714199</c:v>
                </c:pt>
                <c:pt idx="215">
                  <c:v>-2.8342252096172</c:v>
                </c:pt>
                <c:pt idx="216">
                  <c:v>6.8365519650200204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4C-4D82-9B1A-3B9D1D278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CSD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'GH (PeriodoPor4)'!$B$17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'GH (PeriodoPor4)'!$B$18:$B$234</c:f>
              <c:numCache>
                <c:formatCode>0</c:formatCode>
                <c:ptCount val="217"/>
                <c:pt idx="0">
                  <c:v>0.23171606897390901</c:v>
                </c:pt>
                <c:pt idx="1">
                  <c:v>17.896483055771299</c:v>
                </c:pt>
                <c:pt idx="2">
                  <c:v>-16.520155291130699</c:v>
                </c:pt>
                <c:pt idx="3">
                  <c:v>76.880247713763197</c:v>
                </c:pt>
                <c:pt idx="4">
                  <c:v>-56.647766455634297</c:v>
                </c:pt>
                <c:pt idx="5">
                  <c:v>124.411890810671</c:v>
                </c:pt>
                <c:pt idx="6">
                  <c:v>-65.5633560523775</c:v>
                </c:pt>
                <c:pt idx="7">
                  <c:v>118.39191578735399</c:v>
                </c:pt>
                <c:pt idx="8">
                  <c:v>-60.147847586905399</c:v>
                </c:pt>
                <c:pt idx="9">
                  <c:v>118.468594289777</c:v>
                </c:pt>
                <c:pt idx="10">
                  <c:v>-64.876936780866302</c:v>
                </c:pt>
                <c:pt idx="11">
                  <c:v>124.23804088142801</c:v>
                </c:pt>
                <c:pt idx="12">
                  <c:v>-66.102450844780407</c:v>
                </c:pt>
                <c:pt idx="13">
                  <c:v>122.887896460254</c:v>
                </c:pt>
                <c:pt idx="14">
                  <c:v>-64.488517247135704</c:v>
                </c:pt>
                <c:pt idx="15">
                  <c:v>118.68643494181001</c:v>
                </c:pt>
                <c:pt idx="16">
                  <c:v>-59.805472222031199</c:v>
                </c:pt>
                <c:pt idx="17">
                  <c:v>118.198844777405</c:v>
                </c:pt>
                <c:pt idx="18">
                  <c:v>-63.973758735934098</c:v>
                </c:pt>
                <c:pt idx="19">
                  <c:v>122.568761661412</c:v>
                </c:pt>
                <c:pt idx="20">
                  <c:v>-66.0383075475917</c:v>
                </c:pt>
                <c:pt idx="21">
                  <c:v>124.22520993236201</c:v>
                </c:pt>
                <c:pt idx="22">
                  <c:v>-64.851305532656099</c:v>
                </c:pt>
                <c:pt idx="23">
                  <c:v>118.615462027178</c:v>
                </c:pt>
                <c:pt idx="24">
                  <c:v>-60.400671537493302</c:v>
                </c:pt>
                <c:pt idx="25">
                  <c:v>118.50652957310299</c:v>
                </c:pt>
                <c:pt idx="26">
                  <c:v>-64.191467184571806</c:v>
                </c:pt>
                <c:pt idx="27">
                  <c:v>123.4579681555</c:v>
                </c:pt>
                <c:pt idx="28">
                  <c:v>-65.711435517696103</c:v>
                </c:pt>
                <c:pt idx="29">
                  <c:v>123.287528421286</c:v>
                </c:pt>
                <c:pt idx="30">
                  <c:v>-64.903744856281705</c:v>
                </c:pt>
                <c:pt idx="31">
                  <c:v>118.935620114855</c:v>
                </c:pt>
                <c:pt idx="32">
                  <c:v>-60.212898149174897</c:v>
                </c:pt>
                <c:pt idx="33">
                  <c:v>118.628375347123</c:v>
                </c:pt>
                <c:pt idx="34">
                  <c:v>-60.390269514912397</c:v>
                </c:pt>
                <c:pt idx="35">
                  <c:v>118.929938047886</c:v>
                </c:pt>
                <c:pt idx="36">
                  <c:v>-66.319125966322602</c:v>
                </c:pt>
                <c:pt idx="37">
                  <c:v>124.852928909798</c:v>
                </c:pt>
                <c:pt idx="38">
                  <c:v>-65.690436290160207</c:v>
                </c:pt>
                <c:pt idx="39">
                  <c:v>119.045207172678</c:v>
                </c:pt>
                <c:pt idx="40">
                  <c:v>-60.619133688848798</c:v>
                </c:pt>
                <c:pt idx="41">
                  <c:v>118.54644918738499</c:v>
                </c:pt>
                <c:pt idx="42">
                  <c:v>-59.949536730258799</c:v>
                </c:pt>
                <c:pt idx="43">
                  <c:v>118.903567331511</c:v>
                </c:pt>
                <c:pt idx="44">
                  <c:v>-65.351178378413096</c:v>
                </c:pt>
                <c:pt idx="45">
                  <c:v>123.28202497082999</c:v>
                </c:pt>
                <c:pt idx="46">
                  <c:v>-65.641337238940096</c:v>
                </c:pt>
                <c:pt idx="47">
                  <c:v>119.776682344058</c:v>
                </c:pt>
                <c:pt idx="48">
                  <c:v>-60.400554517313097</c:v>
                </c:pt>
                <c:pt idx="49">
                  <c:v>118.602549486615</c:v>
                </c:pt>
                <c:pt idx="50">
                  <c:v>-60.338556055408198</c:v>
                </c:pt>
                <c:pt idx="51">
                  <c:v>118.36749476186399</c:v>
                </c:pt>
                <c:pt idx="52">
                  <c:v>-64.771327081449101</c:v>
                </c:pt>
                <c:pt idx="53">
                  <c:v>123.962816366919</c:v>
                </c:pt>
                <c:pt idx="54">
                  <c:v>-65.657269468946296</c:v>
                </c:pt>
                <c:pt idx="55">
                  <c:v>122.499215960878</c:v>
                </c:pt>
                <c:pt idx="56">
                  <c:v>-63.9557533839576</c:v>
                </c:pt>
                <c:pt idx="57">
                  <c:v>118.299873023825</c:v>
                </c:pt>
                <c:pt idx="58">
                  <c:v>-59.537271139452997</c:v>
                </c:pt>
                <c:pt idx="59">
                  <c:v>118.308263130575</c:v>
                </c:pt>
                <c:pt idx="60">
                  <c:v>-64.014193759273894</c:v>
                </c:pt>
                <c:pt idx="61">
                  <c:v>122.607227668231</c:v>
                </c:pt>
                <c:pt idx="62">
                  <c:v>-66.015449557062695</c:v>
                </c:pt>
                <c:pt idx="63">
                  <c:v>123.997877713203</c:v>
                </c:pt>
                <c:pt idx="64">
                  <c:v>-64.675324537686507</c:v>
                </c:pt>
                <c:pt idx="65">
                  <c:v>118.68410589477</c:v>
                </c:pt>
                <c:pt idx="66">
                  <c:v>-60.239024823402097</c:v>
                </c:pt>
                <c:pt idx="67">
                  <c:v>118.33534942933299</c:v>
                </c:pt>
                <c:pt idx="68">
                  <c:v>-64.173852214406594</c:v>
                </c:pt>
                <c:pt idx="69">
                  <c:v>123.47216049879501</c:v>
                </c:pt>
                <c:pt idx="70">
                  <c:v>-65.596615648368498</c:v>
                </c:pt>
                <c:pt idx="71">
                  <c:v>123.17343172166299</c:v>
                </c:pt>
                <c:pt idx="72">
                  <c:v>-65.369703037929497</c:v>
                </c:pt>
                <c:pt idx="73">
                  <c:v>119.31605552371801</c:v>
                </c:pt>
                <c:pt idx="74">
                  <c:v>-60.125993846855899</c:v>
                </c:pt>
                <c:pt idx="75">
                  <c:v>118.701809678326</c:v>
                </c:pt>
                <c:pt idx="76">
                  <c:v>-60.459715887162702</c:v>
                </c:pt>
                <c:pt idx="77">
                  <c:v>118.733985670826</c:v>
                </c:pt>
                <c:pt idx="78">
                  <c:v>-65.988254862908704</c:v>
                </c:pt>
                <c:pt idx="79">
                  <c:v>124.654516544662</c:v>
                </c:pt>
                <c:pt idx="80">
                  <c:v>-65.397487288465697</c:v>
                </c:pt>
                <c:pt idx="81">
                  <c:v>119.203897433705</c:v>
                </c:pt>
                <c:pt idx="82">
                  <c:v>-60.9827644772502</c:v>
                </c:pt>
                <c:pt idx="83">
                  <c:v>118.857959694865</c:v>
                </c:pt>
                <c:pt idx="84">
                  <c:v>-60.325946205839003</c:v>
                </c:pt>
                <c:pt idx="85">
                  <c:v>118.80565340127799</c:v>
                </c:pt>
                <c:pt idx="86">
                  <c:v>-65.205531356652898</c:v>
                </c:pt>
                <c:pt idx="87">
                  <c:v>123.50789571454401</c:v>
                </c:pt>
                <c:pt idx="88">
                  <c:v>-65.179597835772</c:v>
                </c:pt>
                <c:pt idx="89">
                  <c:v>119.220283507434</c:v>
                </c:pt>
                <c:pt idx="90">
                  <c:v>-60.508453322802403</c:v>
                </c:pt>
                <c:pt idx="91">
                  <c:v>118.697321259744</c:v>
                </c:pt>
                <c:pt idx="92">
                  <c:v>-60.471334974352402</c:v>
                </c:pt>
                <c:pt idx="93">
                  <c:v>118.68535324907501</c:v>
                </c:pt>
                <c:pt idx="94">
                  <c:v>-65.662794960337493</c:v>
                </c:pt>
                <c:pt idx="95">
                  <c:v>124.59034881567599</c:v>
                </c:pt>
                <c:pt idx="96">
                  <c:v>-65.752459113237094</c:v>
                </c:pt>
                <c:pt idx="97">
                  <c:v>122.88868591763</c:v>
                </c:pt>
                <c:pt idx="98">
                  <c:v>-64.699320101242193</c:v>
                </c:pt>
                <c:pt idx="99">
                  <c:v>118.67041108737401</c:v>
                </c:pt>
                <c:pt idx="100">
                  <c:v>-59.846959646028502</c:v>
                </c:pt>
                <c:pt idx="101">
                  <c:v>118.81451494753701</c:v>
                </c:pt>
                <c:pt idx="102">
                  <c:v>-64.622678661789394</c:v>
                </c:pt>
                <c:pt idx="103">
                  <c:v>122.91489527483699</c:v>
                </c:pt>
                <c:pt idx="104">
                  <c:v>-66.011760568872106</c:v>
                </c:pt>
                <c:pt idx="105">
                  <c:v>124.093242117397</c:v>
                </c:pt>
                <c:pt idx="106">
                  <c:v>-64.666377853726203</c:v>
                </c:pt>
                <c:pt idx="107">
                  <c:v>118.593659638844</c:v>
                </c:pt>
                <c:pt idx="108">
                  <c:v>-60.255849064386801</c:v>
                </c:pt>
                <c:pt idx="109">
                  <c:v>118.439083215297</c:v>
                </c:pt>
                <c:pt idx="110">
                  <c:v>-64.397634526988</c:v>
                </c:pt>
                <c:pt idx="111">
                  <c:v>123.787940466477</c:v>
                </c:pt>
                <c:pt idx="112">
                  <c:v>-65.952897565203102</c:v>
                </c:pt>
                <c:pt idx="113">
                  <c:v>122.937975649294</c:v>
                </c:pt>
                <c:pt idx="114">
                  <c:v>-64.649097279001595</c:v>
                </c:pt>
                <c:pt idx="115">
                  <c:v>118.962082301631</c:v>
                </c:pt>
                <c:pt idx="116">
                  <c:v>-60.012430671531803</c:v>
                </c:pt>
                <c:pt idx="117">
                  <c:v>118.55462920805201</c:v>
                </c:pt>
                <c:pt idx="118">
                  <c:v>-64.254368243837305</c:v>
                </c:pt>
                <c:pt idx="119">
                  <c:v>122.342827458903</c:v>
                </c:pt>
                <c:pt idx="120">
                  <c:v>-65.769895050679693</c:v>
                </c:pt>
                <c:pt idx="121">
                  <c:v>124.50996243567501</c:v>
                </c:pt>
                <c:pt idx="122">
                  <c:v>-65.3461106270925</c:v>
                </c:pt>
                <c:pt idx="123">
                  <c:v>118.986837260039</c:v>
                </c:pt>
                <c:pt idx="124">
                  <c:v>-60.295496314976802</c:v>
                </c:pt>
                <c:pt idx="125">
                  <c:v>118.371412522485</c:v>
                </c:pt>
                <c:pt idx="126">
                  <c:v>-60.221628920712099</c:v>
                </c:pt>
                <c:pt idx="127">
                  <c:v>118.895539157423</c:v>
                </c:pt>
                <c:pt idx="128">
                  <c:v>-65.168016945069198</c:v>
                </c:pt>
                <c:pt idx="129">
                  <c:v>123.424935947915</c:v>
                </c:pt>
                <c:pt idx="130">
                  <c:v>-65.255343872693004</c:v>
                </c:pt>
                <c:pt idx="131">
                  <c:v>119.315058232887</c:v>
                </c:pt>
                <c:pt idx="132">
                  <c:v>-60.472662708897701</c:v>
                </c:pt>
                <c:pt idx="133">
                  <c:v>118.634603086436</c:v>
                </c:pt>
                <c:pt idx="134">
                  <c:v>-60.409446920545903</c:v>
                </c:pt>
                <c:pt idx="135">
                  <c:v>118.576692845669</c:v>
                </c:pt>
                <c:pt idx="136">
                  <c:v>-65.579738197292301</c:v>
                </c:pt>
                <c:pt idx="137">
                  <c:v>124.653015826174</c:v>
                </c:pt>
                <c:pt idx="138">
                  <c:v>-65.757446958809197</c:v>
                </c:pt>
                <c:pt idx="139">
                  <c:v>119.026256951927</c:v>
                </c:pt>
                <c:pt idx="140">
                  <c:v>-60.692555303529502</c:v>
                </c:pt>
                <c:pt idx="141">
                  <c:v>118.401787146362</c:v>
                </c:pt>
                <c:pt idx="142">
                  <c:v>-59.976312275667503</c:v>
                </c:pt>
                <c:pt idx="143">
                  <c:v>118.832392791796</c:v>
                </c:pt>
                <c:pt idx="144">
                  <c:v>-64.827704023450195</c:v>
                </c:pt>
                <c:pt idx="145">
                  <c:v>123.04638924207499</c:v>
                </c:pt>
                <c:pt idx="146">
                  <c:v>-65.662455279064503</c:v>
                </c:pt>
                <c:pt idx="147">
                  <c:v>123.703205938734</c:v>
                </c:pt>
                <c:pt idx="148">
                  <c:v>-64.5423659857167</c:v>
                </c:pt>
                <c:pt idx="149">
                  <c:v>118.51787057744301</c:v>
                </c:pt>
                <c:pt idx="150">
                  <c:v>-60.128409327635303</c:v>
                </c:pt>
                <c:pt idx="151">
                  <c:v>118.65644795975599</c:v>
                </c:pt>
                <c:pt idx="152">
                  <c:v>-64.650387802953801</c:v>
                </c:pt>
                <c:pt idx="153">
                  <c:v>123.782002571711</c:v>
                </c:pt>
                <c:pt idx="154">
                  <c:v>-66.013496007663804</c:v>
                </c:pt>
                <c:pt idx="155">
                  <c:v>122.97639708294101</c:v>
                </c:pt>
                <c:pt idx="156">
                  <c:v>-64.527805700297705</c:v>
                </c:pt>
                <c:pt idx="157">
                  <c:v>118.545967137012</c:v>
                </c:pt>
                <c:pt idx="158">
                  <c:v>-59.814225899791197</c:v>
                </c:pt>
                <c:pt idx="159">
                  <c:v>118.49881625114099</c:v>
                </c:pt>
                <c:pt idx="160">
                  <c:v>-64.073338935042898</c:v>
                </c:pt>
                <c:pt idx="161">
                  <c:v>122.430618677075</c:v>
                </c:pt>
                <c:pt idx="162">
                  <c:v>-65.889554922204695</c:v>
                </c:pt>
                <c:pt idx="163">
                  <c:v>123.975816934157</c:v>
                </c:pt>
                <c:pt idx="164">
                  <c:v>-64.809752368429102</c:v>
                </c:pt>
                <c:pt idx="165">
                  <c:v>118.940502803919</c:v>
                </c:pt>
                <c:pt idx="166">
                  <c:v>-60.568856583881498</c:v>
                </c:pt>
                <c:pt idx="167">
                  <c:v>118.516779197677</c:v>
                </c:pt>
                <c:pt idx="168">
                  <c:v>-60.295706467161502</c:v>
                </c:pt>
                <c:pt idx="169">
                  <c:v>119.229416860532</c:v>
                </c:pt>
                <c:pt idx="170">
                  <c:v>-65.468341825670393</c:v>
                </c:pt>
                <c:pt idx="171">
                  <c:v>123.460679737999</c:v>
                </c:pt>
                <c:pt idx="172">
                  <c:v>-65.145607425754704</c:v>
                </c:pt>
                <c:pt idx="173">
                  <c:v>119.05539957339801</c:v>
                </c:pt>
                <c:pt idx="174">
                  <c:v>-60.123319982236801</c:v>
                </c:pt>
                <c:pt idx="175">
                  <c:v>118.638783647347</c:v>
                </c:pt>
                <c:pt idx="176">
                  <c:v>-60.488979892225501</c:v>
                </c:pt>
                <c:pt idx="177">
                  <c:v>118.74613857774099</c:v>
                </c:pt>
                <c:pt idx="178">
                  <c:v>-66.039401901683505</c:v>
                </c:pt>
                <c:pt idx="179">
                  <c:v>125.16696553615699</c:v>
                </c:pt>
                <c:pt idx="180">
                  <c:v>-66.035423578652299</c:v>
                </c:pt>
                <c:pt idx="181">
                  <c:v>119.545670162075</c:v>
                </c:pt>
                <c:pt idx="182">
                  <c:v>-61.220378140416102</c:v>
                </c:pt>
                <c:pt idx="183">
                  <c:v>118.531267850826</c:v>
                </c:pt>
                <c:pt idx="184">
                  <c:v>-60.108883726701499</c:v>
                </c:pt>
                <c:pt idx="185">
                  <c:v>118.927284931529</c:v>
                </c:pt>
                <c:pt idx="186">
                  <c:v>-65.074750193320995</c:v>
                </c:pt>
                <c:pt idx="187">
                  <c:v>123.220176103448</c:v>
                </c:pt>
                <c:pt idx="188">
                  <c:v>-65.751071480609696</c:v>
                </c:pt>
                <c:pt idx="189">
                  <c:v>123.645236141944</c:v>
                </c:pt>
                <c:pt idx="190">
                  <c:v>-64.340959656288504</c:v>
                </c:pt>
                <c:pt idx="191">
                  <c:v>118.635058928269</c:v>
                </c:pt>
                <c:pt idx="192">
                  <c:v>-60.240075257711503</c:v>
                </c:pt>
                <c:pt idx="193">
                  <c:v>118.322706953985</c:v>
                </c:pt>
                <c:pt idx="194">
                  <c:v>-64.667341214801894</c:v>
                </c:pt>
                <c:pt idx="195">
                  <c:v>124.116682430739</c:v>
                </c:pt>
                <c:pt idx="196">
                  <c:v>-65.9812769679301</c:v>
                </c:pt>
                <c:pt idx="197">
                  <c:v>122.96753092101</c:v>
                </c:pt>
                <c:pt idx="198">
                  <c:v>-64.325006091803999</c:v>
                </c:pt>
                <c:pt idx="199">
                  <c:v>118.387192556082</c:v>
                </c:pt>
                <c:pt idx="200">
                  <c:v>-59.695742709816599</c:v>
                </c:pt>
                <c:pt idx="201">
                  <c:v>118.119131092323</c:v>
                </c:pt>
                <c:pt idx="202">
                  <c:v>-64.036364147275904</c:v>
                </c:pt>
                <c:pt idx="203">
                  <c:v>122.646981796961</c:v>
                </c:pt>
                <c:pt idx="204">
                  <c:v>-65.969412442557399</c:v>
                </c:pt>
                <c:pt idx="205">
                  <c:v>124.01877909405</c:v>
                </c:pt>
                <c:pt idx="206">
                  <c:v>-64.821998447015602</c:v>
                </c:pt>
                <c:pt idx="207">
                  <c:v>118.910564680465</c:v>
                </c:pt>
                <c:pt idx="208">
                  <c:v>-60.754735340008899</c:v>
                </c:pt>
                <c:pt idx="209">
                  <c:v>118.544263078727</c:v>
                </c:pt>
                <c:pt idx="210">
                  <c:v>-64.903287247681206</c:v>
                </c:pt>
                <c:pt idx="211">
                  <c:v>124.762382259567</c:v>
                </c:pt>
                <c:pt idx="212">
                  <c:v>-55.480643228050504</c:v>
                </c:pt>
                <c:pt idx="213">
                  <c:v>78.560862869861197</c:v>
                </c:pt>
                <c:pt idx="214">
                  <c:v>-15.832279389985899</c:v>
                </c:pt>
                <c:pt idx="215">
                  <c:v>20.3910965093439</c:v>
                </c:pt>
                <c:pt idx="216">
                  <c:v>2.22921687854079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C-41C5-BB39-0E16721C69CC}"/>
            </c:ext>
          </c:extLst>
        </c:ser>
        <c:ser>
          <c:idx val="1"/>
          <c:order val="1"/>
          <c:tx>
            <c:strRef>
              <c:f>'GH (PeriodoPor4)'!$C$17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'GH (PeriodoPor4)'!$C$18:$C$234</c:f>
              <c:numCache>
                <c:formatCode>0</c:formatCode>
                <c:ptCount val="217"/>
                <c:pt idx="0">
                  <c:v>-1.8516220170258599</c:v>
                </c:pt>
                <c:pt idx="1">
                  <c:v>-3.6782099698494002</c:v>
                </c:pt>
                <c:pt idx="2">
                  <c:v>-14.6763108107205</c:v>
                </c:pt>
                <c:pt idx="3">
                  <c:v>-19.8367115798745</c:v>
                </c:pt>
                <c:pt idx="4">
                  <c:v>-28.1200077186069</c:v>
                </c:pt>
                <c:pt idx="5">
                  <c:v>-28.4359665894956</c:v>
                </c:pt>
                <c:pt idx="6">
                  <c:v>-28.643981944611699</c:v>
                </c:pt>
                <c:pt idx="7">
                  <c:v>-26.055259797954601</c:v>
                </c:pt>
                <c:pt idx="8">
                  <c:v>-27.795549792696999</c:v>
                </c:pt>
                <c:pt idx="9">
                  <c:v>-26.4978414375311</c:v>
                </c:pt>
                <c:pt idx="10">
                  <c:v>-27.8422915759053</c:v>
                </c:pt>
                <c:pt idx="11">
                  <c:v>-26.562343145111601</c:v>
                </c:pt>
                <c:pt idx="12">
                  <c:v>-27.887680372213499</c:v>
                </c:pt>
                <c:pt idx="13">
                  <c:v>-26.174643737703502</c:v>
                </c:pt>
                <c:pt idx="14">
                  <c:v>-28.055979254734901</c:v>
                </c:pt>
                <c:pt idx="15">
                  <c:v>-26.3119181715895</c:v>
                </c:pt>
                <c:pt idx="16">
                  <c:v>-28.130021000396098</c:v>
                </c:pt>
                <c:pt idx="17">
                  <c:v>-26.2210359042347</c:v>
                </c:pt>
                <c:pt idx="18">
                  <c:v>-28.254257753228</c:v>
                </c:pt>
                <c:pt idx="19">
                  <c:v>-26.2994582331497</c:v>
                </c:pt>
                <c:pt idx="20">
                  <c:v>-27.980986606581499</c:v>
                </c:pt>
                <c:pt idx="21">
                  <c:v>-26.140562732592301</c:v>
                </c:pt>
                <c:pt idx="22">
                  <c:v>-28.173605893436299</c:v>
                </c:pt>
                <c:pt idx="23">
                  <c:v>-26.3057014852108</c:v>
                </c:pt>
                <c:pt idx="24">
                  <c:v>-28.122836073143301</c:v>
                </c:pt>
                <c:pt idx="25">
                  <c:v>-26.185580660470599</c:v>
                </c:pt>
                <c:pt idx="26">
                  <c:v>-28.325051163649</c:v>
                </c:pt>
                <c:pt idx="27">
                  <c:v>-26.066050168360999</c:v>
                </c:pt>
                <c:pt idx="28">
                  <c:v>-28.131121991839098</c:v>
                </c:pt>
                <c:pt idx="29">
                  <c:v>-26.312494258141399</c:v>
                </c:pt>
                <c:pt idx="30">
                  <c:v>-27.825850732565101</c:v>
                </c:pt>
                <c:pt idx="31">
                  <c:v>-26.2594154370714</c:v>
                </c:pt>
                <c:pt idx="32">
                  <c:v>-28.100976824766398</c:v>
                </c:pt>
                <c:pt idx="33">
                  <c:v>-26.386101488023801</c:v>
                </c:pt>
                <c:pt idx="34">
                  <c:v>-27.852697345433501</c:v>
                </c:pt>
                <c:pt idx="35">
                  <c:v>-26.395263719599701</c:v>
                </c:pt>
                <c:pt idx="36">
                  <c:v>-28.123053799905598</c:v>
                </c:pt>
                <c:pt idx="37">
                  <c:v>-26.088616422831699</c:v>
                </c:pt>
                <c:pt idx="38">
                  <c:v>-28.024832920310899</c:v>
                </c:pt>
                <c:pt idx="39">
                  <c:v>-26.447194060141701</c:v>
                </c:pt>
                <c:pt idx="40">
                  <c:v>-27.952466236724199</c:v>
                </c:pt>
                <c:pt idx="41">
                  <c:v>-26.230081975306</c:v>
                </c:pt>
                <c:pt idx="42">
                  <c:v>-28.141239620617899</c:v>
                </c:pt>
                <c:pt idx="43">
                  <c:v>-26.196811318027301</c:v>
                </c:pt>
                <c:pt idx="44">
                  <c:v>-28.182871801178401</c:v>
                </c:pt>
                <c:pt idx="45">
                  <c:v>-26.0964767314127</c:v>
                </c:pt>
                <c:pt idx="46">
                  <c:v>-28.142684079319601</c:v>
                </c:pt>
                <c:pt idx="47">
                  <c:v>-26.345519763290401</c:v>
                </c:pt>
                <c:pt idx="48">
                  <c:v>-28.0342058607425</c:v>
                </c:pt>
                <c:pt idx="49">
                  <c:v>-26.335087099238201</c:v>
                </c:pt>
                <c:pt idx="50">
                  <c:v>-28.0415330836374</c:v>
                </c:pt>
                <c:pt idx="51">
                  <c:v>-26.212168170966599</c:v>
                </c:pt>
                <c:pt idx="52">
                  <c:v>-27.8754024524771</c:v>
                </c:pt>
                <c:pt idx="53">
                  <c:v>-26.425404255725301</c:v>
                </c:pt>
                <c:pt idx="54">
                  <c:v>-28.013392062986799</c:v>
                </c:pt>
                <c:pt idx="55">
                  <c:v>-26.555435866140201</c:v>
                </c:pt>
                <c:pt idx="56">
                  <c:v>-27.7431558134768</c:v>
                </c:pt>
                <c:pt idx="57">
                  <c:v>-26.466911656998501</c:v>
                </c:pt>
                <c:pt idx="58">
                  <c:v>-27.946261252277498</c:v>
                </c:pt>
                <c:pt idx="59">
                  <c:v>-26.241258272267402</c:v>
                </c:pt>
                <c:pt idx="60">
                  <c:v>-28.115032811085701</c:v>
                </c:pt>
                <c:pt idx="61">
                  <c:v>-26.257729367875601</c:v>
                </c:pt>
                <c:pt idx="62">
                  <c:v>-28.145693452974299</c:v>
                </c:pt>
                <c:pt idx="63">
                  <c:v>-26.1867239667116</c:v>
                </c:pt>
                <c:pt idx="64">
                  <c:v>-28.043217688323601</c:v>
                </c:pt>
                <c:pt idx="65">
                  <c:v>-26.351426912899399</c:v>
                </c:pt>
                <c:pt idx="66">
                  <c:v>-28.048111622706902</c:v>
                </c:pt>
                <c:pt idx="67">
                  <c:v>-26.342954217862701</c:v>
                </c:pt>
                <c:pt idx="68">
                  <c:v>-28.246188484534301</c:v>
                </c:pt>
                <c:pt idx="69">
                  <c:v>-26.202715133939002</c:v>
                </c:pt>
                <c:pt idx="70">
                  <c:v>-28.0570496619045</c:v>
                </c:pt>
                <c:pt idx="71">
                  <c:v>-26.370226902978501</c:v>
                </c:pt>
                <c:pt idx="72">
                  <c:v>-27.978083511567501</c:v>
                </c:pt>
                <c:pt idx="73">
                  <c:v>-26.205946948073301</c:v>
                </c:pt>
                <c:pt idx="74">
                  <c:v>-28.1326463495407</c:v>
                </c:pt>
                <c:pt idx="75">
                  <c:v>-26.218646214538499</c:v>
                </c:pt>
                <c:pt idx="76">
                  <c:v>-28.3112851629174</c:v>
                </c:pt>
                <c:pt idx="77">
                  <c:v>-26.265826458337902</c:v>
                </c:pt>
                <c:pt idx="78">
                  <c:v>-28.170764860163999</c:v>
                </c:pt>
                <c:pt idx="79">
                  <c:v>-26.1399535443371</c:v>
                </c:pt>
                <c:pt idx="80">
                  <c:v>-28.090487662869101</c:v>
                </c:pt>
                <c:pt idx="81">
                  <c:v>-26.303813517461499</c:v>
                </c:pt>
                <c:pt idx="82">
                  <c:v>-28.157956443179899</c:v>
                </c:pt>
                <c:pt idx="83">
                  <c:v>-26.3190061151099</c:v>
                </c:pt>
                <c:pt idx="84">
                  <c:v>-28.073205088585699</c:v>
                </c:pt>
                <c:pt idx="85">
                  <c:v>-26.251077105547001</c:v>
                </c:pt>
                <c:pt idx="86">
                  <c:v>-28.110508069311098</c:v>
                </c:pt>
                <c:pt idx="87">
                  <c:v>-26.248080206321401</c:v>
                </c:pt>
                <c:pt idx="88">
                  <c:v>-28.117251236522399</c:v>
                </c:pt>
                <c:pt idx="89">
                  <c:v>-26.396930977216801</c:v>
                </c:pt>
                <c:pt idx="90">
                  <c:v>-27.931982187179901</c:v>
                </c:pt>
                <c:pt idx="91">
                  <c:v>-26.330379751489701</c:v>
                </c:pt>
                <c:pt idx="92">
                  <c:v>-27.938382795006099</c:v>
                </c:pt>
                <c:pt idx="93">
                  <c:v>-26.331312365015801</c:v>
                </c:pt>
                <c:pt idx="94">
                  <c:v>-27.9648595980767</c:v>
                </c:pt>
                <c:pt idx="95">
                  <c:v>-26.2459490563519</c:v>
                </c:pt>
                <c:pt idx="96">
                  <c:v>-28.058272434432599</c:v>
                </c:pt>
                <c:pt idx="97">
                  <c:v>-26.5322507729832</c:v>
                </c:pt>
                <c:pt idx="98">
                  <c:v>-27.857830193950999</c:v>
                </c:pt>
                <c:pt idx="99">
                  <c:v>-26.340721387789799</c:v>
                </c:pt>
                <c:pt idx="100">
                  <c:v>-28.1040188251229</c:v>
                </c:pt>
                <c:pt idx="101">
                  <c:v>-26.257104055313899</c:v>
                </c:pt>
                <c:pt idx="102">
                  <c:v>-27.9485037813593</c:v>
                </c:pt>
                <c:pt idx="103">
                  <c:v>-26.395151885549598</c:v>
                </c:pt>
                <c:pt idx="104">
                  <c:v>-28.1866329796526</c:v>
                </c:pt>
                <c:pt idx="105">
                  <c:v>-26.1294372802551</c:v>
                </c:pt>
                <c:pt idx="106">
                  <c:v>-28.049196462771999</c:v>
                </c:pt>
                <c:pt idx="107">
                  <c:v>-26.347362442000101</c:v>
                </c:pt>
                <c:pt idx="108">
                  <c:v>-28.030570983657299</c:v>
                </c:pt>
                <c:pt idx="109">
                  <c:v>-26.207644041818199</c:v>
                </c:pt>
                <c:pt idx="110">
                  <c:v>-28.1966851657997</c:v>
                </c:pt>
                <c:pt idx="111">
                  <c:v>-26.133424718313599</c:v>
                </c:pt>
                <c:pt idx="112">
                  <c:v>-28.1138167533888</c:v>
                </c:pt>
                <c:pt idx="113">
                  <c:v>-26.151170213060599</c:v>
                </c:pt>
                <c:pt idx="114">
                  <c:v>-28.142346593001299</c:v>
                </c:pt>
                <c:pt idx="115">
                  <c:v>-26.2931600908896</c:v>
                </c:pt>
                <c:pt idx="116">
                  <c:v>-28.100724310016801</c:v>
                </c:pt>
                <c:pt idx="117">
                  <c:v>-26.189587500023698</c:v>
                </c:pt>
                <c:pt idx="118">
                  <c:v>-28.205121293105702</c:v>
                </c:pt>
                <c:pt idx="119">
                  <c:v>-26.272023246318099</c:v>
                </c:pt>
                <c:pt idx="120">
                  <c:v>-28.033136294818501</c:v>
                </c:pt>
                <c:pt idx="121">
                  <c:v>-26.217341986016301</c:v>
                </c:pt>
                <c:pt idx="122">
                  <c:v>-28.0413216429302</c:v>
                </c:pt>
                <c:pt idx="123">
                  <c:v>-26.265388127523099</c:v>
                </c:pt>
                <c:pt idx="124">
                  <c:v>-28.010474189680401</c:v>
                </c:pt>
                <c:pt idx="125">
                  <c:v>-26.246043779817601</c:v>
                </c:pt>
                <c:pt idx="126">
                  <c:v>-28.113216007885502</c:v>
                </c:pt>
                <c:pt idx="127">
                  <c:v>-26.314497071474101</c:v>
                </c:pt>
                <c:pt idx="128">
                  <c:v>-28.0417360618335</c:v>
                </c:pt>
                <c:pt idx="129">
                  <c:v>-26.3281157821202</c:v>
                </c:pt>
                <c:pt idx="130">
                  <c:v>-27.953839179538601</c:v>
                </c:pt>
                <c:pt idx="131">
                  <c:v>-26.526403882466798</c:v>
                </c:pt>
                <c:pt idx="132">
                  <c:v>-27.8037783384036</c:v>
                </c:pt>
                <c:pt idx="133">
                  <c:v>-26.240049549520698</c:v>
                </c:pt>
                <c:pt idx="134">
                  <c:v>-28.023128328012501</c:v>
                </c:pt>
                <c:pt idx="135">
                  <c:v>-26.266073371597901</c:v>
                </c:pt>
                <c:pt idx="136">
                  <c:v>-28.148514986431799</c:v>
                </c:pt>
                <c:pt idx="137">
                  <c:v>-26.174093893684802</c:v>
                </c:pt>
                <c:pt idx="138">
                  <c:v>-28.119950892777599</c:v>
                </c:pt>
                <c:pt idx="139">
                  <c:v>-26.4390922853182</c:v>
                </c:pt>
                <c:pt idx="140">
                  <c:v>-27.875458578719599</c:v>
                </c:pt>
                <c:pt idx="141">
                  <c:v>-26.432771640147301</c:v>
                </c:pt>
                <c:pt idx="142">
                  <c:v>-27.936614640466001</c:v>
                </c:pt>
                <c:pt idx="143">
                  <c:v>-26.3393792903159</c:v>
                </c:pt>
                <c:pt idx="144">
                  <c:v>-28.047941823834002</c:v>
                </c:pt>
                <c:pt idx="145">
                  <c:v>-26.1432730925521</c:v>
                </c:pt>
                <c:pt idx="146">
                  <c:v>-28.127757320367898</c:v>
                </c:pt>
                <c:pt idx="147">
                  <c:v>-26.373514680270599</c:v>
                </c:pt>
                <c:pt idx="148">
                  <c:v>-28.0206197220825</c:v>
                </c:pt>
                <c:pt idx="149">
                  <c:v>-26.338801735411199</c:v>
                </c:pt>
                <c:pt idx="150">
                  <c:v>-28.076763542584899</c:v>
                </c:pt>
                <c:pt idx="151">
                  <c:v>-26.310305149255299</c:v>
                </c:pt>
                <c:pt idx="152">
                  <c:v>-27.965194153932998</c:v>
                </c:pt>
                <c:pt idx="153">
                  <c:v>-26.3804848489611</c:v>
                </c:pt>
                <c:pt idx="154">
                  <c:v>-28.040847957592099</c:v>
                </c:pt>
                <c:pt idx="155">
                  <c:v>-26.124782540635699</c:v>
                </c:pt>
                <c:pt idx="156">
                  <c:v>-28.1906713450878</c:v>
                </c:pt>
                <c:pt idx="157">
                  <c:v>-26.226973522058501</c:v>
                </c:pt>
                <c:pt idx="158">
                  <c:v>-28.084898948003701</c:v>
                </c:pt>
                <c:pt idx="159">
                  <c:v>-26.291738153985801</c:v>
                </c:pt>
                <c:pt idx="160">
                  <c:v>-28.0716672325646</c:v>
                </c:pt>
                <c:pt idx="161">
                  <c:v>-26.332319711458801</c:v>
                </c:pt>
                <c:pt idx="162">
                  <c:v>-28.0835810011455</c:v>
                </c:pt>
                <c:pt idx="163">
                  <c:v>-26.1683296233834</c:v>
                </c:pt>
                <c:pt idx="164">
                  <c:v>-28.1771452812992</c:v>
                </c:pt>
                <c:pt idx="165">
                  <c:v>-26.216701382694801</c:v>
                </c:pt>
                <c:pt idx="166">
                  <c:v>-28.149249585061401</c:v>
                </c:pt>
                <c:pt idx="167">
                  <c:v>-26.232801229679701</c:v>
                </c:pt>
                <c:pt idx="168">
                  <c:v>-27.978972435121499</c:v>
                </c:pt>
                <c:pt idx="169">
                  <c:v>-26.462189752217999</c:v>
                </c:pt>
                <c:pt idx="170">
                  <c:v>-28.068022317064401</c:v>
                </c:pt>
                <c:pt idx="171">
                  <c:v>-26.321553514661499</c:v>
                </c:pt>
                <c:pt idx="172">
                  <c:v>-28.0664044356528</c:v>
                </c:pt>
                <c:pt idx="173">
                  <c:v>-26.152702691134799</c:v>
                </c:pt>
                <c:pt idx="174">
                  <c:v>-28.2962359047769</c:v>
                </c:pt>
                <c:pt idx="175">
                  <c:v>-26.233801283398702</c:v>
                </c:pt>
                <c:pt idx="176">
                  <c:v>-28.084505406773999</c:v>
                </c:pt>
                <c:pt idx="177">
                  <c:v>-26.276668623191799</c:v>
                </c:pt>
                <c:pt idx="178">
                  <c:v>-28.097120078147501</c:v>
                </c:pt>
                <c:pt idx="179">
                  <c:v>-26.2905366606652</c:v>
                </c:pt>
                <c:pt idx="180">
                  <c:v>-27.877324920840099</c:v>
                </c:pt>
                <c:pt idx="181">
                  <c:v>-26.5912147731365</c:v>
                </c:pt>
                <c:pt idx="182">
                  <c:v>-27.889338046109302</c:v>
                </c:pt>
                <c:pt idx="183">
                  <c:v>-26.168599975261198</c:v>
                </c:pt>
                <c:pt idx="184">
                  <c:v>-28.240501388691701</c:v>
                </c:pt>
                <c:pt idx="185">
                  <c:v>-26.0787574711742</c:v>
                </c:pt>
                <c:pt idx="186">
                  <c:v>-27.911031718512699</c:v>
                </c:pt>
                <c:pt idx="187">
                  <c:v>-26.269486065647001</c:v>
                </c:pt>
                <c:pt idx="188">
                  <c:v>-28.050992931842298</c:v>
                </c:pt>
                <c:pt idx="189">
                  <c:v>-26.319060647933501</c:v>
                </c:pt>
                <c:pt idx="190">
                  <c:v>-28.014258475115</c:v>
                </c:pt>
                <c:pt idx="191">
                  <c:v>-26.264289657524198</c:v>
                </c:pt>
                <c:pt idx="192">
                  <c:v>-27.980961226512299</c:v>
                </c:pt>
                <c:pt idx="193">
                  <c:v>-26.3131472677684</c:v>
                </c:pt>
                <c:pt idx="194">
                  <c:v>-27.913515456591899</c:v>
                </c:pt>
                <c:pt idx="195">
                  <c:v>-26.4047674170105</c:v>
                </c:pt>
                <c:pt idx="196">
                  <c:v>-27.972786785059501</c:v>
                </c:pt>
                <c:pt idx="197">
                  <c:v>-26.294524939773702</c:v>
                </c:pt>
                <c:pt idx="198">
                  <c:v>-27.963741871327599</c:v>
                </c:pt>
                <c:pt idx="199">
                  <c:v>-26.4446312294804</c:v>
                </c:pt>
                <c:pt idx="200">
                  <c:v>-27.956722012596899</c:v>
                </c:pt>
                <c:pt idx="201">
                  <c:v>-26.446267977190701</c:v>
                </c:pt>
                <c:pt idx="202">
                  <c:v>-28.1314855733916</c:v>
                </c:pt>
                <c:pt idx="203">
                  <c:v>-26.279226802458101</c:v>
                </c:pt>
                <c:pt idx="204">
                  <c:v>-27.940484627887901</c:v>
                </c:pt>
                <c:pt idx="205">
                  <c:v>-26.189314559232201</c:v>
                </c:pt>
                <c:pt idx="206">
                  <c:v>-28.108100040543199</c:v>
                </c:pt>
                <c:pt idx="207">
                  <c:v>-26.499344684261999</c:v>
                </c:pt>
                <c:pt idx="208">
                  <c:v>-27.756432597890001</c:v>
                </c:pt>
                <c:pt idx="209">
                  <c:v>-26.203901219816998</c:v>
                </c:pt>
                <c:pt idx="210">
                  <c:v>-28.539855251309799</c:v>
                </c:pt>
                <c:pt idx="211">
                  <c:v>-26.720502315754501</c:v>
                </c:pt>
                <c:pt idx="212">
                  <c:v>-26.760353526905099</c:v>
                </c:pt>
                <c:pt idx="213">
                  <c:v>-14.6313451039239</c:v>
                </c:pt>
                <c:pt idx="214">
                  <c:v>-12.962087843373499</c:v>
                </c:pt>
                <c:pt idx="215">
                  <c:v>0.75931524220771196</c:v>
                </c:pt>
                <c:pt idx="216">
                  <c:v>0.63962120946881296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C-41C5-BB39-0E16721C69CC}"/>
            </c:ext>
          </c:extLst>
        </c:ser>
        <c:ser>
          <c:idx val="2"/>
          <c:order val="2"/>
          <c:tx>
            <c:strRef>
              <c:f>'GH (PeriodoPor4)'!$D$17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'GH (PeriodoPor4)'!$D$18:$D$234</c:f>
              <c:numCache>
                <c:formatCode>0</c:formatCode>
                <c:ptCount val="217"/>
                <c:pt idx="0">
                  <c:v>-8.53084727540001</c:v>
                </c:pt>
                <c:pt idx="1">
                  <c:v>-0.29537666117206102</c:v>
                </c:pt>
                <c:pt idx="2">
                  <c:v>-23.610442241373399</c:v>
                </c:pt>
                <c:pt idx="3">
                  <c:v>-10.2335570126049</c:v>
                </c:pt>
                <c:pt idx="4">
                  <c:v>-32.2291906395198</c:v>
                </c:pt>
                <c:pt idx="5">
                  <c:v>-25.879485287193798</c:v>
                </c:pt>
                <c:pt idx="6">
                  <c:v>-33.8588051841894</c:v>
                </c:pt>
                <c:pt idx="7">
                  <c:v>-27.5030032416654</c:v>
                </c:pt>
                <c:pt idx="8">
                  <c:v>-35.430704076585101</c:v>
                </c:pt>
                <c:pt idx="9">
                  <c:v>-26.0207788518813</c:v>
                </c:pt>
                <c:pt idx="10">
                  <c:v>-35.1680168278995</c:v>
                </c:pt>
                <c:pt idx="11">
                  <c:v>-25.892436409286201</c:v>
                </c:pt>
                <c:pt idx="12">
                  <c:v>-35.503611255803101</c:v>
                </c:pt>
                <c:pt idx="13">
                  <c:v>-28.120957966408799</c:v>
                </c:pt>
                <c:pt idx="14">
                  <c:v>-34.390739046713897</c:v>
                </c:pt>
                <c:pt idx="15">
                  <c:v>-27.6926806191941</c:v>
                </c:pt>
                <c:pt idx="16">
                  <c:v>-35.199733009710997</c:v>
                </c:pt>
                <c:pt idx="17">
                  <c:v>-25.9127595674891</c:v>
                </c:pt>
                <c:pt idx="18">
                  <c:v>-35.952390012486497</c:v>
                </c:pt>
                <c:pt idx="19">
                  <c:v>-25.440991612783002</c:v>
                </c:pt>
                <c:pt idx="20">
                  <c:v>-34.343360712431398</c:v>
                </c:pt>
                <c:pt idx="21">
                  <c:v>-28.182284989312802</c:v>
                </c:pt>
                <c:pt idx="22">
                  <c:v>-34.814307778881599</c:v>
                </c:pt>
                <c:pt idx="23">
                  <c:v>-27.761379068158298</c:v>
                </c:pt>
                <c:pt idx="24">
                  <c:v>-34.5822324471145</c:v>
                </c:pt>
                <c:pt idx="25">
                  <c:v>-26.623878204960199</c:v>
                </c:pt>
                <c:pt idx="26">
                  <c:v>-35.572341467872597</c:v>
                </c:pt>
                <c:pt idx="27">
                  <c:v>-25.323158884163401</c:v>
                </c:pt>
                <c:pt idx="28">
                  <c:v>-35.266311463674903</c:v>
                </c:pt>
                <c:pt idx="29">
                  <c:v>-27.3634303271071</c:v>
                </c:pt>
                <c:pt idx="30">
                  <c:v>-34.874799312091703</c:v>
                </c:pt>
                <c:pt idx="31">
                  <c:v>-28.161694887167901</c:v>
                </c:pt>
                <c:pt idx="32">
                  <c:v>-34.605800294681401</c:v>
                </c:pt>
                <c:pt idx="33">
                  <c:v>-26.474576395547199</c:v>
                </c:pt>
                <c:pt idx="34">
                  <c:v>-35.597336942732703</c:v>
                </c:pt>
                <c:pt idx="35">
                  <c:v>-26.076399641273699</c:v>
                </c:pt>
                <c:pt idx="36">
                  <c:v>-34.195979404974899</c:v>
                </c:pt>
                <c:pt idx="37">
                  <c:v>-27.256409623550699</c:v>
                </c:pt>
                <c:pt idx="38">
                  <c:v>-35.324110007916097</c:v>
                </c:pt>
                <c:pt idx="39">
                  <c:v>-28.370660979119901</c:v>
                </c:pt>
                <c:pt idx="40">
                  <c:v>-34.244738364806501</c:v>
                </c:pt>
                <c:pt idx="41">
                  <c:v>-27.094110005555599</c:v>
                </c:pt>
                <c:pt idx="42">
                  <c:v>-35.2547693612117</c:v>
                </c:pt>
                <c:pt idx="43">
                  <c:v>-25.587418511384701</c:v>
                </c:pt>
                <c:pt idx="44">
                  <c:v>-34.923002796786299</c:v>
                </c:pt>
                <c:pt idx="45">
                  <c:v>-27.043721991187098</c:v>
                </c:pt>
                <c:pt idx="46">
                  <c:v>-34.461711562728503</c:v>
                </c:pt>
                <c:pt idx="47">
                  <c:v>-28.6619538449151</c:v>
                </c:pt>
                <c:pt idx="48">
                  <c:v>-34.430679180429202</c:v>
                </c:pt>
                <c:pt idx="49">
                  <c:v>-26.6854430951919</c:v>
                </c:pt>
                <c:pt idx="50">
                  <c:v>-35.606365094014699</c:v>
                </c:pt>
                <c:pt idx="51">
                  <c:v>-26.004996730960201</c:v>
                </c:pt>
                <c:pt idx="52">
                  <c:v>-35.0974296840715</c:v>
                </c:pt>
                <c:pt idx="53">
                  <c:v>-26.344167431641399</c:v>
                </c:pt>
                <c:pt idx="54">
                  <c:v>-35.199929717765599</c:v>
                </c:pt>
                <c:pt idx="55">
                  <c:v>-28.2076757608517</c:v>
                </c:pt>
                <c:pt idx="56">
                  <c:v>-34.256967294588698</c:v>
                </c:pt>
                <c:pt idx="57">
                  <c:v>-27.719386490380501</c:v>
                </c:pt>
                <c:pt idx="58">
                  <c:v>-35.001988527185702</c:v>
                </c:pt>
                <c:pt idx="59">
                  <c:v>-25.8014208293975</c:v>
                </c:pt>
                <c:pt idx="60">
                  <c:v>-35.728679965350302</c:v>
                </c:pt>
                <c:pt idx="61">
                  <c:v>-26.033976614474401</c:v>
                </c:pt>
                <c:pt idx="62">
                  <c:v>-34.3601917770089</c:v>
                </c:pt>
                <c:pt idx="63">
                  <c:v>-28.494685956234001</c:v>
                </c:pt>
                <c:pt idx="64">
                  <c:v>-34.510756967023703</c:v>
                </c:pt>
                <c:pt idx="65">
                  <c:v>-27.689181205726999</c:v>
                </c:pt>
                <c:pt idx="66">
                  <c:v>-34.735090313545101</c:v>
                </c:pt>
                <c:pt idx="67">
                  <c:v>-26.370873906709601</c:v>
                </c:pt>
                <c:pt idx="68">
                  <c:v>-35.517767323338198</c:v>
                </c:pt>
                <c:pt idx="69">
                  <c:v>-25.588486305267502</c:v>
                </c:pt>
                <c:pt idx="70">
                  <c:v>-35.242889007960599</c:v>
                </c:pt>
                <c:pt idx="71">
                  <c:v>-27.571401859632999</c:v>
                </c:pt>
                <c:pt idx="72">
                  <c:v>-33.977659749608399</c:v>
                </c:pt>
                <c:pt idx="73">
                  <c:v>-28.586114438248501</c:v>
                </c:pt>
                <c:pt idx="74">
                  <c:v>-34.486599677399397</c:v>
                </c:pt>
                <c:pt idx="75">
                  <c:v>-26.440413348552202</c:v>
                </c:pt>
                <c:pt idx="76">
                  <c:v>-35.591134600140897</c:v>
                </c:pt>
                <c:pt idx="77">
                  <c:v>-25.875475562852799</c:v>
                </c:pt>
                <c:pt idx="78">
                  <c:v>-33.995693463893097</c:v>
                </c:pt>
                <c:pt idx="79">
                  <c:v>-27.460358291268399</c:v>
                </c:pt>
                <c:pt idx="80">
                  <c:v>-35.265019489673797</c:v>
                </c:pt>
                <c:pt idx="81">
                  <c:v>-27.826576629109098</c:v>
                </c:pt>
                <c:pt idx="82">
                  <c:v>-34.587564191795899</c:v>
                </c:pt>
                <c:pt idx="83">
                  <c:v>-26.8966431291257</c:v>
                </c:pt>
                <c:pt idx="84">
                  <c:v>-35.417763286064698</c:v>
                </c:pt>
                <c:pt idx="85">
                  <c:v>-25.910247772811601</c:v>
                </c:pt>
                <c:pt idx="86">
                  <c:v>-34.605516012311902</c:v>
                </c:pt>
                <c:pt idx="87">
                  <c:v>-27.0724941815966</c:v>
                </c:pt>
                <c:pt idx="88">
                  <c:v>-34.817073815425402</c:v>
                </c:pt>
                <c:pt idx="89">
                  <c:v>-28.5303086697505</c:v>
                </c:pt>
                <c:pt idx="90">
                  <c:v>-34.185636812710001</c:v>
                </c:pt>
                <c:pt idx="91">
                  <c:v>-27.046467262428301</c:v>
                </c:pt>
                <c:pt idx="92">
                  <c:v>-35.124649767417502</c:v>
                </c:pt>
                <c:pt idx="93">
                  <c:v>-25.976392353365899</c:v>
                </c:pt>
                <c:pt idx="94">
                  <c:v>-34.4830995095258</c:v>
                </c:pt>
                <c:pt idx="95">
                  <c:v>-26.7474624951818</c:v>
                </c:pt>
                <c:pt idx="96">
                  <c:v>-35.363105752053798</c:v>
                </c:pt>
                <c:pt idx="97">
                  <c:v>-28.023670759829098</c:v>
                </c:pt>
                <c:pt idx="98">
                  <c:v>-34.247621695364899</c:v>
                </c:pt>
                <c:pt idx="99">
                  <c:v>-27.4120200673594</c:v>
                </c:pt>
                <c:pt idx="100">
                  <c:v>-35.346247528322301</c:v>
                </c:pt>
                <c:pt idx="101">
                  <c:v>-25.6337366213961</c:v>
                </c:pt>
                <c:pt idx="102">
                  <c:v>-35.4706995753941</c:v>
                </c:pt>
                <c:pt idx="103">
                  <c:v>-26.270562936850901</c:v>
                </c:pt>
                <c:pt idx="104">
                  <c:v>-34.456505375938796</c:v>
                </c:pt>
                <c:pt idx="105">
                  <c:v>-28.582626833086799</c:v>
                </c:pt>
                <c:pt idx="106">
                  <c:v>-34.6449357577768</c:v>
                </c:pt>
                <c:pt idx="107">
                  <c:v>-27.249324832673299</c:v>
                </c:pt>
                <c:pt idx="108">
                  <c:v>-34.966494138338703</c:v>
                </c:pt>
                <c:pt idx="109">
                  <c:v>-26.618651113228701</c:v>
                </c:pt>
                <c:pt idx="110">
                  <c:v>-35.373164428987899</c:v>
                </c:pt>
                <c:pt idx="111">
                  <c:v>-25.421026945455999</c:v>
                </c:pt>
                <c:pt idx="112">
                  <c:v>-35.546183849371303</c:v>
                </c:pt>
                <c:pt idx="113">
                  <c:v>-27.826340858408599</c:v>
                </c:pt>
                <c:pt idx="114">
                  <c:v>-34.598499430999901</c:v>
                </c:pt>
                <c:pt idx="115">
                  <c:v>-27.8639026553954</c:v>
                </c:pt>
                <c:pt idx="116">
                  <c:v>-34.922406452923902</c:v>
                </c:pt>
                <c:pt idx="117">
                  <c:v>-25.891130612438101</c:v>
                </c:pt>
                <c:pt idx="118">
                  <c:v>-35.850027979638803</c:v>
                </c:pt>
                <c:pt idx="119">
                  <c:v>-25.990957982718399</c:v>
                </c:pt>
                <c:pt idx="120">
                  <c:v>-33.858260263627997</c:v>
                </c:pt>
                <c:pt idx="121">
                  <c:v>-27.716425451847599</c:v>
                </c:pt>
                <c:pt idx="122">
                  <c:v>-35.043459754578301</c:v>
                </c:pt>
                <c:pt idx="123">
                  <c:v>-28.307278250644401</c:v>
                </c:pt>
                <c:pt idx="124">
                  <c:v>-34.602414179462897</c:v>
                </c:pt>
                <c:pt idx="125">
                  <c:v>-26.8262399547617</c:v>
                </c:pt>
                <c:pt idx="126">
                  <c:v>-35.450044034221001</c:v>
                </c:pt>
                <c:pt idx="127">
                  <c:v>-25.817514352056701</c:v>
                </c:pt>
                <c:pt idx="128">
                  <c:v>-34.634072767925701</c:v>
                </c:pt>
                <c:pt idx="129">
                  <c:v>-27.102299906809598</c:v>
                </c:pt>
                <c:pt idx="130">
                  <c:v>-34.747280000166803</c:v>
                </c:pt>
                <c:pt idx="131">
                  <c:v>-28.364599890758701</c:v>
                </c:pt>
                <c:pt idx="132">
                  <c:v>-34.4620243637209</c:v>
                </c:pt>
                <c:pt idx="133">
                  <c:v>-26.626156622964601</c:v>
                </c:pt>
                <c:pt idx="134">
                  <c:v>-35.403240161863501</c:v>
                </c:pt>
                <c:pt idx="135">
                  <c:v>-26.229981935489999</c:v>
                </c:pt>
                <c:pt idx="136">
                  <c:v>-34.116909890263798</c:v>
                </c:pt>
                <c:pt idx="137">
                  <c:v>-26.8581043070355</c:v>
                </c:pt>
                <c:pt idx="138">
                  <c:v>-35.339399878680901</c:v>
                </c:pt>
                <c:pt idx="139">
                  <c:v>-28.452561367591301</c:v>
                </c:pt>
                <c:pt idx="140">
                  <c:v>-34.325943318477002</c:v>
                </c:pt>
                <c:pt idx="141">
                  <c:v>-27.362141292691501</c:v>
                </c:pt>
                <c:pt idx="142">
                  <c:v>-35.2144464680444</c:v>
                </c:pt>
                <c:pt idx="143">
                  <c:v>-25.4799057334182</c:v>
                </c:pt>
                <c:pt idx="144">
                  <c:v>-35.1041753554968</c:v>
                </c:pt>
                <c:pt idx="145">
                  <c:v>-26.719412000575701</c:v>
                </c:pt>
                <c:pt idx="146">
                  <c:v>-34.272733979366798</c:v>
                </c:pt>
                <c:pt idx="147">
                  <c:v>-28.631735238592999</c:v>
                </c:pt>
                <c:pt idx="148">
                  <c:v>-34.494655702382502</c:v>
                </c:pt>
                <c:pt idx="149">
                  <c:v>-27.0935142474247</c:v>
                </c:pt>
                <c:pt idx="150">
                  <c:v>-35.116004654770997</c:v>
                </c:pt>
                <c:pt idx="151">
                  <c:v>-26.2533472451439</c:v>
                </c:pt>
                <c:pt idx="152">
                  <c:v>-34.990971083213601</c:v>
                </c:pt>
                <c:pt idx="153">
                  <c:v>-26.070681349123198</c:v>
                </c:pt>
                <c:pt idx="154">
                  <c:v>-35.462640171160402</c:v>
                </c:pt>
                <c:pt idx="155">
                  <c:v>-27.8901498948312</c:v>
                </c:pt>
                <c:pt idx="156">
                  <c:v>-34.503807118653597</c:v>
                </c:pt>
                <c:pt idx="157">
                  <c:v>-28.0083029417614</c:v>
                </c:pt>
                <c:pt idx="158">
                  <c:v>-34.9213164854581</c:v>
                </c:pt>
                <c:pt idx="159">
                  <c:v>-26.044045340625601</c:v>
                </c:pt>
                <c:pt idx="160">
                  <c:v>-35.650580291870199</c:v>
                </c:pt>
                <c:pt idx="161">
                  <c:v>-25.960032713191101</c:v>
                </c:pt>
                <c:pt idx="162">
                  <c:v>-34.419365209023802</c:v>
                </c:pt>
                <c:pt idx="163">
                  <c:v>-27.959799541440699</c:v>
                </c:pt>
                <c:pt idx="164">
                  <c:v>-34.484942209553701</c:v>
                </c:pt>
                <c:pt idx="165">
                  <c:v>-28.074797873905698</c:v>
                </c:pt>
                <c:pt idx="166">
                  <c:v>-34.370999544314699</c:v>
                </c:pt>
                <c:pt idx="167">
                  <c:v>-26.577380395437899</c:v>
                </c:pt>
                <c:pt idx="168">
                  <c:v>-35.613840941293802</c:v>
                </c:pt>
                <c:pt idx="169">
                  <c:v>-25.646776923500902</c:v>
                </c:pt>
                <c:pt idx="170">
                  <c:v>-34.911784867108103</c:v>
                </c:pt>
                <c:pt idx="171">
                  <c:v>-27.335094698359999</c:v>
                </c:pt>
                <c:pt idx="172">
                  <c:v>-34.874997301598597</c:v>
                </c:pt>
                <c:pt idx="173">
                  <c:v>-28.105610210708001</c:v>
                </c:pt>
                <c:pt idx="174">
                  <c:v>-34.863857108718499</c:v>
                </c:pt>
                <c:pt idx="175">
                  <c:v>-26.310264049473201</c:v>
                </c:pt>
                <c:pt idx="176">
                  <c:v>-35.8957582417544</c:v>
                </c:pt>
                <c:pt idx="177">
                  <c:v>-25.8168547738127</c:v>
                </c:pt>
                <c:pt idx="178">
                  <c:v>-34.157277173380798</c:v>
                </c:pt>
                <c:pt idx="179">
                  <c:v>-27.014218362422501</c:v>
                </c:pt>
                <c:pt idx="180">
                  <c:v>-35.643132204446403</c:v>
                </c:pt>
                <c:pt idx="181">
                  <c:v>-28.161969323467599</c:v>
                </c:pt>
                <c:pt idx="182">
                  <c:v>-34.388893407631599</c:v>
                </c:pt>
                <c:pt idx="183">
                  <c:v>-27.2655077432896</c:v>
                </c:pt>
                <c:pt idx="184">
                  <c:v>-35.370394656268502</c:v>
                </c:pt>
                <c:pt idx="185">
                  <c:v>-25.6738577972834</c:v>
                </c:pt>
                <c:pt idx="186">
                  <c:v>-34.758089397430503</c:v>
                </c:pt>
                <c:pt idx="187">
                  <c:v>-26.7746148200617</c:v>
                </c:pt>
                <c:pt idx="188">
                  <c:v>-34.539195334554798</c:v>
                </c:pt>
                <c:pt idx="189">
                  <c:v>-28.846844554557201</c:v>
                </c:pt>
                <c:pt idx="190">
                  <c:v>-34.617601102644699</c:v>
                </c:pt>
                <c:pt idx="191">
                  <c:v>-27.026513965106801</c:v>
                </c:pt>
                <c:pt idx="192">
                  <c:v>-35.222382998657302</c:v>
                </c:pt>
                <c:pt idx="193">
                  <c:v>-26.0396687672377</c:v>
                </c:pt>
                <c:pt idx="194">
                  <c:v>-35.077014539728097</c:v>
                </c:pt>
                <c:pt idx="195">
                  <c:v>-25.971804562882301</c:v>
                </c:pt>
                <c:pt idx="196">
                  <c:v>-35.370617102151698</c:v>
                </c:pt>
                <c:pt idx="197">
                  <c:v>-28.260451755092902</c:v>
                </c:pt>
                <c:pt idx="198">
                  <c:v>-34.417379511048097</c:v>
                </c:pt>
                <c:pt idx="199">
                  <c:v>-27.583254299479901</c:v>
                </c:pt>
                <c:pt idx="200">
                  <c:v>-35.4330724305293</c:v>
                </c:pt>
                <c:pt idx="201">
                  <c:v>-25.788040139639801</c:v>
                </c:pt>
                <c:pt idx="202">
                  <c:v>-35.8571265996435</c:v>
                </c:pt>
                <c:pt idx="203">
                  <c:v>-25.864198916164099</c:v>
                </c:pt>
                <c:pt idx="204">
                  <c:v>-34.3648844017508</c:v>
                </c:pt>
                <c:pt idx="205">
                  <c:v>-28.109552752946001</c:v>
                </c:pt>
                <c:pt idx="206">
                  <c:v>-34.825602795762798</c:v>
                </c:pt>
                <c:pt idx="207">
                  <c:v>-27.959768779041202</c:v>
                </c:pt>
                <c:pt idx="208">
                  <c:v>-34.268453128154903</c:v>
                </c:pt>
                <c:pt idx="209">
                  <c:v>-26.637227858573802</c:v>
                </c:pt>
                <c:pt idx="210">
                  <c:v>-35.998664272301198</c:v>
                </c:pt>
                <c:pt idx="211">
                  <c:v>-27.0201301041667</c:v>
                </c:pt>
                <c:pt idx="212">
                  <c:v>-32.216971985280097</c:v>
                </c:pt>
                <c:pt idx="213">
                  <c:v>-24.627586940203901</c:v>
                </c:pt>
                <c:pt idx="214">
                  <c:v>-10.018016516427</c:v>
                </c:pt>
                <c:pt idx="215">
                  <c:v>-6.0761790990156896</c:v>
                </c:pt>
                <c:pt idx="216">
                  <c:v>3.4285957618519198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3C-41C5-BB39-0E16721C6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CSE</a:t>
            </a:r>
          </a:p>
        </c:rich>
      </c:tx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'GH (PeriodoPor4)'!$H$17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'GH (PeriodoPor4)'!$H$18:$H$234</c:f>
              <c:numCache>
                <c:formatCode>0</c:formatCode>
                <c:ptCount val="217"/>
                <c:pt idx="0">
                  <c:v>-0.45790849576734499</c:v>
                </c:pt>
                <c:pt idx="1">
                  <c:v>-0.76942215491021504</c:v>
                </c:pt>
                <c:pt idx="2">
                  <c:v>12.9976314314398</c:v>
                </c:pt>
                <c:pt idx="3">
                  <c:v>14.729497923782001</c:v>
                </c:pt>
                <c:pt idx="4">
                  <c:v>26.6145088261081</c:v>
                </c:pt>
                <c:pt idx="5">
                  <c:v>26.9354357621223</c:v>
                </c:pt>
                <c:pt idx="6">
                  <c:v>28.453549133530299</c:v>
                </c:pt>
                <c:pt idx="7">
                  <c:v>25.9709409213546</c:v>
                </c:pt>
                <c:pt idx="8">
                  <c:v>28.2398735652183</c:v>
                </c:pt>
                <c:pt idx="9">
                  <c:v>26.230870080932402</c:v>
                </c:pt>
                <c:pt idx="10">
                  <c:v>28.083121857407299</c:v>
                </c:pt>
                <c:pt idx="11">
                  <c:v>26.3848534746894</c:v>
                </c:pt>
                <c:pt idx="12">
                  <c:v>28.017975854645901</c:v>
                </c:pt>
                <c:pt idx="13">
                  <c:v>26.2957610493483</c:v>
                </c:pt>
                <c:pt idx="14">
                  <c:v>28.109637393766601</c:v>
                </c:pt>
                <c:pt idx="15">
                  <c:v>26.373784907051601</c:v>
                </c:pt>
                <c:pt idx="16">
                  <c:v>27.904423608914001</c:v>
                </c:pt>
                <c:pt idx="17">
                  <c:v>26.564927765829999</c:v>
                </c:pt>
                <c:pt idx="18">
                  <c:v>27.716725658982199</c:v>
                </c:pt>
                <c:pt idx="19">
                  <c:v>26.346515214931099</c:v>
                </c:pt>
                <c:pt idx="20">
                  <c:v>28.128700382823698</c:v>
                </c:pt>
                <c:pt idx="21">
                  <c:v>26.351535813065201</c:v>
                </c:pt>
                <c:pt idx="22">
                  <c:v>28.2369107180028</c:v>
                </c:pt>
                <c:pt idx="23">
                  <c:v>25.985276714925099</c:v>
                </c:pt>
                <c:pt idx="24">
                  <c:v>28.174510061485101</c:v>
                </c:pt>
                <c:pt idx="25">
                  <c:v>26.306866462565701</c:v>
                </c:pt>
                <c:pt idx="26">
                  <c:v>27.924931261423598</c:v>
                </c:pt>
                <c:pt idx="27">
                  <c:v>26.4964782350946</c:v>
                </c:pt>
                <c:pt idx="28">
                  <c:v>27.911282072507099</c:v>
                </c:pt>
                <c:pt idx="29">
                  <c:v>26.459984086417499</c:v>
                </c:pt>
                <c:pt idx="30">
                  <c:v>28.053522019754499</c:v>
                </c:pt>
                <c:pt idx="31">
                  <c:v>26.069632766826999</c:v>
                </c:pt>
                <c:pt idx="32">
                  <c:v>28.1731415660858</c:v>
                </c:pt>
                <c:pt idx="33">
                  <c:v>26.110408272635901</c:v>
                </c:pt>
                <c:pt idx="34">
                  <c:v>28.196700922724698</c:v>
                </c:pt>
                <c:pt idx="35">
                  <c:v>26.2788536057183</c:v>
                </c:pt>
                <c:pt idx="36">
                  <c:v>28.0483010102081</c:v>
                </c:pt>
                <c:pt idx="37">
                  <c:v>26.479139427959499</c:v>
                </c:pt>
                <c:pt idx="38">
                  <c:v>27.913957024387798</c:v>
                </c:pt>
                <c:pt idx="39">
                  <c:v>26.3696502263236</c:v>
                </c:pt>
                <c:pt idx="40">
                  <c:v>27.940768701808</c:v>
                </c:pt>
                <c:pt idx="41">
                  <c:v>26.2419807440623</c:v>
                </c:pt>
                <c:pt idx="42">
                  <c:v>28.060443801000499</c:v>
                </c:pt>
                <c:pt idx="43">
                  <c:v>26.46485891751</c:v>
                </c:pt>
                <c:pt idx="44">
                  <c:v>27.9107913736004</c:v>
                </c:pt>
                <c:pt idx="45">
                  <c:v>26.443423592796702</c:v>
                </c:pt>
                <c:pt idx="46">
                  <c:v>27.8861417480183</c:v>
                </c:pt>
                <c:pt idx="47">
                  <c:v>26.400058053394901</c:v>
                </c:pt>
                <c:pt idx="48">
                  <c:v>28.0984648347061</c:v>
                </c:pt>
                <c:pt idx="49">
                  <c:v>26.0476731489534</c:v>
                </c:pt>
                <c:pt idx="50">
                  <c:v>28.178419184402401</c:v>
                </c:pt>
                <c:pt idx="51">
                  <c:v>26.423213239179699</c:v>
                </c:pt>
                <c:pt idx="52">
                  <c:v>27.908996046293499</c:v>
                </c:pt>
                <c:pt idx="53">
                  <c:v>26.2002375372034</c:v>
                </c:pt>
                <c:pt idx="54">
                  <c:v>27.9655931078855</c:v>
                </c:pt>
                <c:pt idx="55">
                  <c:v>26.338256011323502</c:v>
                </c:pt>
                <c:pt idx="56">
                  <c:v>28.350672629198598</c:v>
                </c:pt>
                <c:pt idx="57">
                  <c:v>25.8575330088348</c:v>
                </c:pt>
                <c:pt idx="58">
                  <c:v>28.2161549719326</c:v>
                </c:pt>
                <c:pt idx="59">
                  <c:v>26.583596205790499</c:v>
                </c:pt>
                <c:pt idx="60">
                  <c:v>27.6563710795219</c:v>
                </c:pt>
                <c:pt idx="61">
                  <c:v>26.674322510193601</c:v>
                </c:pt>
                <c:pt idx="62">
                  <c:v>27.950821275797399</c:v>
                </c:pt>
                <c:pt idx="63">
                  <c:v>26.3383438766481</c:v>
                </c:pt>
                <c:pt idx="64">
                  <c:v>28.002311969701701</c:v>
                </c:pt>
                <c:pt idx="65">
                  <c:v>26.0302545020254</c:v>
                </c:pt>
                <c:pt idx="66">
                  <c:v>28.084953815166902</c:v>
                </c:pt>
                <c:pt idx="67">
                  <c:v>26.402652309611401</c:v>
                </c:pt>
                <c:pt idx="68">
                  <c:v>27.9159034578933</c:v>
                </c:pt>
                <c:pt idx="69">
                  <c:v>26.410260197580602</c:v>
                </c:pt>
                <c:pt idx="70">
                  <c:v>27.916190448557899</c:v>
                </c:pt>
                <c:pt idx="71">
                  <c:v>26.2247622456259</c:v>
                </c:pt>
                <c:pt idx="72">
                  <c:v>27.933698668957</c:v>
                </c:pt>
                <c:pt idx="73">
                  <c:v>26.4590155449288</c:v>
                </c:pt>
                <c:pt idx="74">
                  <c:v>27.937866456635401</c:v>
                </c:pt>
                <c:pt idx="75">
                  <c:v>26.099093456294099</c:v>
                </c:pt>
                <c:pt idx="76">
                  <c:v>28.233772681513699</c:v>
                </c:pt>
                <c:pt idx="77">
                  <c:v>26.316421490690399</c:v>
                </c:pt>
                <c:pt idx="78">
                  <c:v>28.0554803883301</c:v>
                </c:pt>
                <c:pt idx="79">
                  <c:v>26.330996042764099</c:v>
                </c:pt>
                <c:pt idx="80">
                  <c:v>28.017703102615201</c:v>
                </c:pt>
                <c:pt idx="81">
                  <c:v>26.236434280731199</c:v>
                </c:pt>
                <c:pt idx="82">
                  <c:v>28.083841558245101</c:v>
                </c:pt>
                <c:pt idx="83">
                  <c:v>26.234239432698999</c:v>
                </c:pt>
                <c:pt idx="84">
                  <c:v>28.053308435256501</c:v>
                </c:pt>
                <c:pt idx="85">
                  <c:v>26.5300456995916</c:v>
                </c:pt>
                <c:pt idx="86">
                  <c:v>27.810617559276</c:v>
                </c:pt>
                <c:pt idx="87">
                  <c:v>26.4421086949128</c:v>
                </c:pt>
                <c:pt idx="88">
                  <c:v>28.095278147280101</c:v>
                </c:pt>
                <c:pt idx="89">
                  <c:v>26.274387508271499</c:v>
                </c:pt>
                <c:pt idx="90">
                  <c:v>28.127327483898402</c:v>
                </c:pt>
                <c:pt idx="91">
                  <c:v>25.937770534093499</c:v>
                </c:pt>
                <c:pt idx="92">
                  <c:v>28.099152454281999</c:v>
                </c:pt>
                <c:pt idx="93">
                  <c:v>26.486380180872299</c:v>
                </c:pt>
                <c:pt idx="94">
                  <c:v>27.814712474826099</c:v>
                </c:pt>
                <c:pt idx="95">
                  <c:v>26.370919155091901</c:v>
                </c:pt>
                <c:pt idx="96">
                  <c:v>27.943554843779602</c:v>
                </c:pt>
                <c:pt idx="97">
                  <c:v>26.453008195026801</c:v>
                </c:pt>
                <c:pt idx="98">
                  <c:v>28.078457180831101</c:v>
                </c:pt>
                <c:pt idx="99">
                  <c:v>26.206302631918199</c:v>
                </c:pt>
                <c:pt idx="100">
                  <c:v>27.983285018187701</c:v>
                </c:pt>
                <c:pt idx="101">
                  <c:v>26.492744619656499</c:v>
                </c:pt>
                <c:pt idx="102">
                  <c:v>27.778070033451002</c:v>
                </c:pt>
                <c:pt idx="103">
                  <c:v>26.268031585729901</c:v>
                </c:pt>
                <c:pt idx="104">
                  <c:v>28.077103643673301</c:v>
                </c:pt>
                <c:pt idx="105">
                  <c:v>26.307834353545601</c:v>
                </c:pt>
                <c:pt idx="106">
                  <c:v>28.1313892671796</c:v>
                </c:pt>
                <c:pt idx="107">
                  <c:v>26.111378537081201</c:v>
                </c:pt>
                <c:pt idx="108">
                  <c:v>28.068147720756699</c:v>
                </c:pt>
                <c:pt idx="109">
                  <c:v>26.177210676461101</c:v>
                </c:pt>
                <c:pt idx="110">
                  <c:v>28.085008442274301</c:v>
                </c:pt>
                <c:pt idx="111">
                  <c:v>26.3404783875473</c:v>
                </c:pt>
                <c:pt idx="112">
                  <c:v>28.004444542063499</c:v>
                </c:pt>
                <c:pt idx="113">
                  <c:v>26.377911424728101</c:v>
                </c:pt>
                <c:pt idx="114">
                  <c:v>27.927895073896</c:v>
                </c:pt>
                <c:pt idx="115">
                  <c:v>26.264776609850699</c:v>
                </c:pt>
                <c:pt idx="116">
                  <c:v>28.086983240842699</c:v>
                </c:pt>
                <c:pt idx="117">
                  <c:v>26.527764860642201</c:v>
                </c:pt>
                <c:pt idx="118">
                  <c:v>28.0011852824173</c:v>
                </c:pt>
                <c:pt idx="119">
                  <c:v>26.453121252354201</c:v>
                </c:pt>
                <c:pt idx="120">
                  <c:v>27.789727023958999</c:v>
                </c:pt>
                <c:pt idx="121">
                  <c:v>26.449451772487301</c:v>
                </c:pt>
                <c:pt idx="122">
                  <c:v>27.851204177539401</c:v>
                </c:pt>
                <c:pt idx="123">
                  <c:v>26.3959350605497</c:v>
                </c:pt>
                <c:pt idx="124">
                  <c:v>28.0176212545223</c:v>
                </c:pt>
                <c:pt idx="125">
                  <c:v>26.056937890221398</c:v>
                </c:pt>
                <c:pt idx="126">
                  <c:v>28.262760637806</c:v>
                </c:pt>
                <c:pt idx="127">
                  <c:v>26.3740430512979</c:v>
                </c:pt>
                <c:pt idx="128">
                  <c:v>28.032368327729799</c:v>
                </c:pt>
                <c:pt idx="129">
                  <c:v>26.378134539769299</c:v>
                </c:pt>
                <c:pt idx="130">
                  <c:v>27.889860143616701</c:v>
                </c:pt>
                <c:pt idx="131">
                  <c:v>26.319966214135199</c:v>
                </c:pt>
                <c:pt idx="132">
                  <c:v>28.344353509468501</c:v>
                </c:pt>
                <c:pt idx="133">
                  <c:v>26.031979150594001</c:v>
                </c:pt>
                <c:pt idx="134">
                  <c:v>28.101616218545001</c:v>
                </c:pt>
                <c:pt idx="135">
                  <c:v>26.491417498351598</c:v>
                </c:pt>
                <c:pt idx="136">
                  <c:v>27.8729165717576</c:v>
                </c:pt>
                <c:pt idx="137">
                  <c:v>26.266084238038101</c:v>
                </c:pt>
                <c:pt idx="138">
                  <c:v>28.159560624076899</c:v>
                </c:pt>
                <c:pt idx="139">
                  <c:v>26.136097530607</c:v>
                </c:pt>
                <c:pt idx="140">
                  <c:v>28.370150758030199</c:v>
                </c:pt>
                <c:pt idx="141">
                  <c:v>26.146426208843799</c:v>
                </c:pt>
                <c:pt idx="142">
                  <c:v>27.889244008726699</c:v>
                </c:pt>
                <c:pt idx="143">
                  <c:v>26.7418116799156</c:v>
                </c:pt>
                <c:pt idx="144">
                  <c:v>27.700641009191401</c:v>
                </c:pt>
                <c:pt idx="145">
                  <c:v>26.3690284287756</c:v>
                </c:pt>
                <c:pt idx="146">
                  <c:v>27.8339600986384</c:v>
                </c:pt>
                <c:pt idx="147">
                  <c:v>26.3525833080434</c:v>
                </c:pt>
                <c:pt idx="148">
                  <c:v>28.408996565089598</c:v>
                </c:pt>
                <c:pt idx="149">
                  <c:v>25.954507663542401</c:v>
                </c:pt>
                <c:pt idx="150">
                  <c:v>28.104830247955601</c:v>
                </c:pt>
                <c:pt idx="151">
                  <c:v>26.234749569750299</c:v>
                </c:pt>
                <c:pt idx="152">
                  <c:v>28.113392707835398</c:v>
                </c:pt>
                <c:pt idx="153">
                  <c:v>26.344730261450302</c:v>
                </c:pt>
                <c:pt idx="154">
                  <c:v>28.064324772117502</c:v>
                </c:pt>
                <c:pt idx="155">
                  <c:v>26.286496597793899</c:v>
                </c:pt>
                <c:pt idx="156">
                  <c:v>28.1537635157338</c:v>
                </c:pt>
                <c:pt idx="157">
                  <c:v>26.140357572897202</c:v>
                </c:pt>
                <c:pt idx="158">
                  <c:v>28.2985473248673</c:v>
                </c:pt>
                <c:pt idx="159">
                  <c:v>26.5584247326466</c:v>
                </c:pt>
                <c:pt idx="160">
                  <c:v>27.724179495770901</c:v>
                </c:pt>
                <c:pt idx="161">
                  <c:v>26.4862784256431</c:v>
                </c:pt>
                <c:pt idx="162">
                  <c:v>27.961968335855399</c:v>
                </c:pt>
                <c:pt idx="163">
                  <c:v>26.423846292172701</c:v>
                </c:pt>
                <c:pt idx="164">
                  <c:v>28.0346158618365</c:v>
                </c:pt>
                <c:pt idx="165">
                  <c:v>26.030719517699598</c:v>
                </c:pt>
                <c:pt idx="166">
                  <c:v>28.190654173703901</c:v>
                </c:pt>
                <c:pt idx="167">
                  <c:v>26.231171608070799</c:v>
                </c:pt>
                <c:pt idx="168">
                  <c:v>27.808403625183999</c:v>
                </c:pt>
                <c:pt idx="169">
                  <c:v>26.423501890303701</c:v>
                </c:pt>
                <c:pt idx="170">
                  <c:v>28.031506484448499</c:v>
                </c:pt>
                <c:pt idx="171">
                  <c:v>26.206226343106501</c:v>
                </c:pt>
                <c:pt idx="172">
                  <c:v>28.103401398027199</c:v>
                </c:pt>
                <c:pt idx="173">
                  <c:v>26.275521473487299</c:v>
                </c:pt>
                <c:pt idx="174">
                  <c:v>27.9308911559331</c:v>
                </c:pt>
                <c:pt idx="175">
                  <c:v>26.2315455931043</c:v>
                </c:pt>
                <c:pt idx="176">
                  <c:v>27.928821132588499</c:v>
                </c:pt>
                <c:pt idx="177">
                  <c:v>26.499532148761901</c:v>
                </c:pt>
                <c:pt idx="178">
                  <c:v>28.008569589722601</c:v>
                </c:pt>
                <c:pt idx="179">
                  <c:v>26.431726710676401</c:v>
                </c:pt>
                <c:pt idx="180">
                  <c:v>28.080468865673598</c:v>
                </c:pt>
                <c:pt idx="181">
                  <c:v>26.241399903063499</c:v>
                </c:pt>
                <c:pt idx="182">
                  <c:v>28.102789607776899</c:v>
                </c:pt>
                <c:pt idx="183">
                  <c:v>26.092587910877398</c:v>
                </c:pt>
                <c:pt idx="184">
                  <c:v>28.0266989551974</c:v>
                </c:pt>
                <c:pt idx="185">
                  <c:v>26.4228400421899</c:v>
                </c:pt>
                <c:pt idx="186">
                  <c:v>27.951585818805601</c:v>
                </c:pt>
                <c:pt idx="187">
                  <c:v>26.2991577737507</c:v>
                </c:pt>
                <c:pt idx="188">
                  <c:v>28.079829004995901</c:v>
                </c:pt>
                <c:pt idx="189">
                  <c:v>26.133560376098</c:v>
                </c:pt>
                <c:pt idx="190">
                  <c:v>28.247438848401799</c:v>
                </c:pt>
                <c:pt idx="191">
                  <c:v>25.986301052939801</c:v>
                </c:pt>
                <c:pt idx="192">
                  <c:v>28.134645410064799</c:v>
                </c:pt>
                <c:pt idx="193">
                  <c:v>26.543261989991802</c:v>
                </c:pt>
                <c:pt idx="194">
                  <c:v>27.712244177581699</c:v>
                </c:pt>
                <c:pt idx="195">
                  <c:v>26.396791154207602</c:v>
                </c:pt>
                <c:pt idx="196">
                  <c:v>27.825599597680501</c:v>
                </c:pt>
                <c:pt idx="197">
                  <c:v>26.3209080962963</c:v>
                </c:pt>
                <c:pt idx="198">
                  <c:v>28.250264188926199</c:v>
                </c:pt>
                <c:pt idx="199">
                  <c:v>26.247049268922801</c:v>
                </c:pt>
                <c:pt idx="200">
                  <c:v>27.848803010347002</c:v>
                </c:pt>
                <c:pt idx="201">
                  <c:v>26.4800499212853</c:v>
                </c:pt>
                <c:pt idx="202">
                  <c:v>27.800328354569</c:v>
                </c:pt>
                <c:pt idx="203">
                  <c:v>26.5316332271634</c:v>
                </c:pt>
                <c:pt idx="204">
                  <c:v>28.024896841589999</c:v>
                </c:pt>
                <c:pt idx="205">
                  <c:v>26.475250710897299</c:v>
                </c:pt>
                <c:pt idx="206">
                  <c:v>28.0084084065684</c:v>
                </c:pt>
                <c:pt idx="207">
                  <c:v>26.092982565255301</c:v>
                </c:pt>
                <c:pt idx="208">
                  <c:v>27.9893686646144</c:v>
                </c:pt>
                <c:pt idx="209">
                  <c:v>26.079985217883301</c:v>
                </c:pt>
                <c:pt idx="210">
                  <c:v>28.578110590943901</c:v>
                </c:pt>
                <c:pt idx="211">
                  <c:v>28.217636857754499</c:v>
                </c:pt>
                <c:pt idx="212">
                  <c:v>28.385212941294299</c:v>
                </c:pt>
                <c:pt idx="213">
                  <c:v>19.741376777675601</c:v>
                </c:pt>
                <c:pt idx="214">
                  <c:v>15.0059745527468</c:v>
                </c:pt>
                <c:pt idx="215">
                  <c:v>3.7137850647303599</c:v>
                </c:pt>
                <c:pt idx="216">
                  <c:v>1.9651751525752199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5-4F5C-AC07-32A117D690E1}"/>
            </c:ext>
          </c:extLst>
        </c:ser>
        <c:ser>
          <c:idx val="1"/>
          <c:order val="1"/>
          <c:tx>
            <c:strRef>
              <c:f>'GH (PeriodoPor4)'!$I$17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'GH (PeriodoPor4)'!$I$18:$I$234</c:f>
              <c:numCache>
                <c:formatCode>0</c:formatCode>
                <c:ptCount val="217"/>
                <c:pt idx="0">
                  <c:v>-2.1977906906487799</c:v>
                </c:pt>
                <c:pt idx="1">
                  <c:v>-20.9973995325518</c:v>
                </c:pt>
                <c:pt idx="2">
                  <c:v>15.832647764326</c:v>
                </c:pt>
                <c:pt idx="3">
                  <c:v>-76.431882847304394</c:v>
                </c:pt>
                <c:pt idx="4">
                  <c:v>51.270415201146697</c:v>
                </c:pt>
                <c:pt idx="5">
                  <c:v>-120.285679481926</c:v>
                </c:pt>
                <c:pt idx="6">
                  <c:v>65.174510530815596</c:v>
                </c:pt>
                <c:pt idx="7">
                  <c:v>-123.240679711928</c:v>
                </c:pt>
                <c:pt idx="8">
                  <c:v>64.677547371931794</c:v>
                </c:pt>
                <c:pt idx="9">
                  <c:v>-118.08329175812899</c:v>
                </c:pt>
                <c:pt idx="10">
                  <c:v>60.225760684240903</c:v>
                </c:pt>
                <c:pt idx="11">
                  <c:v>-118.208935849203</c:v>
                </c:pt>
                <c:pt idx="12">
                  <c:v>59.716460471155003</c:v>
                </c:pt>
                <c:pt idx="13">
                  <c:v>-118.49974977113401</c:v>
                </c:pt>
                <c:pt idx="14">
                  <c:v>64.637894301432993</c:v>
                </c:pt>
                <c:pt idx="15">
                  <c:v>-122.453461367177</c:v>
                </c:pt>
                <c:pt idx="16">
                  <c:v>64.783268320657697</c:v>
                </c:pt>
                <c:pt idx="17">
                  <c:v>-119.045140933536</c:v>
                </c:pt>
                <c:pt idx="18">
                  <c:v>59.991204166049897</c:v>
                </c:pt>
                <c:pt idx="19">
                  <c:v>-118.05904631472499</c:v>
                </c:pt>
                <c:pt idx="20">
                  <c:v>59.685480355286003</c:v>
                </c:pt>
                <c:pt idx="21">
                  <c:v>-117.921140782363</c:v>
                </c:pt>
                <c:pt idx="22">
                  <c:v>64.113852906050596</c:v>
                </c:pt>
                <c:pt idx="23">
                  <c:v>-122.75186908033</c:v>
                </c:pt>
                <c:pt idx="24">
                  <c:v>64.660269817455699</c:v>
                </c:pt>
                <c:pt idx="25">
                  <c:v>-119.98849883628699</c:v>
                </c:pt>
                <c:pt idx="26">
                  <c:v>61.890826812965599</c:v>
                </c:pt>
                <c:pt idx="27">
                  <c:v>-118.36581376975499</c:v>
                </c:pt>
                <c:pt idx="28">
                  <c:v>59.495081890017197</c:v>
                </c:pt>
                <c:pt idx="29">
                  <c:v>-118.02722490676901</c:v>
                </c:pt>
                <c:pt idx="30">
                  <c:v>64.162200074158903</c:v>
                </c:pt>
                <c:pt idx="31">
                  <c:v>-122.669326390184</c:v>
                </c:pt>
                <c:pt idx="32">
                  <c:v>64.993505888912395</c:v>
                </c:pt>
                <c:pt idx="33">
                  <c:v>-122.47140880511</c:v>
                </c:pt>
                <c:pt idx="34">
                  <c:v>63.911379239509898</c:v>
                </c:pt>
                <c:pt idx="35">
                  <c:v>-118.320962211497</c:v>
                </c:pt>
                <c:pt idx="36">
                  <c:v>59.5989818859846</c:v>
                </c:pt>
                <c:pt idx="37">
                  <c:v>-118.059404557048</c:v>
                </c:pt>
                <c:pt idx="38">
                  <c:v>63.533313792948597</c:v>
                </c:pt>
                <c:pt idx="39">
                  <c:v>-122.362121809009</c:v>
                </c:pt>
                <c:pt idx="40">
                  <c:v>65.072811051197604</c:v>
                </c:pt>
                <c:pt idx="41">
                  <c:v>-122.2649899315</c:v>
                </c:pt>
                <c:pt idx="42">
                  <c:v>64.272018617431996</c:v>
                </c:pt>
                <c:pt idx="43">
                  <c:v>-118.24714414567001</c:v>
                </c:pt>
                <c:pt idx="44">
                  <c:v>58.922218525401497</c:v>
                </c:pt>
                <c:pt idx="45">
                  <c:v>-118.010894915799</c:v>
                </c:pt>
                <c:pt idx="46">
                  <c:v>64.009477870933296</c:v>
                </c:pt>
                <c:pt idx="47">
                  <c:v>-122.06905647082</c:v>
                </c:pt>
                <c:pt idx="48">
                  <c:v>64.999459391094504</c:v>
                </c:pt>
                <c:pt idx="49">
                  <c:v>-123.193943208517</c:v>
                </c:pt>
                <c:pt idx="50">
                  <c:v>64.012387189294898</c:v>
                </c:pt>
                <c:pt idx="51">
                  <c:v>-117.96374085389</c:v>
                </c:pt>
                <c:pt idx="52">
                  <c:v>60.040596102792598</c:v>
                </c:pt>
                <c:pt idx="53">
                  <c:v>-118.27036897780999</c:v>
                </c:pt>
                <c:pt idx="54">
                  <c:v>59.798089950110302</c:v>
                </c:pt>
                <c:pt idx="55">
                  <c:v>-118.79135007935101</c:v>
                </c:pt>
                <c:pt idx="56">
                  <c:v>64.710449411365204</c:v>
                </c:pt>
                <c:pt idx="57">
                  <c:v>-122.123830364909</c:v>
                </c:pt>
                <c:pt idx="58">
                  <c:v>64.137855183715203</c:v>
                </c:pt>
                <c:pt idx="59">
                  <c:v>-118.43691772736101</c:v>
                </c:pt>
                <c:pt idx="60">
                  <c:v>59.906352429804301</c:v>
                </c:pt>
                <c:pt idx="61">
                  <c:v>-118.227285553729</c:v>
                </c:pt>
                <c:pt idx="62">
                  <c:v>61.589988317182801</c:v>
                </c:pt>
                <c:pt idx="63">
                  <c:v>-119.840508904337</c:v>
                </c:pt>
                <c:pt idx="64">
                  <c:v>65.015672775455201</c:v>
                </c:pt>
                <c:pt idx="65">
                  <c:v>-123.29689811289499</c:v>
                </c:pt>
                <c:pt idx="66">
                  <c:v>64.478414242171894</c:v>
                </c:pt>
                <c:pt idx="67">
                  <c:v>-119.627641845653</c:v>
                </c:pt>
                <c:pt idx="68">
                  <c:v>61.707540113653899</c:v>
                </c:pt>
                <c:pt idx="69">
                  <c:v>-118.701852260683</c:v>
                </c:pt>
                <c:pt idx="70">
                  <c:v>60.433108425355599</c:v>
                </c:pt>
                <c:pt idx="71">
                  <c:v>-119.15218873068901</c:v>
                </c:pt>
                <c:pt idx="72">
                  <c:v>64.894081759196695</c:v>
                </c:pt>
                <c:pt idx="73">
                  <c:v>-122.839922207667</c:v>
                </c:pt>
                <c:pt idx="74">
                  <c:v>64.968793960242905</c:v>
                </c:pt>
                <c:pt idx="75">
                  <c:v>-122.36243375199101</c:v>
                </c:pt>
                <c:pt idx="76">
                  <c:v>63.858238486422103</c:v>
                </c:pt>
                <c:pt idx="77">
                  <c:v>-118.267452837696</c:v>
                </c:pt>
                <c:pt idx="78">
                  <c:v>59.549040281380599</c:v>
                </c:pt>
                <c:pt idx="79">
                  <c:v>-118.32739047565801</c:v>
                </c:pt>
                <c:pt idx="80">
                  <c:v>65.188527717192898</c:v>
                </c:pt>
                <c:pt idx="81">
                  <c:v>-123.578069066325</c:v>
                </c:pt>
                <c:pt idx="82">
                  <c:v>64.9389243121866</c:v>
                </c:pt>
                <c:pt idx="83">
                  <c:v>-122.324081033789</c:v>
                </c:pt>
                <c:pt idx="84">
                  <c:v>64.157769591454993</c:v>
                </c:pt>
                <c:pt idx="85">
                  <c:v>-117.997057471776</c:v>
                </c:pt>
                <c:pt idx="86">
                  <c:v>59.154767914131597</c:v>
                </c:pt>
                <c:pt idx="87">
                  <c:v>-117.773282368976</c:v>
                </c:pt>
                <c:pt idx="88">
                  <c:v>63.8856995033861</c:v>
                </c:pt>
                <c:pt idx="89">
                  <c:v>-122.272766441741</c:v>
                </c:pt>
                <c:pt idx="90">
                  <c:v>65.207428954011107</c:v>
                </c:pt>
                <c:pt idx="91">
                  <c:v>-123.45669762603499</c:v>
                </c:pt>
                <c:pt idx="92">
                  <c:v>64.061039826985805</c:v>
                </c:pt>
                <c:pt idx="93">
                  <c:v>-117.64896608988001</c:v>
                </c:pt>
                <c:pt idx="94">
                  <c:v>59.749223375962202</c:v>
                </c:pt>
                <c:pt idx="95">
                  <c:v>-118.215555686085</c:v>
                </c:pt>
                <c:pt idx="96">
                  <c:v>59.852748989468502</c:v>
                </c:pt>
                <c:pt idx="97">
                  <c:v>-118.701759090704</c:v>
                </c:pt>
                <c:pt idx="98">
                  <c:v>64.815786211016004</c:v>
                </c:pt>
                <c:pt idx="99">
                  <c:v>-122.43562347482199</c:v>
                </c:pt>
                <c:pt idx="100">
                  <c:v>64.353932770455003</c:v>
                </c:pt>
                <c:pt idx="101">
                  <c:v>-118.40364975097199</c:v>
                </c:pt>
                <c:pt idx="102">
                  <c:v>59.355704214379102</c:v>
                </c:pt>
                <c:pt idx="103">
                  <c:v>-117.55137124708099</c:v>
                </c:pt>
                <c:pt idx="104">
                  <c:v>60.141708161914202</c:v>
                </c:pt>
                <c:pt idx="105">
                  <c:v>-118.75070602976299</c:v>
                </c:pt>
                <c:pt idx="106">
                  <c:v>65.211954945218395</c:v>
                </c:pt>
                <c:pt idx="107">
                  <c:v>-124.10876158504</c:v>
                </c:pt>
                <c:pt idx="108">
                  <c:v>65.102913462313694</c:v>
                </c:pt>
                <c:pt idx="109">
                  <c:v>-119.029095558785</c:v>
                </c:pt>
                <c:pt idx="110">
                  <c:v>60.9935509557994</c:v>
                </c:pt>
                <c:pt idx="111">
                  <c:v>-118.35028480031001</c:v>
                </c:pt>
                <c:pt idx="112">
                  <c:v>59.655317148069003</c:v>
                </c:pt>
                <c:pt idx="113">
                  <c:v>-118.69685809761199</c:v>
                </c:pt>
                <c:pt idx="114">
                  <c:v>64.699559886422904</c:v>
                </c:pt>
                <c:pt idx="115">
                  <c:v>-122.26800163048399</c:v>
                </c:pt>
                <c:pt idx="116">
                  <c:v>64.935880037054801</c:v>
                </c:pt>
                <c:pt idx="117">
                  <c:v>-118.960037335433</c:v>
                </c:pt>
                <c:pt idx="118">
                  <c:v>59.844967403001903</c:v>
                </c:pt>
                <c:pt idx="119">
                  <c:v>-118.027974810392</c:v>
                </c:pt>
                <c:pt idx="120">
                  <c:v>59.898108719376403</c:v>
                </c:pt>
                <c:pt idx="121">
                  <c:v>-118.217110213712</c:v>
                </c:pt>
                <c:pt idx="122">
                  <c:v>64.755257637425203</c:v>
                </c:pt>
                <c:pt idx="123">
                  <c:v>-123.53812408698801</c:v>
                </c:pt>
                <c:pt idx="124">
                  <c:v>64.627830904524203</c:v>
                </c:pt>
                <c:pt idx="125">
                  <c:v>-121.95174381610801</c:v>
                </c:pt>
                <c:pt idx="126">
                  <c:v>64.295301571408203</c:v>
                </c:pt>
                <c:pt idx="127">
                  <c:v>-118.53054232151101</c:v>
                </c:pt>
                <c:pt idx="128">
                  <c:v>59.535215598343001</c:v>
                </c:pt>
                <c:pt idx="129">
                  <c:v>-118.514574542934</c:v>
                </c:pt>
                <c:pt idx="130">
                  <c:v>63.9894160593404</c:v>
                </c:pt>
                <c:pt idx="131">
                  <c:v>-121.66169793802599</c:v>
                </c:pt>
                <c:pt idx="132">
                  <c:v>64.938321943115994</c:v>
                </c:pt>
                <c:pt idx="133">
                  <c:v>-123.106792893139</c:v>
                </c:pt>
                <c:pt idx="134">
                  <c:v>63.967381426607403</c:v>
                </c:pt>
                <c:pt idx="135">
                  <c:v>-117.75733552698399</c:v>
                </c:pt>
                <c:pt idx="136">
                  <c:v>59.250106395190102</c:v>
                </c:pt>
                <c:pt idx="137">
                  <c:v>-117.862952169054</c:v>
                </c:pt>
                <c:pt idx="138">
                  <c:v>63.736193309992998</c:v>
                </c:pt>
                <c:pt idx="139">
                  <c:v>-122.290487673529</c:v>
                </c:pt>
                <c:pt idx="140">
                  <c:v>64.464138050756901</c:v>
                </c:pt>
                <c:pt idx="141">
                  <c:v>-122.53944486985399</c:v>
                </c:pt>
                <c:pt idx="142">
                  <c:v>64.583505820291606</c:v>
                </c:pt>
                <c:pt idx="143">
                  <c:v>-118.683466072532</c:v>
                </c:pt>
                <c:pt idx="144">
                  <c:v>59.4084207896259</c:v>
                </c:pt>
                <c:pt idx="145">
                  <c:v>-117.76797870241001</c:v>
                </c:pt>
                <c:pt idx="146">
                  <c:v>59.862010895624202</c:v>
                </c:pt>
                <c:pt idx="147">
                  <c:v>-117.680515388876</c:v>
                </c:pt>
                <c:pt idx="148">
                  <c:v>64.436129617832293</c:v>
                </c:pt>
                <c:pt idx="149">
                  <c:v>-123.555077462851</c:v>
                </c:pt>
                <c:pt idx="150">
                  <c:v>64.666604416246898</c:v>
                </c:pt>
                <c:pt idx="151">
                  <c:v>-118.038634322039</c:v>
                </c:pt>
                <c:pt idx="152">
                  <c:v>60.056459767821998</c:v>
                </c:pt>
                <c:pt idx="153">
                  <c:v>-118.349605530296</c:v>
                </c:pt>
                <c:pt idx="154">
                  <c:v>59.738028619910899</c:v>
                </c:pt>
                <c:pt idx="155">
                  <c:v>-118.615197836205</c:v>
                </c:pt>
                <c:pt idx="156">
                  <c:v>64.766237630677097</c:v>
                </c:pt>
                <c:pt idx="157">
                  <c:v>-122.671188540464</c:v>
                </c:pt>
                <c:pt idx="158">
                  <c:v>64.388076962589594</c:v>
                </c:pt>
                <c:pt idx="159">
                  <c:v>-118.610556391451</c:v>
                </c:pt>
                <c:pt idx="160">
                  <c:v>60.420085602304198</c:v>
                </c:pt>
                <c:pt idx="161">
                  <c:v>-118.85321816574999</c:v>
                </c:pt>
                <c:pt idx="162">
                  <c:v>60.394419658114401</c:v>
                </c:pt>
                <c:pt idx="163">
                  <c:v>-118.10980161668699</c:v>
                </c:pt>
                <c:pt idx="164">
                  <c:v>64.630223129229506</c:v>
                </c:pt>
                <c:pt idx="165">
                  <c:v>-123.63838339541999</c:v>
                </c:pt>
                <c:pt idx="166">
                  <c:v>64.857928786889602</c:v>
                </c:pt>
                <c:pt idx="167">
                  <c:v>-121.67365462384601</c:v>
                </c:pt>
                <c:pt idx="168">
                  <c:v>63.768325675866201</c:v>
                </c:pt>
                <c:pt idx="169">
                  <c:v>-118.269085148013</c:v>
                </c:pt>
                <c:pt idx="170">
                  <c:v>59.387935782983497</c:v>
                </c:pt>
                <c:pt idx="171">
                  <c:v>-117.990492142796</c:v>
                </c:pt>
                <c:pt idx="172">
                  <c:v>63.918201226946501</c:v>
                </c:pt>
                <c:pt idx="173">
                  <c:v>-122.002211284391</c:v>
                </c:pt>
                <c:pt idx="174">
                  <c:v>64.471960832052304</c:v>
                </c:pt>
                <c:pt idx="175">
                  <c:v>-122.09162563573</c:v>
                </c:pt>
                <c:pt idx="176">
                  <c:v>63.403706568716203</c:v>
                </c:pt>
                <c:pt idx="177">
                  <c:v>-117.88474441441601</c:v>
                </c:pt>
                <c:pt idx="178">
                  <c:v>59.177209796744101</c:v>
                </c:pt>
                <c:pt idx="179">
                  <c:v>-117.63410152907601</c:v>
                </c:pt>
                <c:pt idx="180">
                  <c:v>63.199634835466902</c:v>
                </c:pt>
                <c:pt idx="181">
                  <c:v>-122.39216650845501</c:v>
                </c:pt>
                <c:pt idx="182">
                  <c:v>65.142461063804902</c:v>
                </c:pt>
                <c:pt idx="183">
                  <c:v>-122.238139386939</c:v>
                </c:pt>
                <c:pt idx="184">
                  <c:v>63.963362203127197</c:v>
                </c:pt>
                <c:pt idx="185">
                  <c:v>-118.13928618405301</c:v>
                </c:pt>
                <c:pt idx="186">
                  <c:v>59.288768237699202</c:v>
                </c:pt>
                <c:pt idx="187">
                  <c:v>-118.097687709661</c:v>
                </c:pt>
                <c:pt idx="188">
                  <c:v>61.6410837532991</c:v>
                </c:pt>
                <c:pt idx="189">
                  <c:v>-119.643681556342</c:v>
                </c:pt>
                <c:pt idx="190">
                  <c:v>64.671589601880399</c:v>
                </c:pt>
                <c:pt idx="191">
                  <c:v>-123.930654202817</c:v>
                </c:pt>
                <c:pt idx="192">
                  <c:v>65.000691253555999</c:v>
                </c:pt>
                <c:pt idx="193">
                  <c:v>-117.935193884801</c:v>
                </c:pt>
                <c:pt idx="194">
                  <c:v>60.337715241324602</c:v>
                </c:pt>
                <c:pt idx="195">
                  <c:v>-118.62259291625701</c:v>
                </c:pt>
                <c:pt idx="196">
                  <c:v>59.634926609096802</c:v>
                </c:pt>
                <c:pt idx="197">
                  <c:v>-118.515345975686</c:v>
                </c:pt>
                <c:pt idx="198">
                  <c:v>64.781795246617904</c:v>
                </c:pt>
                <c:pt idx="199">
                  <c:v>-122.84110133637201</c:v>
                </c:pt>
                <c:pt idx="200">
                  <c:v>64.4387177749024</c:v>
                </c:pt>
                <c:pt idx="201">
                  <c:v>-118.82586844988499</c:v>
                </c:pt>
                <c:pt idx="202">
                  <c:v>60.563088026832297</c:v>
                </c:pt>
                <c:pt idx="203">
                  <c:v>-118.48139801449101</c:v>
                </c:pt>
                <c:pt idx="204">
                  <c:v>61.335872648788502</c:v>
                </c:pt>
                <c:pt idx="205">
                  <c:v>-119.455163785073</c:v>
                </c:pt>
                <c:pt idx="206">
                  <c:v>64.736075516130398</c:v>
                </c:pt>
                <c:pt idx="207">
                  <c:v>-123.35333505631699</c:v>
                </c:pt>
                <c:pt idx="208">
                  <c:v>64.556481729547698</c:v>
                </c:pt>
                <c:pt idx="209">
                  <c:v>-119.273518552536</c:v>
                </c:pt>
                <c:pt idx="210">
                  <c:v>62.291657547267</c:v>
                </c:pt>
                <c:pt idx="211">
                  <c:v>-118.66517163271</c:v>
                </c:pt>
                <c:pt idx="212">
                  <c:v>51.694306458619799</c:v>
                </c:pt>
                <c:pt idx="213">
                  <c:v>-74.391649505147797</c:v>
                </c:pt>
                <c:pt idx="214">
                  <c:v>16.355291897129199</c:v>
                </c:pt>
                <c:pt idx="215">
                  <c:v>-18.370760363245601</c:v>
                </c:pt>
                <c:pt idx="216">
                  <c:v>-4.3821548841512202E-2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55-4F5C-AC07-32A117D690E1}"/>
            </c:ext>
          </c:extLst>
        </c:ser>
        <c:ser>
          <c:idx val="2"/>
          <c:order val="2"/>
          <c:tx>
            <c:strRef>
              <c:f>'GH (PeriodoPor4)'!$J$17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'GH (PeriodoPor4)'!$J$18:$J$234</c:f>
              <c:numCache>
                <c:formatCode>0</c:formatCode>
                <c:ptCount val="217"/>
                <c:pt idx="0">
                  <c:v>-2.7407681825757502</c:v>
                </c:pt>
                <c:pt idx="1">
                  <c:v>5.9488045692333396</c:v>
                </c:pt>
                <c:pt idx="2">
                  <c:v>9.2083337564996093</c:v>
                </c:pt>
                <c:pt idx="3">
                  <c:v>23.8638349743742</c:v>
                </c:pt>
                <c:pt idx="4">
                  <c:v>31.5304852724224</c:v>
                </c:pt>
                <c:pt idx="5">
                  <c:v>29.6727372764759</c:v>
                </c:pt>
                <c:pt idx="6">
                  <c:v>35.914637054216797</c:v>
                </c:pt>
                <c:pt idx="7">
                  <c:v>26.636937201117401</c:v>
                </c:pt>
                <c:pt idx="8">
                  <c:v>34.079659743836899</c:v>
                </c:pt>
                <c:pt idx="9">
                  <c:v>26.189753847289101</c:v>
                </c:pt>
                <c:pt idx="10">
                  <c:v>36.147044001371697</c:v>
                </c:pt>
                <c:pt idx="11">
                  <c:v>26.212949970721301</c:v>
                </c:pt>
                <c:pt idx="12">
                  <c:v>34.824761000549501</c:v>
                </c:pt>
                <c:pt idx="13">
                  <c:v>27.666273793033699</c:v>
                </c:pt>
                <c:pt idx="14">
                  <c:v>35.010092513242299</c:v>
                </c:pt>
                <c:pt idx="15">
                  <c:v>26.5865737999939</c:v>
                </c:pt>
                <c:pt idx="16">
                  <c:v>35.928855510904803</c:v>
                </c:pt>
                <c:pt idx="17">
                  <c:v>25.211379955182</c:v>
                </c:pt>
                <c:pt idx="18">
                  <c:v>35.4392876537039</c:v>
                </c:pt>
                <c:pt idx="19">
                  <c:v>27.147130464882899</c:v>
                </c:pt>
                <c:pt idx="20">
                  <c:v>34.909884248579303</c:v>
                </c:pt>
                <c:pt idx="21">
                  <c:v>27.217209025780299</c:v>
                </c:pt>
                <c:pt idx="22">
                  <c:v>35.295327164352798</c:v>
                </c:pt>
                <c:pt idx="23">
                  <c:v>27.118860485389199</c:v>
                </c:pt>
                <c:pt idx="24">
                  <c:v>34.593948875998102</c:v>
                </c:pt>
                <c:pt idx="25">
                  <c:v>26.380170322738799</c:v>
                </c:pt>
                <c:pt idx="26">
                  <c:v>35.587026619906602</c:v>
                </c:pt>
                <c:pt idx="27">
                  <c:v>25.977278000836801</c:v>
                </c:pt>
                <c:pt idx="28">
                  <c:v>35.407463607971501</c:v>
                </c:pt>
                <c:pt idx="29">
                  <c:v>27.4909725815854</c:v>
                </c:pt>
                <c:pt idx="30">
                  <c:v>35.159270756446098</c:v>
                </c:pt>
                <c:pt idx="31">
                  <c:v>27.216500182173601</c:v>
                </c:pt>
                <c:pt idx="32">
                  <c:v>35.536798385135903</c:v>
                </c:pt>
                <c:pt idx="33">
                  <c:v>25.644436672965298</c:v>
                </c:pt>
                <c:pt idx="34">
                  <c:v>35.574639989822401</c:v>
                </c:pt>
                <c:pt idx="35">
                  <c:v>26.2297448410595</c:v>
                </c:pt>
                <c:pt idx="36">
                  <c:v>34.870294002318602</c:v>
                </c:pt>
                <c:pt idx="37">
                  <c:v>27.365722595496099</c:v>
                </c:pt>
                <c:pt idx="38">
                  <c:v>34.961390560259098</c:v>
                </c:pt>
                <c:pt idx="39">
                  <c:v>27.8615840047026</c:v>
                </c:pt>
                <c:pt idx="40">
                  <c:v>34.826868100185102</c:v>
                </c:pt>
                <c:pt idx="41">
                  <c:v>26.49699790751</c:v>
                </c:pt>
                <c:pt idx="42">
                  <c:v>35.646345706484603</c:v>
                </c:pt>
                <c:pt idx="43">
                  <c:v>25.334168227320799</c:v>
                </c:pt>
                <c:pt idx="44">
                  <c:v>35.665391373885797</c:v>
                </c:pt>
                <c:pt idx="45">
                  <c:v>27.604424341042499</c:v>
                </c:pt>
                <c:pt idx="46">
                  <c:v>33.544512292372701</c:v>
                </c:pt>
                <c:pt idx="47">
                  <c:v>29.036905403906701</c:v>
                </c:pt>
                <c:pt idx="48">
                  <c:v>35.123475554831103</c:v>
                </c:pt>
                <c:pt idx="49">
                  <c:v>26.016193795296601</c:v>
                </c:pt>
                <c:pt idx="50">
                  <c:v>34.7625682142301</c:v>
                </c:pt>
                <c:pt idx="51">
                  <c:v>26.881483296129101</c:v>
                </c:pt>
                <c:pt idx="52">
                  <c:v>34.989966332960798</c:v>
                </c:pt>
                <c:pt idx="53">
                  <c:v>26.456974980423301</c:v>
                </c:pt>
                <c:pt idx="54">
                  <c:v>34.842135392107501</c:v>
                </c:pt>
                <c:pt idx="55">
                  <c:v>28.7855258538209</c:v>
                </c:pt>
                <c:pt idx="56">
                  <c:v>34.300378470594801</c:v>
                </c:pt>
                <c:pt idx="57">
                  <c:v>26.437239017500701</c:v>
                </c:pt>
                <c:pt idx="58">
                  <c:v>36.137364089805303</c:v>
                </c:pt>
                <c:pt idx="59">
                  <c:v>25.729638748586201</c:v>
                </c:pt>
                <c:pt idx="60">
                  <c:v>34.901396960293901</c:v>
                </c:pt>
                <c:pt idx="61">
                  <c:v>27.582733756239701</c:v>
                </c:pt>
                <c:pt idx="62">
                  <c:v>35.023948665733002</c:v>
                </c:pt>
                <c:pt idx="63">
                  <c:v>27.0772516089623</c:v>
                </c:pt>
                <c:pt idx="64">
                  <c:v>35.253093501228797</c:v>
                </c:pt>
                <c:pt idx="65">
                  <c:v>27.190056135625301</c:v>
                </c:pt>
                <c:pt idx="66">
                  <c:v>34.3878483995314</c:v>
                </c:pt>
                <c:pt idx="67">
                  <c:v>26.181420941993601</c:v>
                </c:pt>
                <c:pt idx="68">
                  <c:v>35.883164782462202</c:v>
                </c:pt>
                <c:pt idx="69">
                  <c:v>26.262140272924398</c:v>
                </c:pt>
                <c:pt idx="70">
                  <c:v>35.517414209868903</c:v>
                </c:pt>
                <c:pt idx="71">
                  <c:v>28.1172631198251</c:v>
                </c:pt>
                <c:pt idx="72">
                  <c:v>34.557840567790201</c:v>
                </c:pt>
                <c:pt idx="73">
                  <c:v>26.994428885762801</c:v>
                </c:pt>
                <c:pt idx="74">
                  <c:v>35.3175776209997</c:v>
                </c:pt>
                <c:pt idx="75">
                  <c:v>25.352680664148199</c:v>
                </c:pt>
                <c:pt idx="76">
                  <c:v>35.995869436196003</c:v>
                </c:pt>
                <c:pt idx="77">
                  <c:v>26.027129365626902</c:v>
                </c:pt>
                <c:pt idx="78">
                  <c:v>35.545632002786697</c:v>
                </c:pt>
                <c:pt idx="79">
                  <c:v>26.924107005419401</c:v>
                </c:pt>
                <c:pt idx="80">
                  <c:v>35.216916471064401</c:v>
                </c:pt>
                <c:pt idx="81">
                  <c:v>27.536720305917299</c:v>
                </c:pt>
                <c:pt idx="82">
                  <c:v>34.432232242033102</c:v>
                </c:pt>
                <c:pt idx="83">
                  <c:v>26.0728120317692</c:v>
                </c:pt>
                <c:pt idx="84">
                  <c:v>35.761874193496404</c:v>
                </c:pt>
                <c:pt idx="85">
                  <c:v>26.440529513986998</c:v>
                </c:pt>
                <c:pt idx="86">
                  <c:v>34.492409341589699</c:v>
                </c:pt>
                <c:pt idx="87">
                  <c:v>27.5654403146156</c:v>
                </c:pt>
                <c:pt idx="88">
                  <c:v>34.518828894262299</c:v>
                </c:pt>
                <c:pt idx="89">
                  <c:v>27.889330309873198</c:v>
                </c:pt>
                <c:pt idx="90">
                  <c:v>35.802850861555797</c:v>
                </c:pt>
                <c:pt idx="91">
                  <c:v>25.510639806304798</c:v>
                </c:pt>
                <c:pt idx="92">
                  <c:v>35.402018377238903</c:v>
                </c:pt>
                <c:pt idx="93">
                  <c:v>25.6986405660464</c:v>
                </c:pt>
                <c:pt idx="94">
                  <c:v>35.564567275039401</c:v>
                </c:pt>
                <c:pt idx="95">
                  <c:v>26.8621218186268</c:v>
                </c:pt>
                <c:pt idx="96">
                  <c:v>34.453027597114499</c:v>
                </c:pt>
                <c:pt idx="97">
                  <c:v>28.878822466567399</c:v>
                </c:pt>
                <c:pt idx="98">
                  <c:v>34.556758375790899</c:v>
                </c:pt>
                <c:pt idx="99">
                  <c:v>26.871919908268399</c:v>
                </c:pt>
                <c:pt idx="100">
                  <c:v>34.6955777459888</c:v>
                </c:pt>
                <c:pt idx="101">
                  <c:v>26.5919392093117</c:v>
                </c:pt>
                <c:pt idx="102">
                  <c:v>34.800246041466401</c:v>
                </c:pt>
                <c:pt idx="103">
                  <c:v>26.9431680047805</c:v>
                </c:pt>
                <c:pt idx="104">
                  <c:v>34.61614977368</c:v>
                </c:pt>
                <c:pt idx="105">
                  <c:v>28.397720632173002</c:v>
                </c:pt>
                <c:pt idx="106">
                  <c:v>34.520648363454598</c:v>
                </c:pt>
                <c:pt idx="107">
                  <c:v>26.790640626791799</c:v>
                </c:pt>
                <c:pt idx="108">
                  <c:v>35.218747752557299</c:v>
                </c:pt>
                <c:pt idx="109">
                  <c:v>25.706657424565702</c:v>
                </c:pt>
                <c:pt idx="110">
                  <c:v>35.560043508485201</c:v>
                </c:pt>
                <c:pt idx="111">
                  <c:v>26.890176955582302</c:v>
                </c:pt>
                <c:pt idx="112">
                  <c:v>35.258732394736001</c:v>
                </c:pt>
                <c:pt idx="113">
                  <c:v>27.8624965113274</c:v>
                </c:pt>
                <c:pt idx="114">
                  <c:v>34.320159278950797</c:v>
                </c:pt>
                <c:pt idx="115">
                  <c:v>26.707847224583102</c:v>
                </c:pt>
                <c:pt idx="116">
                  <c:v>36.203371930992297</c:v>
                </c:pt>
                <c:pt idx="117">
                  <c:v>25.4061651966448</c:v>
                </c:pt>
                <c:pt idx="118">
                  <c:v>35.426789393983903</c:v>
                </c:pt>
                <c:pt idx="119">
                  <c:v>26.383551228849601</c:v>
                </c:pt>
                <c:pt idx="120">
                  <c:v>35.435840153441099</c:v>
                </c:pt>
                <c:pt idx="121">
                  <c:v>26.901659576612499</c:v>
                </c:pt>
                <c:pt idx="122">
                  <c:v>35.5323665218543</c:v>
                </c:pt>
                <c:pt idx="123">
                  <c:v>27.111573909235201</c:v>
                </c:pt>
                <c:pt idx="124">
                  <c:v>34.721806322767698</c:v>
                </c:pt>
                <c:pt idx="125">
                  <c:v>25.697712764600102</c:v>
                </c:pt>
                <c:pt idx="126">
                  <c:v>36.737033990472298</c:v>
                </c:pt>
                <c:pt idx="127">
                  <c:v>25.207556420956401</c:v>
                </c:pt>
                <c:pt idx="128">
                  <c:v>34.918530213742002</c:v>
                </c:pt>
                <c:pt idx="129">
                  <c:v>27.918081001902099</c:v>
                </c:pt>
                <c:pt idx="130">
                  <c:v>34.451492420101701</c:v>
                </c:pt>
                <c:pt idx="131">
                  <c:v>27.770918939204901</c:v>
                </c:pt>
                <c:pt idx="132">
                  <c:v>35.786371973884897</c:v>
                </c:pt>
                <c:pt idx="133">
                  <c:v>25.046494845963199</c:v>
                </c:pt>
                <c:pt idx="134">
                  <c:v>35.551150952502397</c:v>
                </c:pt>
                <c:pt idx="135">
                  <c:v>26.262568047967601</c:v>
                </c:pt>
                <c:pt idx="136">
                  <c:v>35.163913926716504</c:v>
                </c:pt>
                <c:pt idx="137">
                  <c:v>26.9649634234659</c:v>
                </c:pt>
                <c:pt idx="138">
                  <c:v>34.811268504931903</c:v>
                </c:pt>
                <c:pt idx="139">
                  <c:v>28.166197846537099</c:v>
                </c:pt>
                <c:pt idx="140">
                  <c:v>34.707871216794203</c:v>
                </c:pt>
                <c:pt idx="141">
                  <c:v>26.089812536274898</c:v>
                </c:pt>
                <c:pt idx="142">
                  <c:v>35.646051863322398</c:v>
                </c:pt>
                <c:pt idx="143">
                  <c:v>25.874305680564099</c:v>
                </c:pt>
                <c:pt idx="144">
                  <c:v>34.926066084268101</c:v>
                </c:pt>
                <c:pt idx="145">
                  <c:v>27.075482759566999</c:v>
                </c:pt>
                <c:pt idx="146">
                  <c:v>34.265308720938002</c:v>
                </c:pt>
                <c:pt idx="147">
                  <c:v>27.700758486015001</c:v>
                </c:pt>
                <c:pt idx="148">
                  <c:v>35.995406298741699</c:v>
                </c:pt>
                <c:pt idx="149">
                  <c:v>26.869250830608799</c:v>
                </c:pt>
                <c:pt idx="150">
                  <c:v>34.013021045800699</c:v>
                </c:pt>
                <c:pt idx="151">
                  <c:v>26.321400431814801</c:v>
                </c:pt>
                <c:pt idx="152">
                  <c:v>35.910737741234897</c:v>
                </c:pt>
                <c:pt idx="153">
                  <c:v>26.436718422668001</c:v>
                </c:pt>
                <c:pt idx="154">
                  <c:v>34.826961471335501</c:v>
                </c:pt>
                <c:pt idx="155">
                  <c:v>28.475902717747498</c:v>
                </c:pt>
                <c:pt idx="156">
                  <c:v>34.616796065159498</c:v>
                </c:pt>
                <c:pt idx="157">
                  <c:v>26.362438236672698</c:v>
                </c:pt>
                <c:pt idx="158">
                  <c:v>35.277764979283901</c:v>
                </c:pt>
                <c:pt idx="159">
                  <c:v>25.2588723796068</c:v>
                </c:pt>
                <c:pt idx="160">
                  <c:v>35.589403127323102</c:v>
                </c:pt>
                <c:pt idx="161">
                  <c:v>27.356361328666701</c:v>
                </c:pt>
                <c:pt idx="162">
                  <c:v>33.870849660545403</c:v>
                </c:pt>
                <c:pt idx="163">
                  <c:v>28.2755442619066</c:v>
                </c:pt>
                <c:pt idx="164">
                  <c:v>35.541051113615801</c:v>
                </c:pt>
                <c:pt idx="165">
                  <c:v>26.944715201751599</c:v>
                </c:pt>
                <c:pt idx="166">
                  <c:v>34.817623894472703</c:v>
                </c:pt>
                <c:pt idx="167">
                  <c:v>26.056450421237301</c:v>
                </c:pt>
                <c:pt idx="168">
                  <c:v>35.5031103647568</c:v>
                </c:pt>
                <c:pt idx="169">
                  <c:v>26.376848762587699</c:v>
                </c:pt>
                <c:pt idx="170">
                  <c:v>34.609943182573701</c:v>
                </c:pt>
                <c:pt idx="171">
                  <c:v>27.994020829487699</c:v>
                </c:pt>
                <c:pt idx="172">
                  <c:v>34.815045512568801</c:v>
                </c:pt>
                <c:pt idx="173">
                  <c:v>27.0860992437151</c:v>
                </c:pt>
                <c:pt idx="174">
                  <c:v>35.755699790481202</c:v>
                </c:pt>
                <c:pt idx="175">
                  <c:v>25.203598535611999</c:v>
                </c:pt>
                <c:pt idx="176">
                  <c:v>36.212559566925698</c:v>
                </c:pt>
                <c:pt idx="177">
                  <c:v>25.780143149426301</c:v>
                </c:pt>
                <c:pt idx="178">
                  <c:v>34.790801174137599</c:v>
                </c:pt>
                <c:pt idx="179">
                  <c:v>27.365364687957001</c:v>
                </c:pt>
                <c:pt idx="180">
                  <c:v>34.817741681081102</c:v>
                </c:pt>
                <c:pt idx="181">
                  <c:v>28.887932618029801</c:v>
                </c:pt>
                <c:pt idx="182">
                  <c:v>34.215720680534197</c:v>
                </c:pt>
                <c:pt idx="183">
                  <c:v>25.914301657108201</c:v>
                </c:pt>
                <c:pt idx="184">
                  <c:v>35.668963044224299</c:v>
                </c:pt>
                <c:pt idx="185">
                  <c:v>25.878408640727201</c:v>
                </c:pt>
                <c:pt idx="186">
                  <c:v>34.658029295954698</c:v>
                </c:pt>
                <c:pt idx="187">
                  <c:v>27.905699932277098</c:v>
                </c:pt>
                <c:pt idx="188">
                  <c:v>34.131581845100499</c:v>
                </c:pt>
                <c:pt idx="189">
                  <c:v>27.939612640359101</c:v>
                </c:pt>
                <c:pt idx="190">
                  <c:v>36.017674095436099</c:v>
                </c:pt>
                <c:pt idx="191">
                  <c:v>26.040222347856702</c:v>
                </c:pt>
                <c:pt idx="192">
                  <c:v>34.8819238105458</c:v>
                </c:pt>
                <c:pt idx="193">
                  <c:v>26.005964554741599</c:v>
                </c:pt>
                <c:pt idx="194">
                  <c:v>35.7037388481995</c:v>
                </c:pt>
                <c:pt idx="195">
                  <c:v>26.530740138787401</c:v>
                </c:pt>
                <c:pt idx="196">
                  <c:v>34.632960048614201</c:v>
                </c:pt>
                <c:pt idx="197">
                  <c:v>28.225465872290599</c:v>
                </c:pt>
                <c:pt idx="198">
                  <c:v>34.840918799628099</c:v>
                </c:pt>
                <c:pt idx="199">
                  <c:v>26.763905507105498</c:v>
                </c:pt>
                <c:pt idx="200">
                  <c:v>34.5509477798321</c:v>
                </c:pt>
                <c:pt idx="201">
                  <c:v>25.885608028836501</c:v>
                </c:pt>
                <c:pt idx="202">
                  <c:v>36.025253456361</c:v>
                </c:pt>
                <c:pt idx="203">
                  <c:v>26.595494479969599</c:v>
                </c:pt>
                <c:pt idx="204">
                  <c:v>35.0303543453999</c:v>
                </c:pt>
                <c:pt idx="205">
                  <c:v>27.2153468383469</c:v>
                </c:pt>
                <c:pt idx="206">
                  <c:v>35.729257796490501</c:v>
                </c:pt>
                <c:pt idx="207">
                  <c:v>26.8634240565212</c:v>
                </c:pt>
                <c:pt idx="208">
                  <c:v>34.755881749732502</c:v>
                </c:pt>
                <c:pt idx="209">
                  <c:v>26.5434690607024</c:v>
                </c:pt>
                <c:pt idx="210">
                  <c:v>35.086334713926597</c:v>
                </c:pt>
                <c:pt idx="211">
                  <c:v>23.044870466763602</c:v>
                </c:pt>
                <c:pt idx="212">
                  <c:v>33.482409874296003</c:v>
                </c:pt>
                <c:pt idx="213">
                  <c:v>10.632995774486099</c:v>
                </c:pt>
                <c:pt idx="214">
                  <c:v>24.680058368745598</c:v>
                </c:pt>
                <c:pt idx="215">
                  <c:v>0.37685197011486399</c:v>
                </c:pt>
                <c:pt idx="216">
                  <c:v>7.4013287253842899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55-4F5C-AC07-32A117D69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CIE</a:t>
            </a:r>
          </a:p>
        </c:rich>
      </c:tx>
      <c:overlay val="0"/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'GH (PeriodoPor4)'!$N$17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'GH (PeriodoPor4)'!$N$18:$N$234</c:f>
              <c:numCache>
                <c:formatCode>0</c:formatCode>
                <c:ptCount val="217"/>
                <c:pt idx="0">
                  <c:v>-2.2351795654545099</c:v>
                </c:pt>
                <c:pt idx="1">
                  <c:v>-21.290848494388801</c:v>
                </c:pt>
                <c:pt idx="2">
                  <c:v>15.9804249661758</c:v>
                </c:pt>
                <c:pt idx="3">
                  <c:v>-76.537909710514995</c:v>
                </c:pt>
                <c:pt idx="4">
                  <c:v>50.957559322482801</c:v>
                </c:pt>
                <c:pt idx="5">
                  <c:v>-120.105313735678</c:v>
                </c:pt>
                <c:pt idx="6">
                  <c:v>65.971386016545793</c:v>
                </c:pt>
                <c:pt idx="7">
                  <c:v>-123.63888610894401</c:v>
                </c:pt>
                <c:pt idx="8">
                  <c:v>64.582585690821702</c:v>
                </c:pt>
                <c:pt idx="9">
                  <c:v>-118.861489249744</c:v>
                </c:pt>
                <c:pt idx="10">
                  <c:v>60.665496381100098</c:v>
                </c:pt>
                <c:pt idx="11">
                  <c:v>-118.343193463609</c:v>
                </c:pt>
                <c:pt idx="12">
                  <c:v>60.204260990896699</c:v>
                </c:pt>
                <c:pt idx="13">
                  <c:v>-118.907068713743</c:v>
                </c:pt>
                <c:pt idx="14">
                  <c:v>65.097996285166801</c:v>
                </c:pt>
                <c:pt idx="15">
                  <c:v>-123.379805015222</c:v>
                </c:pt>
                <c:pt idx="16">
                  <c:v>64.932121543185502</c:v>
                </c:pt>
                <c:pt idx="17">
                  <c:v>-119.291079123392</c:v>
                </c:pt>
                <c:pt idx="18">
                  <c:v>60.609770865160897</c:v>
                </c:pt>
                <c:pt idx="19">
                  <c:v>-118.446341658344</c:v>
                </c:pt>
                <c:pt idx="20">
                  <c:v>60.334974895752303</c:v>
                </c:pt>
                <c:pt idx="21">
                  <c:v>-118.523096896404</c:v>
                </c:pt>
                <c:pt idx="22">
                  <c:v>65.031568116036794</c:v>
                </c:pt>
                <c:pt idx="23">
                  <c:v>-124.09418322556699</c:v>
                </c:pt>
                <c:pt idx="24">
                  <c:v>65.309849099842097</c:v>
                </c:pt>
                <c:pt idx="25">
                  <c:v>-118.828547385113</c:v>
                </c:pt>
                <c:pt idx="26">
                  <c:v>60.439235825867598</c:v>
                </c:pt>
                <c:pt idx="27">
                  <c:v>-118.353639129379</c:v>
                </c:pt>
                <c:pt idx="28">
                  <c:v>59.779293940520603</c:v>
                </c:pt>
                <c:pt idx="29">
                  <c:v>-118.618315865051</c:v>
                </c:pt>
                <c:pt idx="30">
                  <c:v>64.355337659989402</c:v>
                </c:pt>
                <c:pt idx="31">
                  <c:v>-122.641569953885</c:v>
                </c:pt>
                <c:pt idx="32">
                  <c:v>65.298951480623401</c:v>
                </c:pt>
                <c:pt idx="33">
                  <c:v>-123.13187271229</c:v>
                </c:pt>
                <c:pt idx="34">
                  <c:v>64.430070952682001</c:v>
                </c:pt>
                <c:pt idx="35">
                  <c:v>-118.389204668793</c:v>
                </c:pt>
                <c:pt idx="36">
                  <c:v>59.579508215951201</c:v>
                </c:pt>
                <c:pt idx="37">
                  <c:v>-118.26467791498899</c:v>
                </c:pt>
                <c:pt idx="38">
                  <c:v>64.142669895910302</c:v>
                </c:pt>
                <c:pt idx="39">
                  <c:v>-123.317324631742</c:v>
                </c:pt>
                <c:pt idx="40">
                  <c:v>65.538669696329606</c:v>
                </c:pt>
                <c:pt idx="41">
                  <c:v>-122.975846689806</c:v>
                </c:pt>
                <c:pt idx="42">
                  <c:v>64.571360484654704</c:v>
                </c:pt>
                <c:pt idx="43">
                  <c:v>-118.383015756844</c:v>
                </c:pt>
                <c:pt idx="44">
                  <c:v>59.649652159160603</c:v>
                </c:pt>
                <c:pt idx="45">
                  <c:v>-118.358011935544</c:v>
                </c:pt>
                <c:pt idx="46">
                  <c:v>63.945412270220999</c:v>
                </c:pt>
                <c:pt idx="47">
                  <c:v>-122.246973021478</c:v>
                </c:pt>
                <c:pt idx="48">
                  <c:v>65.400814909570002</c:v>
                </c:pt>
                <c:pt idx="49">
                  <c:v>-124.28399526617601</c:v>
                </c:pt>
                <c:pt idx="50">
                  <c:v>65.682064169664599</c:v>
                </c:pt>
                <c:pt idx="51">
                  <c:v>-118.93771151289199</c:v>
                </c:pt>
                <c:pt idx="52">
                  <c:v>60.405400719682</c:v>
                </c:pt>
                <c:pt idx="53">
                  <c:v>-118.313932261126</c:v>
                </c:pt>
                <c:pt idx="54">
                  <c:v>60.035391883972601</c:v>
                </c:pt>
                <c:pt idx="55">
                  <c:v>-118.9757924208</c:v>
                </c:pt>
                <c:pt idx="56">
                  <c:v>65.044746246058097</c:v>
                </c:pt>
                <c:pt idx="57">
                  <c:v>-122.98309563413601</c:v>
                </c:pt>
                <c:pt idx="58">
                  <c:v>64.582268026479895</c:v>
                </c:pt>
                <c:pt idx="59">
                  <c:v>-118.35832355504201</c:v>
                </c:pt>
                <c:pt idx="60">
                  <c:v>59.8750421122826</c:v>
                </c:pt>
                <c:pt idx="61">
                  <c:v>-118.402764358461</c:v>
                </c:pt>
                <c:pt idx="62">
                  <c:v>61.129556210820503</c:v>
                </c:pt>
                <c:pt idx="63">
                  <c:v>-119.30004580081599</c:v>
                </c:pt>
                <c:pt idx="64">
                  <c:v>65.267026732606695</c:v>
                </c:pt>
                <c:pt idx="65">
                  <c:v>-124.23300930495201</c:v>
                </c:pt>
                <c:pt idx="66">
                  <c:v>65.268822179311996</c:v>
                </c:pt>
                <c:pt idx="67">
                  <c:v>-118.859222593251</c:v>
                </c:pt>
                <c:pt idx="68">
                  <c:v>60.418475328263</c:v>
                </c:pt>
                <c:pt idx="69">
                  <c:v>-118.210885688327</c:v>
                </c:pt>
                <c:pt idx="70">
                  <c:v>59.779573592975602</c:v>
                </c:pt>
                <c:pt idx="71">
                  <c:v>-118.92743448110799</c:v>
                </c:pt>
                <c:pt idx="72">
                  <c:v>65.214623505166202</c:v>
                </c:pt>
                <c:pt idx="73">
                  <c:v>-123.157641620375</c:v>
                </c:pt>
                <c:pt idx="74">
                  <c:v>65.456619278958499</c:v>
                </c:pt>
                <c:pt idx="75">
                  <c:v>-124.134105840866</c:v>
                </c:pt>
                <c:pt idx="76">
                  <c:v>65.059040462839704</c:v>
                </c:pt>
                <c:pt idx="77">
                  <c:v>-118.988429831343</c:v>
                </c:pt>
                <c:pt idx="78">
                  <c:v>60.742789245161603</c:v>
                </c:pt>
                <c:pt idx="79">
                  <c:v>-118.537419153157</c:v>
                </c:pt>
                <c:pt idx="80">
                  <c:v>64.439207259549406</c:v>
                </c:pt>
                <c:pt idx="81">
                  <c:v>-123.594148677825</c:v>
                </c:pt>
                <c:pt idx="82">
                  <c:v>65.389598290202699</c:v>
                </c:pt>
                <c:pt idx="83">
                  <c:v>-122.519142775254</c:v>
                </c:pt>
                <c:pt idx="84">
                  <c:v>64.506215139334401</c:v>
                </c:pt>
                <c:pt idx="85">
                  <c:v>-118.576914568666</c:v>
                </c:pt>
                <c:pt idx="86">
                  <c:v>59.5151454875299</c:v>
                </c:pt>
                <c:pt idx="87">
                  <c:v>-118.102902194881</c:v>
                </c:pt>
                <c:pt idx="88">
                  <c:v>63.986842140729401</c:v>
                </c:pt>
                <c:pt idx="89">
                  <c:v>-122.64760593589</c:v>
                </c:pt>
                <c:pt idx="90">
                  <c:v>65.682187128091698</c:v>
                </c:pt>
                <c:pt idx="91">
                  <c:v>-124.031822445906</c:v>
                </c:pt>
                <c:pt idx="92">
                  <c:v>64.784731851664603</c:v>
                </c:pt>
                <c:pt idx="93">
                  <c:v>-118.001575780818</c:v>
                </c:pt>
                <c:pt idx="94">
                  <c:v>59.754192054717599</c:v>
                </c:pt>
                <c:pt idx="95">
                  <c:v>-118.486179928363</c:v>
                </c:pt>
                <c:pt idx="96">
                  <c:v>60.575955835398702</c:v>
                </c:pt>
                <c:pt idx="97">
                  <c:v>-119.863990781502</c:v>
                </c:pt>
                <c:pt idx="98">
                  <c:v>65.671191662601103</c:v>
                </c:pt>
                <c:pt idx="99">
                  <c:v>-122.977317767746</c:v>
                </c:pt>
                <c:pt idx="100">
                  <c:v>64.7077338824066</c:v>
                </c:pt>
                <c:pt idx="101">
                  <c:v>-118.33008796064</c:v>
                </c:pt>
                <c:pt idx="102">
                  <c:v>59.578902210191899</c:v>
                </c:pt>
                <c:pt idx="103">
                  <c:v>-118.131836537716</c:v>
                </c:pt>
                <c:pt idx="104">
                  <c:v>60.345783410298303</c:v>
                </c:pt>
                <c:pt idx="105">
                  <c:v>-119.05074088955701</c:v>
                </c:pt>
                <c:pt idx="106">
                  <c:v>65.806820414282001</c:v>
                </c:pt>
                <c:pt idx="107">
                  <c:v>-124.87138441310501</c:v>
                </c:pt>
                <c:pt idx="108">
                  <c:v>65.655738622230203</c:v>
                </c:pt>
                <c:pt idx="109">
                  <c:v>-118.484178924064</c:v>
                </c:pt>
                <c:pt idx="110">
                  <c:v>60.385856006748298</c:v>
                </c:pt>
                <c:pt idx="111">
                  <c:v>-118.30206792008499</c:v>
                </c:pt>
                <c:pt idx="112">
                  <c:v>59.862199139462199</c:v>
                </c:pt>
                <c:pt idx="113">
                  <c:v>-119.09017052611399</c:v>
                </c:pt>
                <c:pt idx="114">
                  <c:v>65.267039037275396</c:v>
                </c:pt>
                <c:pt idx="115">
                  <c:v>-123.326010142551</c:v>
                </c:pt>
                <c:pt idx="116">
                  <c:v>65.052763800374393</c:v>
                </c:pt>
                <c:pt idx="117">
                  <c:v>-118.837666820686</c:v>
                </c:pt>
                <c:pt idx="118">
                  <c:v>59.788339748505102</c:v>
                </c:pt>
                <c:pt idx="119">
                  <c:v>-118.31000114872</c:v>
                </c:pt>
                <c:pt idx="120">
                  <c:v>60.468949945109998</c:v>
                </c:pt>
                <c:pt idx="121">
                  <c:v>-118.784857063237</c:v>
                </c:pt>
                <c:pt idx="122">
                  <c:v>64.818321574533599</c:v>
                </c:pt>
                <c:pt idx="123">
                  <c:v>-123.64685331411199</c:v>
                </c:pt>
                <c:pt idx="124">
                  <c:v>65.247576722112797</c:v>
                </c:pt>
                <c:pt idx="125">
                  <c:v>-122.276453042329</c:v>
                </c:pt>
                <c:pt idx="126">
                  <c:v>64.072143845262303</c:v>
                </c:pt>
                <c:pt idx="127">
                  <c:v>-118.18441209374301</c:v>
                </c:pt>
                <c:pt idx="128">
                  <c:v>59.584091195153803</c:v>
                </c:pt>
                <c:pt idx="129">
                  <c:v>-118.515273918152</c:v>
                </c:pt>
                <c:pt idx="130">
                  <c:v>64.372677925882499</c:v>
                </c:pt>
                <c:pt idx="131">
                  <c:v>-122.785251674839</c:v>
                </c:pt>
                <c:pt idx="132">
                  <c:v>65.3537483904326</c:v>
                </c:pt>
                <c:pt idx="133">
                  <c:v>-123.791561222079</c:v>
                </c:pt>
                <c:pt idx="134">
                  <c:v>64.735222763552997</c:v>
                </c:pt>
                <c:pt idx="135">
                  <c:v>-118.325973129742</c:v>
                </c:pt>
                <c:pt idx="136">
                  <c:v>59.959029668486302</c:v>
                </c:pt>
                <c:pt idx="137">
                  <c:v>-118.290547259091</c:v>
                </c:pt>
                <c:pt idx="138">
                  <c:v>62.876288500221399</c:v>
                </c:pt>
                <c:pt idx="139">
                  <c:v>-122.053773866593</c:v>
                </c:pt>
                <c:pt idx="140">
                  <c:v>65.218057511496397</c:v>
                </c:pt>
                <c:pt idx="141">
                  <c:v>-122.92909647370401</c:v>
                </c:pt>
                <c:pt idx="142">
                  <c:v>65.015651916406398</c:v>
                </c:pt>
                <c:pt idx="143">
                  <c:v>-118.671265951365</c:v>
                </c:pt>
                <c:pt idx="144">
                  <c:v>59.835386477009997</c:v>
                </c:pt>
                <c:pt idx="145">
                  <c:v>-118.19829620012401</c:v>
                </c:pt>
                <c:pt idx="146">
                  <c:v>60.241980285739402</c:v>
                </c:pt>
                <c:pt idx="147">
                  <c:v>-118.578440683967</c:v>
                </c:pt>
                <c:pt idx="148">
                  <c:v>65.091242755309196</c:v>
                </c:pt>
                <c:pt idx="149">
                  <c:v>-124.605052393538</c:v>
                </c:pt>
                <c:pt idx="150">
                  <c:v>65.784633646297195</c:v>
                </c:pt>
                <c:pt idx="151">
                  <c:v>-118.497564653143</c:v>
                </c:pt>
                <c:pt idx="152">
                  <c:v>60.678428541639498</c:v>
                </c:pt>
                <c:pt idx="153">
                  <c:v>-118.549468139496</c:v>
                </c:pt>
                <c:pt idx="154">
                  <c:v>60.248367021158501</c:v>
                </c:pt>
                <c:pt idx="155">
                  <c:v>-119.666380316233</c:v>
                </c:pt>
                <c:pt idx="156">
                  <c:v>65.644979360315503</c:v>
                </c:pt>
                <c:pt idx="157">
                  <c:v>-123.485149948678</c:v>
                </c:pt>
                <c:pt idx="158">
                  <c:v>64.985841733137406</c:v>
                </c:pt>
                <c:pt idx="159">
                  <c:v>-118.713703458867</c:v>
                </c:pt>
                <c:pt idx="160">
                  <c:v>60.272064385882302</c:v>
                </c:pt>
                <c:pt idx="161">
                  <c:v>-118.95463759043</c:v>
                </c:pt>
                <c:pt idx="162">
                  <c:v>60.882953875977599</c:v>
                </c:pt>
                <c:pt idx="163">
                  <c:v>-118.620307237397</c:v>
                </c:pt>
                <c:pt idx="164">
                  <c:v>64.930011179584099</c:v>
                </c:pt>
                <c:pt idx="165">
                  <c:v>-124.055080018507</c:v>
                </c:pt>
                <c:pt idx="166">
                  <c:v>65.4648236518766</c:v>
                </c:pt>
                <c:pt idx="167">
                  <c:v>-122.376942613728</c:v>
                </c:pt>
                <c:pt idx="168">
                  <c:v>63.970331212650301</c:v>
                </c:pt>
                <c:pt idx="169">
                  <c:v>-118.288480057367</c:v>
                </c:pt>
                <c:pt idx="170">
                  <c:v>59.611414869769902</c:v>
                </c:pt>
                <c:pt idx="171">
                  <c:v>-118.543072950018</c:v>
                </c:pt>
                <c:pt idx="172">
                  <c:v>64.364945042098796</c:v>
                </c:pt>
                <c:pt idx="173">
                  <c:v>-122.599042606049</c:v>
                </c:pt>
                <c:pt idx="174">
                  <c:v>65.715815273583203</c:v>
                </c:pt>
                <c:pt idx="175">
                  <c:v>-124.01516692276699</c:v>
                </c:pt>
                <c:pt idx="176">
                  <c:v>64.5798228282747</c:v>
                </c:pt>
                <c:pt idx="177">
                  <c:v>-118.088437474101</c:v>
                </c:pt>
                <c:pt idx="178">
                  <c:v>59.598093783673498</c:v>
                </c:pt>
                <c:pt idx="179">
                  <c:v>-118.27314878517301</c:v>
                </c:pt>
                <c:pt idx="180">
                  <c:v>64.146599110142503</c:v>
                </c:pt>
                <c:pt idx="181">
                  <c:v>-123.045589044538</c:v>
                </c:pt>
                <c:pt idx="182">
                  <c:v>65.330069669604498</c:v>
                </c:pt>
                <c:pt idx="183">
                  <c:v>-122.75544708252001</c:v>
                </c:pt>
                <c:pt idx="184">
                  <c:v>64.545343754423996</c:v>
                </c:pt>
                <c:pt idx="185">
                  <c:v>-118.38856841974101</c:v>
                </c:pt>
                <c:pt idx="186">
                  <c:v>59.3461519416337</c:v>
                </c:pt>
                <c:pt idx="187">
                  <c:v>-118.02344132456</c:v>
                </c:pt>
                <c:pt idx="188">
                  <c:v>60.352235005413696</c:v>
                </c:pt>
                <c:pt idx="189">
                  <c:v>-118.791250301579</c:v>
                </c:pt>
                <c:pt idx="190">
                  <c:v>65.233692659026005</c:v>
                </c:pt>
                <c:pt idx="191">
                  <c:v>-124.37898956270899</c:v>
                </c:pt>
                <c:pt idx="192">
                  <c:v>65.571059487038298</c:v>
                </c:pt>
                <c:pt idx="193">
                  <c:v>-118.68133776897599</c:v>
                </c:pt>
                <c:pt idx="194">
                  <c:v>60.7383217944626</c:v>
                </c:pt>
                <c:pt idx="195">
                  <c:v>-118.86596155359599</c:v>
                </c:pt>
                <c:pt idx="196">
                  <c:v>60.248802723596597</c:v>
                </c:pt>
                <c:pt idx="197">
                  <c:v>-119.261838791362</c:v>
                </c:pt>
                <c:pt idx="198">
                  <c:v>65.491423243867402</c:v>
                </c:pt>
                <c:pt idx="199">
                  <c:v>-123.423104013943</c:v>
                </c:pt>
                <c:pt idx="200">
                  <c:v>64.661147831020102</c:v>
                </c:pt>
                <c:pt idx="201">
                  <c:v>-118.472637721704</c:v>
                </c:pt>
                <c:pt idx="202">
                  <c:v>60.1493284058038</c:v>
                </c:pt>
                <c:pt idx="203">
                  <c:v>-118.901290912962</c:v>
                </c:pt>
                <c:pt idx="204">
                  <c:v>60.749842262233003</c:v>
                </c:pt>
                <c:pt idx="205">
                  <c:v>-118.876050912819</c:v>
                </c:pt>
                <c:pt idx="206">
                  <c:v>65.456011871844595</c:v>
                </c:pt>
                <c:pt idx="207">
                  <c:v>-124.537636388926</c:v>
                </c:pt>
                <c:pt idx="208">
                  <c:v>65.264570205534994</c:v>
                </c:pt>
                <c:pt idx="209">
                  <c:v>-118.76150234095201</c:v>
                </c:pt>
                <c:pt idx="210">
                  <c:v>61.837905641069497</c:v>
                </c:pt>
                <c:pt idx="211">
                  <c:v>-118.851781116965</c:v>
                </c:pt>
                <c:pt idx="212">
                  <c:v>51.554964338237298</c:v>
                </c:pt>
                <c:pt idx="213">
                  <c:v>-74.223223220863801</c:v>
                </c:pt>
                <c:pt idx="214">
                  <c:v>16.449027086581701</c:v>
                </c:pt>
                <c:pt idx="215">
                  <c:v>-18.418936526591501</c:v>
                </c:pt>
                <c:pt idx="216">
                  <c:v>-0.169941716216923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E5-463B-B534-AF9BD7892F49}"/>
            </c:ext>
          </c:extLst>
        </c:ser>
        <c:ser>
          <c:idx val="1"/>
          <c:order val="1"/>
          <c:tx>
            <c:strRef>
              <c:f>'GH (PeriodoPor4)'!$O$17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'GH (PeriodoPor4)'!$O$18:$O$234</c:f>
              <c:numCache>
                <c:formatCode>0</c:formatCode>
                <c:ptCount val="217"/>
                <c:pt idx="0">
                  <c:v>-0.36282757929706999</c:v>
                </c:pt>
                <c:pt idx="1">
                  <c:v>-0.98289084763374901</c:v>
                </c:pt>
                <c:pt idx="2">
                  <c:v>13.064437148519801</c:v>
                </c:pt>
                <c:pt idx="3">
                  <c:v>14.5809949197147</c:v>
                </c:pt>
                <c:pt idx="4">
                  <c:v>26.854989865840299</c:v>
                </c:pt>
                <c:pt idx="5">
                  <c:v>26.524232005826299</c:v>
                </c:pt>
                <c:pt idx="6">
                  <c:v>28.833716941714101</c:v>
                </c:pt>
                <c:pt idx="7">
                  <c:v>25.924573705075002</c:v>
                </c:pt>
                <c:pt idx="8">
                  <c:v>28.284999061595901</c:v>
                </c:pt>
                <c:pt idx="9">
                  <c:v>25.9541995808335</c:v>
                </c:pt>
                <c:pt idx="10">
                  <c:v>28.463585580004199</c:v>
                </c:pt>
                <c:pt idx="11">
                  <c:v>25.886659396504399</c:v>
                </c:pt>
                <c:pt idx="12">
                  <c:v>28.2570608598948</c:v>
                </c:pt>
                <c:pt idx="13">
                  <c:v>26.357816020917099</c:v>
                </c:pt>
                <c:pt idx="14">
                  <c:v>28.095127143821699</c:v>
                </c:pt>
                <c:pt idx="15">
                  <c:v>25.956859977762502</c:v>
                </c:pt>
                <c:pt idx="16">
                  <c:v>28.2405693095433</c:v>
                </c:pt>
                <c:pt idx="17">
                  <c:v>26.098983222421399</c:v>
                </c:pt>
                <c:pt idx="18">
                  <c:v>28.2725741520231</c:v>
                </c:pt>
                <c:pt idx="19">
                  <c:v>25.9314443825624</c:v>
                </c:pt>
                <c:pt idx="20">
                  <c:v>28.2662733343662</c:v>
                </c:pt>
                <c:pt idx="21">
                  <c:v>26.313254223820898</c:v>
                </c:pt>
                <c:pt idx="22">
                  <c:v>28.269563229429998</c:v>
                </c:pt>
                <c:pt idx="23">
                  <c:v>25.905635801959999</c:v>
                </c:pt>
                <c:pt idx="24">
                  <c:v>28.440133915057999</c:v>
                </c:pt>
                <c:pt idx="25">
                  <c:v>25.911329577172001</c:v>
                </c:pt>
                <c:pt idx="26">
                  <c:v>28.422909908265002</c:v>
                </c:pt>
                <c:pt idx="27">
                  <c:v>25.955394695520301</c:v>
                </c:pt>
                <c:pt idx="28">
                  <c:v>28.294460595873598</c:v>
                </c:pt>
                <c:pt idx="29">
                  <c:v>26.209525103918899</c:v>
                </c:pt>
                <c:pt idx="30">
                  <c:v>28.054136071313099</c:v>
                </c:pt>
                <c:pt idx="31">
                  <c:v>26.184836948860099</c:v>
                </c:pt>
                <c:pt idx="32">
                  <c:v>28.298261240335901</c:v>
                </c:pt>
                <c:pt idx="33">
                  <c:v>26.551551290451599</c:v>
                </c:pt>
                <c:pt idx="34">
                  <c:v>27.658699157244101</c:v>
                </c:pt>
                <c:pt idx="35">
                  <c:v>26.1419945194055</c:v>
                </c:pt>
                <c:pt idx="36">
                  <c:v>28.320479271002299</c:v>
                </c:pt>
                <c:pt idx="37">
                  <c:v>26.178229240492399</c:v>
                </c:pt>
                <c:pt idx="38">
                  <c:v>28.242589037132699</c:v>
                </c:pt>
                <c:pt idx="39">
                  <c:v>25.8661568013144</c:v>
                </c:pt>
                <c:pt idx="40">
                  <c:v>28.405464198618599</c:v>
                </c:pt>
                <c:pt idx="41">
                  <c:v>26.0509508505701</c:v>
                </c:pt>
                <c:pt idx="42">
                  <c:v>28.293214493547801</c:v>
                </c:pt>
                <c:pt idx="43">
                  <c:v>25.989235287962899</c:v>
                </c:pt>
                <c:pt idx="44">
                  <c:v>28.411469453594201</c:v>
                </c:pt>
                <c:pt idx="45">
                  <c:v>26.039029896434901</c:v>
                </c:pt>
                <c:pt idx="46">
                  <c:v>28.205240312539502</c:v>
                </c:pt>
                <c:pt idx="47">
                  <c:v>26.0846288789757</c:v>
                </c:pt>
                <c:pt idx="48">
                  <c:v>28.3349319155739</c:v>
                </c:pt>
                <c:pt idx="49">
                  <c:v>26.0777505007838</c:v>
                </c:pt>
                <c:pt idx="50">
                  <c:v>28.3497743936869</c:v>
                </c:pt>
                <c:pt idx="51">
                  <c:v>25.836618673904201</c:v>
                </c:pt>
                <c:pt idx="52">
                  <c:v>28.397779561246399</c:v>
                </c:pt>
                <c:pt idx="53">
                  <c:v>26.185078185138501</c:v>
                </c:pt>
                <c:pt idx="54">
                  <c:v>28.0352157116603</c:v>
                </c:pt>
                <c:pt idx="55">
                  <c:v>26.247671235531001</c:v>
                </c:pt>
                <c:pt idx="56">
                  <c:v>28.2429954990405</c:v>
                </c:pt>
                <c:pt idx="57">
                  <c:v>25.9917034547146</c:v>
                </c:pt>
                <c:pt idx="58">
                  <c:v>28.306124526859801</c:v>
                </c:pt>
                <c:pt idx="59">
                  <c:v>26.1749931100011</c:v>
                </c:pt>
                <c:pt idx="60">
                  <c:v>28.087266097178201</c:v>
                </c:pt>
                <c:pt idx="61">
                  <c:v>26.1967211477536</c:v>
                </c:pt>
                <c:pt idx="62">
                  <c:v>28.043750204035899</c:v>
                </c:pt>
                <c:pt idx="63">
                  <c:v>26.440781303401799</c:v>
                </c:pt>
                <c:pt idx="64">
                  <c:v>28.001822320538501</c:v>
                </c:pt>
                <c:pt idx="65">
                  <c:v>26.101038276144202</c:v>
                </c:pt>
                <c:pt idx="66">
                  <c:v>28.208923808114001</c:v>
                </c:pt>
                <c:pt idx="67">
                  <c:v>25.965046620750101</c:v>
                </c:pt>
                <c:pt idx="68">
                  <c:v>28.417686562458002</c:v>
                </c:pt>
                <c:pt idx="69">
                  <c:v>25.8934975653052</c:v>
                </c:pt>
                <c:pt idx="70">
                  <c:v>28.312976119803299</c:v>
                </c:pt>
                <c:pt idx="71">
                  <c:v>26.1386204978654</c:v>
                </c:pt>
                <c:pt idx="72">
                  <c:v>28.274906740585401</c:v>
                </c:pt>
                <c:pt idx="73">
                  <c:v>26.0300386725546</c:v>
                </c:pt>
                <c:pt idx="74">
                  <c:v>28.084040102166998</c:v>
                </c:pt>
                <c:pt idx="75">
                  <c:v>26.268829761319701</c:v>
                </c:pt>
                <c:pt idx="76">
                  <c:v>28.197303161120001</c:v>
                </c:pt>
                <c:pt idx="77">
                  <c:v>25.9729911279207</c:v>
                </c:pt>
                <c:pt idx="78">
                  <c:v>28.218193595667401</c:v>
                </c:pt>
                <c:pt idx="79">
                  <c:v>26.222093289567301</c:v>
                </c:pt>
                <c:pt idx="80">
                  <c:v>28.303553553270302</c:v>
                </c:pt>
                <c:pt idx="81">
                  <c:v>25.9593009748606</c:v>
                </c:pt>
                <c:pt idx="82">
                  <c:v>28.250978857926398</c:v>
                </c:pt>
                <c:pt idx="83">
                  <c:v>26.475326179331699</c:v>
                </c:pt>
                <c:pt idx="84">
                  <c:v>27.816522084685101</c:v>
                </c:pt>
                <c:pt idx="85">
                  <c:v>26.1402607900466</c:v>
                </c:pt>
                <c:pt idx="86">
                  <c:v>28.297320928300401</c:v>
                </c:pt>
                <c:pt idx="87">
                  <c:v>26.157615364520701</c:v>
                </c:pt>
                <c:pt idx="88">
                  <c:v>28.012342373237001</c:v>
                </c:pt>
                <c:pt idx="89">
                  <c:v>26.3682029498049</c:v>
                </c:pt>
                <c:pt idx="90">
                  <c:v>27.9275971419057</c:v>
                </c:pt>
                <c:pt idx="91">
                  <c:v>26.637397273642001</c:v>
                </c:pt>
                <c:pt idx="92">
                  <c:v>27.8394337878144</c:v>
                </c:pt>
                <c:pt idx="93">
                  <c:v>26.0598790172224</c:v>
                </c:pt>
                <c:pt idx="94">
                  <c:v>28.3801722202818</c:v>
                </c:pt>
                <c:pt idx="95">
                  <c:v>25.881114780289</c:v>
                </c:pt>
                <c:pt idx="96">
                  <c:v>28.4575006410413</c:v>
                </c:pt>
                <c:pt idx="97">
                  <c:v>25.990236400751801</c:v>
                </c:pt>
                <c:pt idx="98">
                  <c:v>28.195329959854298</c:v>
                </c:pt>
                <c:pt idx="99">
                  <c:v>25.931833641361202</c:v>
                </c:pt>
                <c:pt idx="100">
                  <c:v>28.371933014918199</c:v>
                </c:pt>
                <c:pt idx="101">
                  <c:v>26.132833854984899</c:v>
                </c:pt>
                <c:pt idx="102">
                  <c:v>28.302167556507701</c:v>
                </c:pt>
                <c:pt idx="103">
                  <c:v>26.095412173723499</c:v>
                </c:pt>
                <c:pt idx="104">
                  <c:v>28.2716717977247</c:v>
                </c:pt>
                <c:pt idx="105">
                  <c:v>26.165990846372999</c:v>
                </c:pt>
                <c:pt idx="106">
                  <c:v>28.109828229208301</c:v>
                </c:pt>
                <c:pt idx="107">
                  <c:v>25.998781356436901</c:v>
                </c:pt>
                <c:pt idx="108">
                  <c:v>28.3769046942563</c:v>
                </c:pt>
                <c:pt idx="109">
                  <c:v>25.9827620468511</c:v>
                </c:pt>
                <c:pt idx="110">
                  <c:v>28.0297268427673</c:v>
                </c:pt>
                <c:pt idx="111">
                  <c:v>26.086743339378501</c:v>
                </c:pt>
                <c:pt idx="112">
                  <c:v>28.290162190239901</c:v>
                </c:pt>
                <c:pt idx="113">
                  <c:v>26.239081424716101</c:v>
                </c:pt>
                <c:pt idx="114">
                  <c:v>28.1031791938716</c:v>
                </c:pt>
                <c:pt idx="115">
                  <c:v>26.1081182992801</c:v>
                </c:pt>
                <c:pt idx="116">
                  <c:v>28.316977484226701</c:v>
                </c:pt>
                <c:pt idx="117">
                  <c:v>25.938267860987601</c:v>
                </c:pt>
                <c:pt idx="118">
                  <c:v>28.3706945473375</c:v>
                </c:pt>
                <c:pt idx="119">
                  <c:v>26.012753204979301</c:v>
                </c:pt>
                <c:pt idx="120">
                  <c:v>28.412199791140399</c:v>
                </c:pt>
                <c:pt idx="121">
                  <c:v>26.075452640532198</c:v>
                </c:pt>
                <c:pt idx="122">
                  <c:v>28.327877761186201</c:v>
                </c:pt>
                <c:pt idx="123">
                  <c:v>26.160890004537201</c:v>
                </c:pt>
                <c:pt idx="124">
                  <c:v>28.149331439178201</c:v>
                </c:pt>
                <c:pt idx="125">
                  <c:v>26.2302764028783</c:v>
                </c:pt>
                <c:pt idx="126">
                  <c:v>27.948361081699701</c:v>
                </c:pt>
                <c:pt idx="127">
                  <c:v>26.123109380781301</c:v>
                </c:pt>
                <c:pt idx="128">
                  <c:v>28.240976869848499</c:v>
                </c:pt>
                <c:pt idx="129">
                  <c:v>26.2248129698024</c:v>
                </c:pt>
                <c:pt idx="130">
                  <c:v>28.269038458239201</c:v>
                </c:pt>
                <c:pt idx="131">
                  <c:v>25.9999183448937</c:v>
                </c:pt>
                <c:pt idx="132">
                  <c:v>28.5204230637462</c:v>
                </c:pt>
                <c:pt idx="133">
                  <c:v>26.1038997129086</c:v>
                </c:pt>
                <c:pt idx="134">
                  <c:v>28.186819076791402</c:v>
                </c:pt>
                <c:pt idx="135">
                  <c:v>26.124072335306199</c:v>
                </c:pt>
                <c:pt idx="136">
                  <c:v>28.328229087057601</c:v>
                </c:pt>
                <c:pt idx="137">
                  <c:v>26.033363448252</c:v>
                </c:pt>
                <c:pt idx="138">
                  <c:v>28.050286606570602</c:v>
                </c:pt>
                <c:pt idx="139">
                  <c:v>26.1695682520456</c:v>
                </c:pt>
                <c:pt idx="140">
                  <c:v>28.4288999832808</c:v>
                </c:pt>
                <c:pt idx="141">
                  <c:v>26.0317790379193</c:v>
                </c:pt>
                <c:pt idx="142">
                  <c:v>28.2719421315945</c:v>
                </c:pt>
                <c:pt idx="143">
                  <c:v>26.000325565984099</c:v>
                </c:pt>
                <c:pt idx="144">
                  <c:v>28.445097247710699</c:v>
                </c:pt>
                <c:pt idx="145">
                  <c:v>26.008827147163998</c:v>
                </c:pt>
                <c:pt idx="146">
                  <c:v>28.356962463273</c:v>
                </c:pt>
                <c:pt idx="147">
                  <c:v>25.818437538665499</c:v>
                </c:pt>
                <c:pt idx="148">
                  <c:v>28.482744315376099</c:v>
                </c:pt>
                <c:pt idx="149">
                  <c:v>26.029392384597799</c:v>
                </c:pt>
                <c:pt idx="150">
                  <c:v>28.085575608212199</c:v>
                </c:pt>
                <c:pt idx="151">
                  <c:v>26.089724627201399</c:v>
                </c:pt>
                <c:pt idx="152">
                  <c:v>28.449029686329698</c:v>
                </c:pt>
                <c:pt idx="153">
                  <c:v>25.9731229145371</c:v>
                </c:pt>
                <c:pt idx="154">
                  <c:v>28.1872932333468</c:v>
                </c:pt>
                <c:pt idx="155">
                  <c:v>26.195920690692599</c:v>
                </c:pt>
                <c:pt idx="156">
                  <c:v>28.159684924192199</c:v>
                </c:pt>
                <c:pt idx="157">
                  <c:v>26.127544052399699</c:v>
                </c:pt>
                <c:pt idx="158">
                  <c:v>28.1882964049245</c:v>
                </c:pt>
                <c:pt idx="159">
                  <c:v>25.967179344387301</c:v>
                </c:pt>
                <c:pt idx="160">
                  <c:v>28.2482086782686</c:v>
                </c:pt>
                <c:pt idx="161">
                  <c:v>26.152880628352602</c:v>
                </c:pt>
                <c:pt idx="162">
                  <c:v>28.5683880931559</c:v>
                </c:pt>
                <c:pt idx="163">
                  <c:v>25.8554137112829</c:v>
                </c:pt>
                <c:pt idx="164">
                  <c:v>28.327178995478398</c:v>
                </c:pt>
                <c:pt idx="165">
                  <c:v>25.782594875225001</c:v>
                </c:pt>
                <c:pt idx="166">
                  <c:v>28.368227831279501</c:v>
                </c:pt>
                <c:pt idx="167">
                  <c:v>26.223344335024901</c:v>
                </c:pt>
                <c:pt idx="168">
                  <c:v>28.121502930618401</c:v>
                </c:pt>
                <c:pt idx="169">
                  <c:v>26.117321929472599</c:v>
                </c:pt>
                <c:pt idx="170">
                  <c:v>28.492296192026899</c:v>
                </c:pt>
                <c:pt idx="171">
                  <c:v>25.900640250324699</c:v>
                </c:pt>
                <c:pt idx="172">
                  <c:v>28.326999488429198</c:v>
                </c:pt>
                <c:pt idx="173">
                  <c:v>26.091881674455099</c:v>
                </c:pt>
                <c:pt idx="174">
                  <c:v>28.096482890859601</c:v>
                </c:pt>
                <c:pt idx="175">
                  <c:v>26.463412598257399</c:v>
                </c:pt>
                <c:pt idx="176">
                  <c:v>27.877793485394601</c:v>
                </c:pt>
                <c:pt idx="177">
                  <c:v>26.1024850488864</c:v>
                </c:pt>
                <c:pt idx="178">
                  <c:v>28.409522147287799</c:v>
                </c:pt>
                <c:pt idx="179">
                  <c:v>25.987554519881499</c:v>
                </c:pt>
                <c:pt idx="180">
                  <c:v>27.993810482072401</c:v>
                </c:pt>
                <c:pt idx="181">
                  <c:v>26.287576443451599</c:v>
                </c:pt>
                <c:pt idx="182">
                  <c:v>28.164507184867499</c:v>
                </c:pt>
                <c:pt idx="183">
                  <c:v>26.053843775330702</c:v>
                </c:pt>
                <c:pt idx="184">
                  <c:v>28.188617725773401</c:v>
                </c:pt>
                <c:pt idx="185">
                  <c:v>26.282174265419599</c:v>
                </c:pt>
                <c:pt idx="186">
                  <c:v>28.195758738096401</c:v>
                </c:pt>
                <c:pt idx="187">
                  <c:v>26.184075191810599</c:v>
                </c:pt>
                <c:pt idx="188">
                  <c:v>28.3428983594949</c:v>
                </c:pt>
                <c:pt idx="189">
                  <c:v>26.029625410147499</c:v>
                </c:pt>
                <c:pt idx="190">
                  <c:v>28.3936842503695</c:v>
                </c:pt>
                <c:pt idx="191">
                  <c:v>26.059790846620899</c:v>
                </c:pt>
                <c:pt idx="192">
                  <c:v>28.198012003223202</c:v>
                </c:pt>
                <c:pt idx="193">
                  <c:v>25.842753599335499</c:v>
                </c:pt>
                <c:pt idx="194">
                  <c:v>28.342665166822901</c:v>
                </c:pt>
                <c:pt idx="195">
                  <c:v>26.285294113585302</c:v>
                </c:pt>
                <c:pt idx="196">
                  <c:v>28.271438826112799</c:v>
                </c:pt>
                <c:pt idx="197">
                  <c:v>25.9016413330224</c:v>
                </c:pt>
                <c:pt idx="198">
                  <c:v>28.217548400153301</c:v>
                </c:pt>
                <c:pt idx="199">
                  <c:v>26.2889730394593</c:v>
                </c:pt>
                <c:pt idx="200">
                  <c:v>28.1249556673617</c:v>
                </c:pt>
                <c:pt idx="201">
                  <c:v>26.2120340969091</c:v>
                </c:pt>
                <c:pt idx="202">
                  <c:v>28.268378081777801</c:v>
                </c:pt>
                <c:pt idx="203">
                  <c:v>25.808216095138601</c:v>
                </c:pt>
                <c:pt idx="204">
                  <c:v>28.288051715428001</c:v>
                </c:pt>
                <c:pt idx="205">
                  <c:v>26.018475591226601</c:v>
                </c:pt>
                <c:pt idx="206">
                  <c:v>28.3078249050916</c:v>
                </c:pt>
                <c:pt idx="207">
                  <c:v>25.9440333049495</c:v>
                </c:pt>
                <c:pt idx="208">
                  <c:v>28.220090217422801</c:v>
                </c:pt>
                <c:pt idx="209">
                  <c:v>25.952839072831299</c:v>
                </c:pt>
                <c:pt idx="210">
                  <c:v>28.7928967726323</c:v>
                </c:pt>
                <c:pt idx="211">
                  <c:v>28.000846857152101</c:v>
                </c:pt>
                <c:pt idx="212">
                  <c:v>28.576595731152601</c:v>
                </c:pt>
                <c:pt idx="213">
                  <c:v>19.9814716877903</c:v>
                </c:pt>
                <c:pt idx="214">
                  <c:v>14.951263637165599</c:v>
                </c:pt>
                <c:pt idx="215">
                  <c:v>3.8456512482704102</c:v>
                </c:pt>
                <c:pt idx="216">
                  <c:v>2.0363132818331202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E5-463B-B534-AF9BD7892F49}"/>
            </c:ext>
          </c:extLst>
        </c:ser>
        <c:ser>
          <c:idx val="2"/>
          <c:order val="2"/>
          <c:tx>
            <c:strRef>
              <c:f>'GH (PeriodoPor4)'!$P$17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'GH (PeriodoPor4)'!$P$18:$P$234</c:f>
              <c:numCache>
                <c:formatCode>0</c:formatCode>
                <c:ptCount val="217"/>
                <c:pt idx="0">
                  <c:v>-2.7467395869546198</c:v>
                </c:pt>
                <c:pt idx="1">
                  <c:v>5.9283130946319602</c:v>
                </c:pt>
                <c:pt idx="2">
                  <c:v>9.1242951727137793</c:v>
                </c:pt>
                <c:pt idx="3">
                  <c:v>23.896293025249101</c:v>
                </c:pt>
                <c:pt idx="4">
                  <c:v>31.5108955623135</c:v>
                </c:pt>
                <c:pt idx="5">
                  <c:v>29.457313031813801</c:v>
                </c:pt>
                <c:pt idx="6">
                  <c:v>36.271903934851103</c:v>
                </c:pt>
                <c:pt idx="7">
                  <c:v>25.8200785096655</c:v>
                </c:pt>
                <c:pt idx="8">
                  <c:v>34.710036552884802</c:v>
                </c:pt>
                <c:pt idx="9">
                  <c:v>25.823494250909501</c:v>
                </c:pt>
                <c:pt idx="10">
                  <c:v>35.376999486371901</c:v>
                </c:pt>
                <c:pt idx="11">
                  <c:v>26.707968423297402</c:v>
                </c:pt>
                <c:pt idx="12">
                  <c:v>34.582084782911103</c:v>
                </c:pt>
                <c:pt idx="13">
                  <c:v>27.8360916664763</c:v>
                </c:pt>
                <c:pt idx="14">
                  <c:v>35.019936985982099</c:v>
                </c:pt>
                <c:pt idx="15">
                  <c:v>27.600726945889001</c:v>
                </c:pt>
                <c:pt idx="16">
                  <c:v>34.692018048118598</c:v>
                </c:pt>
                <c:pt idx="17">
                  <c:v>25.109657700189899</c:v>
                </c:pt>
                <c:pt idx="18">
                  <c:v>35.419307033292803</c:v>
                </c:pt>
                <c:pt idx="19">
                  <c:v>26.816821177449398</c:v>
                </c:pt>
                <c:pt idx="20">
                  <c:v>34.742139391441903</c:v>
                </c:pt>
                <c:pt idx="21">
                  <c:v>27.520877787452001</c:v>
                </c:pt>
                <c:pt idx="22">
                  <c:v>35.533636606762698</c:v>
                </c:pt>
                <c:pt idx="23">
                  <c:v>26.5543455987005</c:v>
                </c:pt>
                <c:pt idx="24">
                  <c:v>35.110179133991203</c:v>
                </c:pt>
                <c:pt idx="25">
                  <c:v>25.138875733082799</c:v>
                </c:pt>
                <c:pt idx="26">
                  <c:v>35.8568968956342</c:v>
                </c:pt>
                <c:pt idx="27">
                  <c:v>26.392160451316599</c:v>
                </c:pt>
                <c:pt idx="28">
                  <c:v>34.753840173674803</c:v>
                </c:pt>
                <c:pt idx="29">
                  <c:v>28.1147020299139</c:v>
                </c:pt>
                <c:pt idx="30">
                  <c:v>34.1580739085273</c:v>
                </c:pt>
                <c:pt idx="31">
                  <c:v>27.516202132040299</c:v>
                </c:pt>
                <c:pt idx="32">
                  <c:v>35.524222767814202</c:v>
                </c:pt>
                <c:pt idx="33">
                  <c:v>25.505102556988302</c:v>
                </c:pt>
                <c:pt idx="34">
                  <c:v>35.0695221321483</c:v>
                </c:pt>
                <c:pt idx="35">
                  <c:v>26.037708373101498</c:v>
                </c:pt>
                <c:pt idx="36">
                  <c:v>34.834064068192902</c:v>
                </c:pt>
                <c:pt idx="37">
                  <c:v>27.7392445259384</c:v>
                </c:pt>
                <c:pt idx="38">
                  <c:v>34.322754761521203</c:v>
                </c:pt>
                <c:pt idx="39">
                  <c:v>27.894017123157202</c:v>
                </c:pt>
                <c:pt idx="40">
                  <c:v>34.533323322711702</c:v>
                </c:pt>
                <c:pt idx="41">
                  <c:v>26.4117259240337</c:v>
                </c:pt>
                <c:pt idx="42">
                  <c:v>35.384207071784502</c:v>
                </c:pt>
                <c:pt idx="43">
                  <c:v>25.612086528244699</c:v>
                </c:pt>
                <c:pt idx="44">
                  <c:v>34.937974285683602</c:v>
                </c:pt>
                <c:pt idx="45">
                  <c:v>27.515007008146799</c:v>
                </c:pt>
                <c:pt idx="46">
                  <c:v>34.309796938497797</c:v>
                </c:pt>
                <c:pt idx="47">
                  <c:v>27.851852022279999</c:v>
                </c:pt>
                <c:pt idx="48">
                  <c:v>35.558763667612197</c:v>
                </c:pt>
                <c:pt idx="49">
                  <c:v>26.557573362205201</c:v>
                </c:pt>
                <c:pt idx="50">
                  <c:v>34.070699074598302</c:v>
                </c:pt>
                <c:pt idx="51">
                  <c:v>26.2072595181533</c:v>
                </c:pt>
                <c:pt idx="52">
                  <c:v>34.756807798729298</c:v>
                </c:pt>
                <c:pt idx="53">
                  <c:v>27.294622752886699</c:v>
                </c:pt>
                <c:pt idx="54">
                  <c:v>34.4744777925156</c:v>
                </c:pt>
                <c:pt idx="55">
                  <c:v>28.336025215871601</c:v>
                </c:pt>
                <c:pt idx="56">
                  <c:v>34.478872358416702</c:v>
                </c:pt>
                <c:pt idx="57">
                  <c:v>26.1721103522246</c:v>
                </c:pt>
                <c:pt idx="58">
                  <c:v>35.283725464670198</c:v>
                </c:pt>
                <c:pt idx="59">
                  <c:v>25.639337202334701</c:v>
                </c:pt>
                <c:pt idx="60">
                  <c:v>35.479840204077199</c:v>
                </c:pt>
                <c:pt idx="61">
                  <c:v>26.693739586819699</c:v>
                </c:pt>
                <c:pt idx="62">
                  <c:v>34.754388051211102</c:v>
                </c:pt>
                <c:pt idx="63">
                  <c:v>27.702918244620999</c:v>
                </c:pt>
                <c:pt idx="64">
                  <c:v>35.234182629842103</c:v>
                </c:pt>
                <c:pt idx="65">
                  <c:v>27.1079627074208</c:v>
                </c:pt>
                <c:pt idx="66">
                  <c:v>34.7161544077332</c:v>
                </c:pt>
                <c:pt idx="67">
                  <c:v>25.3801067687141</c:v>
                </c:pt>
                <c:pt idx="68">
                  <c:v>35.369640596348397</c:v>
                </c:pt>
                <c:pt idx="69">
                  <c:v>26.7066635100581</c:v>
                </c:pt>
                <c:pt idx="70">
                  <c:v>34.740814441335402</c:v>
                </c:pt>
                <c:pt idx="71">
                  <c:v>28.1873486383707</c:v>
                </c:pt>
                <c:pt idx="72">
                  <c:v>34.5145398246285</c:v>
                </c:pt>
                <c:pt idx="73">
                  <c:v>27.291415484326599</c:v>
                </c:pt>
                <c:pt idx="74">
                  <c:v>35.342481258083303</c:v>
                </c:pt>
                <c:pt idx="75">
                  <c:v>25.825068294363899</c:v>
                </c:pt>
                <c:pt idx="76">
                  <c:v>34.878816719173699</c:v>
                </c:pt>
                <c:pt idx="77">
                  <c:v>26.6085428717582</c:v>
                </c:pt>
                <c:pt idx="78">
                  <c:v>34.556891176872497</c:v>
                </c:pt>
                <c:pt idx="79">
                  <c:v>27.524525806112202</c:v>
                </c:pt>
                <c:pt idx="80">
                  <c:v>34.777631821749402</c:v>
                </c:pt>
                <c:pt idx="81">
                  <c:v>27.472363106744901</c:v>
                </c:pt>
                <c:pt idx="82">
                  <c:v>34.8632946904996</c:v>
                </c:pt>
                <c:pt idx="83">
                  <c:v>25.9042479630697</c:v>
                </c:pt>
                <c:pt idx="84">
                  <c:v>35.513126385437502</c:v>
                </c:pt>
                <c:pt idx="85">
                  <c:v>25.721020393558199</c:v>
                </c:pt>
                <c:pt idx="86">
                  <c:v>35.164866849256903</c:v>
                </c:pt>
                <c:pt idx="87">
                  <c:v>27.830827977725399</c:v>
                </c:pt>
                <c:pt idx="88">
                  <c:v>34.076615040348003</c:v>
                </c:pt>
                <c:pt idx="89">
                  <c:v>27.9046920634771</c:v>
                </c:pt>
                <c:pt idx="90">
                  <c:v>35.750821327900198</c:v>
                </c:pt>
                <c:pt idx="91">
                  <c:v>25.4969293841386</c:v>
                </c:pt>
                <c:pt idx="92">
                  <c:v>35.158484215627396</c:v>
                </c:pt>
                <c:pt idx="93">
                  <c:v>25.782283060498301</c:v>
                </c:pt>
                <c:pt idx="94">
                  <c:v>35.4030216741602</c:v>
                </c:pt>
                <c:pt idx="95">
                  <c:v>27.030059125295601</c:v>
                </c:pt>
                <c:pt idx="96">
                  <c:v>34.305171965318799</c:v>
                </c:pt>
                <c:pt idx="97">
                  <c:v>28.444401008795399</c:v>
                </c:pt>
                <c:pt idx="98">
                  <c:v>34.652970095639802</c:v>
                </c:pt>
                <c:pt idx="99">
                  <c:v>26.2980078246533</c:v>
                </c:pt>
                <c:pt idx="100">
                  <c:v>35.255700545483499</c:v>
                </c:pt>
                <c:pt idx="101">
                  <c:v>25.736130314203098</c:v>
                </c:pt>
                <c:pt idx="102">
                  <c:v>35.136569479129697</c:v>
                </c:pt>
                <c:pt idx="103">
                  <c:v>27.077981575565701</c:v>
                </c:pt>
                <c:pt idx="104">
                  <c:v>34.5687784448454</c:v>
                </c:pt>
                <c:pt idx="105">
                  <c:v>27.371967898216798</c:v>
                </c:pt>
                <c:pt idx="106">
                  <c:v>35.595115440611302</c:v>
                </c:pt>
                <c:pt idx="107">
                  <c:v>27.082138121131202</c:v>
                </c:pt>
                <c:pt idx="108">
                  <c:v>34.407212125542799</c:v>
                </c:pt>
                <c:pt idx="109">
                  <c:v>25.8405393682783</c:v>
                </c:pt>
                <c:pt idx="110">
                  <c:v>35.485122836351003</c:v>
                </c:pt>
                <c:pt idx="111">
                  <c:v>26.146757811643401</c:v>
                </c:pt>
                <c:pt idx="112">
                  <c:v>35.082508110387899</c:v>
                </c:pt>
                <c:pt idx="113">
                  <c:v>27.8602048937605</c:v>
                </c:pt>
                <c:pt idx="114">
                  <c:v>35.087054299235902</c:v>
                </c:pt>
                <c:pt idx="115">
                  <c:v>26.697280443524999</c:v>
                </c:pt>
                <c:pt idx="116">
                  <c:v>35.2912967049662</c:v>
                </c:pt>
                <c:pt idx="117">
                  <c:v>25.260635917533701</c:v>
                </c:pt>
                <c:pt idx="118">
                  <c:v>35.435167634622204</c:v>
                </c:pt>
                <c:pt idx="119">
                  <c:v>26.7297007636034</c:v>
                </c:pt>
                <c:pt idx="120">
                  <c:v>34.560234294414997</c:v>
                </c:pt>
                <c:pt idx="121">
                  <c:v>27.299427890305601</c:v>
                </c:pt>
                <c:pt idx="122">
                  <c:v>35.353452073525098</c:v>
                </c:pt>
                <c:pt idx="123">
                  <c:v>27.5246739296526</c:v>
                </c:pt>
                <c:pt idx="124">
                  <c:v>34.730007997949201</c:v>
                </c:pt>
                <c:pt idx="125">
                  <c:v>25.248192980332998</c:v>
                </c:pt>
                <c:pt idx="126">
                  <c:v>35.6966205193552</c:v>
                </c:pt>
                <c:pt idx="127">
                  <c:v>25.896425908549698</c:v>
                </c:pt>
                <c:pt idx="128">
                  <c:v>35.171516237400802</c:v>
                </c:pt>
                <c:pt idx="129">
                  <c:v>27.504644289573999</c:v>
                </c:pt>
                <c:pt idx="130">
                  <c:v>35.021133934017598</c:v>
                </c:pt>
                <c:pt idx="131">
                  <c:v>26.9584903539319</c:v>
                </c:pt>
                <c:pt idx="132">
                  <c:v>36.112727180920999</c:v>
                </c:pt>
                <c:pt idx="133">
                  <c:v>25.418856473599401</c:v>
                </c:pt>
                <c:pt idx="134">
                  <c:v>35.157365973811103</c:v>
                </c:pt>
                <c:pt idx="135">
                  <c:v>26.0491025758839</c:v>
                </c:pt>
                <c:pt idx="136">
                  <c:v>35.071135303016199</c:v>
                </c:pt>
                <c:pt idx="137">
                  <c:v>27.4282251059388</c:v>
                </c:pt>
                <c:pt idx="138">
                  <c:v>34.319559310348801</c:v>
                </c:pt>
                <c:pt idx="139">
                  <c:v>28.480798681531201</c:v>
                </c:pt>
                <c:pt idx="140">
                  <c:v>34.4249932198788</c:v>
                </c:pt>
                <c:pt idx="141">
                  <c:v>26.222760399073</c:v>
                </c:pt>
                <c:pt idx="142">
                  <c:v>35.3344646134776</c:v>
                </c:pt>
                <c:pt idx="143">
                  <c:v>25.774780445116399</c:v>
                </c:pt>
                <c:pt idx="144">
                  <c:v>35.129505604365797</c:v>
                </c:pt>
                <c:pt idx="145">
                  <c:v>27.172201350642599</c:v>
                </c:pt>
                <c:pt idx="146">
                  <c:v>34.578924025138299</c:v>
                </c:pt>
                <c:pt idx="147">
                  <c:v>27.7581609680574</c:v>
                </c:pt>
                <c:pt idx="148">
                  <c:v>35.8718919611497</c:v>
                </c:pt>
                <c:pt idx="149">
                  <c:v>26.728507908755098</c:v>
                </c:pt>
                <c:pt idx="150">
                  <c:v>34.291616844725098</c:v>
                </c:pt>
                <c:pt idx="151">
                  <c:v>25.434696120578302</c:v>
                </c:pt>
                <c:pt idx="152">
                  <c:v>35.741005260773498</c:v>
                </c:pt>
                <c:pt idx="153">
                  <c:v>26.331014564296201</c:v>
                </c:pt>
                <c:pt idx="154">
                  <c:v>35.156829741766501</c:v>
                </c:pt>
                <c:pt idx="155">
                  <c:v>27.739839464882198</c:v>
                </c:pt>
                <c:pt idx="156">
                  <c:v>34.800180742742498</c:v>
                </c:pt>
                <c:pt idx="157">
                  <c:v>27.4047300324651</c:v>
                </c:pt>
                <c:pt idx="158">
                  <c:v>34.763212715593099</c:v>
                </c:pt>
                <c:pt idx="159">
                  <c:v>25.2222166532664</c:v>
                </c:pt>
                <c:pt idx="160">
                  <c:v>35.724537788417898</c:v>
                </c:pt>
                <c:pt idx="161">
                  <c:v>27.126340061782699</c:v>
                </c:pt>
                <c:pt idx="162">
                  <c:v>34.195948068170303</c:v>
                </c:pt>
                <c:pt idx="163">
                  <c:v>27.862026898271498</c:v>
                </c:pt>
                <c:pt idx="164">
                  <c:v>35.545048289104201</c:v>
                </c:pt>
                <c:pt idx="165">
                  <c:v>27.071887246587799</c:v>
                </c:pt>
                <c:pt idx="166">
                  <c:v>34.617998157028701</c:v>
                </c:pt>
                <c:pt idx="167">
                  <c:v>25.3437709440093</c:v>
                </c:pt>
                <c:pt idx="168">
                  <c:v>35.576755016673303</c:v>
                </c:pt>
                <c:pt idx="169">
                  <c:v>26.357521883650801</c:v>
                </c:pt>
                <c:pt idx="170">
                  <c:v>35.132348710558901</c:v>
                </c:pt>
                <c:pt idx="171">
                  <c:v>27.543830725977699</c:v>
                </c:pt>
                <c:pt idx="172">
                  <c:v>34.431009815162199</c:v>
                </c:pt>
                <c:pt idx="173">
                  <c:v>27.225705109514799</c:v>
                </c:pt>
                <c:pt idx="174">
                  <c:v>35.727233175602301</c:v>
                </c:pt>
                <c:pt idx="175">
                  <c:v>25.616427385776699</c:v>
                </c:pt>
                <c:pt idx="176">
                  <c:v>35.217363789436803</c:v>
                </c:pt>
                <c:pt idx="177">
                  <c:v>26.015151773368999</c:v>
                </c:pt>
                <c:pt idx="178">
                  <c:v>34.998604245017901</c:v>
                </c:pt>
                <c:pt idx="179">
                  <c:v>27.328410215453001</c:v>
                </c:pt>
                <c:pt idx="180">
                  <c:v>34.402867682241599</c:v>
                </c:pt>
                <c:pt idx="181">
                  <c:v>27.980472349985199</c:v>
                </c:pt>
                <c:pt idx="182">
                  <c:v>35.1830250573596</c:v>
                </c:pt>
                <c:pt idx="183">
                  <c:v>25.8636751535599</c:v>
                </c:pt>
                <c:pt idx="184">
                  <c:v>35.554320646481699</c:v>
                </c:pt>
                <c:pt idx="185">
                  <c:v>25.539764767201898</c:v>
                </c:pt>
                <c:pt idx="186">
                  <c:v>35.186928914815198</c:v>
                </c:pt>
                <c:pt idx="187">
                  <c:v>27.221294543905199</c:v>
                </c:pt>
                <c:pt idx="188">
                  <c:v>34.3494248882701</c:v>
                </c:pt>
                <c:pt idx="189">
                  <c:v>27.9729198048047</c:v>
                </c:pt>
                <c:pt idx="190">
                  <c:v>35.7382831115127</c:v>
                </c:pt>
                <c:pt idx="191">
                  <c:v>26.5997368803719</c:v>
                </c:pt>
                <c:pt idx="192">
                  <c:v>34.262339113884799</c:v>
                </c:pt>
                <c:pt idx="193">
                  <c:v>25.9637945929206</c:v>
                </c:pt>
                <c:pt idx="194">
                  <c:v>35.280822259636899</c:v>
                </c:pt>
                <c:pt idx="195">
                  <c:v>26.8501976453589</c:v>
                </c:pt>
                <c:pt idx="196">
                  <c:v>34.307521592184898</c:v>
                </c:pt>
                <c:pt idx="197">
                  <c:v>27.8602287741857</c:v>
                </c:pt>
                <c:pt idx="198">
                  <c:v>35.239648153660397</c:v>
                </c:pt>
                <c:pt idx="199">
                  <c:v>27.164596272737999</c:v>
                </c:pt>
                <c:pt idx="200">
                  <c:v>34.765433236514703</c:v>
                </c:pt>
                <c:pt idx="201">
                  <c:v>25.5535262356325</c:v>
                </c:pt>
                <c:pt idx="202">
                  <c:v>35.0733490469553</c:v>
                </c:pt>
                <c:pt idx="203">
                  <c:v>26.880351991007</c:v>
                </c:pt>
                <c:pt idx="204">
                  <c:v>34.9644767698598</c:v>
                </c:pt>
                <c:pt idx="205">
                  <c:v>27.4097238884031</c:v>
                </c:pt>
                <c:pt idx="206">
                  <c:v>35.884741252736603</c:v>
                </c:pt>
                <c:pt idx="207">
                  <c:v>26.621147299865999</c:v>
                </c:pt>
                <c:pt idx="208">
                  <c:v>34.684896668797599</c:v>
                </c:pt>
                <c:pt idx="209">
                  <c:v>25.959067812152501</c:v>
                </c:pt>
                <c:pt idx="210">
                  <c:v>34.828595590403197</c:v>
                </c:pt>
                <c:pt idx="211">
                  <c:v>24.0606196112576</c:v>
                </c:pt>
                <c:pt idx="212">
                  <c:v>32.916320831004398</c:v>
                </c:pt>
                <c:pt idx="213">
                  <c:v>10.8283678807356</c:v>
                </c:pt>
                <c:pt idx="214">
                  <c:v>24.5848241847149</c:v>
                </c:pt>
                <c:pt idx="215">
                  <c:v>0.43899544218055703</c:v>
                </c:pt>
                <c:pt idx="216">
                  <c:v>7.4414255651563401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E5-463B-B534-AF9BD7892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CID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'GH (PeriodoPor4)'!$T$17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'GH (PeriodoPor4)'!$T$18:$T$234</c:f>
              <c:numCache>
                <c:formatCode>0</c:formatCode>
                <c:ptCount val="217"/>
                <c:pt idx="0">
                  <c:v>-1.9515823632328799</c:v>
                </c:pt>
                <c:pt idx="1">
                  <c:v>-3.7597538555045502</c:v>
                </c:pt>
                <c:pt idx="2">
                  <c:v>-15.084242734893399</c:v>
                </c:pt>
                <c:pt idx="3">
                  <c:v>-19.9061379004578</c:v>
                </c:pt>
                <c:pt idx="4">
                  <c:v>-28.259918563093201</c:v>
                </c:pt>
                <c:pt idx="5">
                  <c:v>-28.524581504130499</c:v>
                </c:pt>
                <c:pt idx="6">
                  <c:v>-28.626647439672102</c:v>
                </c:pt>
                <c:pt idx="7">
                  <c:v>-26.090411377367499</c:v>
                </c:pt>
                <c:pt idx="8">
                  <c:v>-28.093821141077999</c:v>
                </c:pt>
                <c:pt idx="9">
                  <c:v>-26.1401262493169</c:v>
                </c:pt>
                <c:pt idx="10">
                  <c:v>-27.783094708423899</c:v>
                </c:pt>
                <c:pt idx="11">
                  <c:v>-26.692889275452401</c:v>
                </c:pt>
                <c:pt idx="12">
                  <c:v>-27.678279332262001</c:v>
                </c:pt>
                <c:pt idx="13">
                  <c:v>-26.4561706577473</c:v>
                </c:pt>
                <c:pt idx="14">
                  <c:v>-28.214391300888199</c:v>
                </c:pt>
                <c:pt idx="15">
                  <c:v>-26.247307568309601</c:v>
                </c:pt>
                <c:pt idx="16">
                  <c:v>-28.250416038654201</c:v>
                </c:pt>
                <c:pt idx="17">
                  <c:v>-26.312841373805401</c:v>
                </c:pt>
                <c:pt idx="18">
                  <c:v>-27.668322888655201</c:v>
                </c:pt>
                <c:pt idx="19">
                  <c:v>-26.536138129256202</c:v>
                </c:pt>
                <c:pt idx="20">
                  <c:v>-27.968127649753502</c:v>
                </c:pt>
                <c:pt idx="21">
                  <c:v>-26.442861890754799</c:v>
                </c:pt>
                <c:pt idx="22">
                  <c:v>-27.841551816098299</c:v>
                </c:pt>
                <c:pt idx="23">
                  <c:v>-26.534340184278498</c:v>
                </c:pt>
                <c:pt idx="24">
                  <c:v>-28.177563298280798</c:v>
                </c:pt>
                <c:pt idx="25">
                  <c:v>-26.340207095875002</c:v>
                </c:pt>
                <c:pt idx="26">
                  <c:v>-27.578678567280502</c:v>
                </c:pt>
                <c:pt idx="27">
                  <c:v>-27.122471400504999</c:v>
                </c:pt>
                <c:pt idx="28">
                  <c:v>-27.625590496996999</c:v>
                </c:pt>
                <c:pt idx="29">
                  <c:v>-26.430901910296502</c:v>
                </c:pt>
                <c:pt idx="30">
                  <c:v>-27.788532524444701</c:v>
                </c:pt>
                <c:pt idx="31">
                  <c:v>-26.636350007168001</c:v>
                </c:pt>
                <c:pt idx="32">
                  <c:v>-28.136206369080501</c:v>
                </c:pt>
                <c:pt idx="33">
                  <c:v>-26.3908660197025</c:v>
                </c:pt>
                <c:pt idx="34">
                  <c:v>-27.723324737781599</c:v>
                </c:pt>
                <c:pt idx="35">
                  <c:v>-26.638701294271499</c:v>
                </c:pt>
                <c:pt idx="36">
                  <c:v>-27.673033743340401</c:v>
                </c:pt>
                <c:pt idx="37">
                  <c:v>-26.676808038360999</c:v>
                </c:pt>
                <c:pt idx="38">
                  <c:v>-27.670260055411099</c:v>
                </c:pt>
                <c:pt idx="39">
                  <c:v>-26.951907401053099</c:v>
                </c:pt>
                <c:pt idx="40">
                  <c:v>-27.875057722969999</c:v>
                </c:pt>
                <c:pt idx="41">
                  <c:v>-26.353528025965801</c:v>
                </c:pt>
                <c:pt idx="42">
                  <c:v>-27.779828678074399</c:v>
                </c:pt>
                <c:pt idx="43">
                  <c:v>-26.606061467463899</c:v>
                </c:pt>
                <c:pt idx="44">
                  <c:v>-27.8539654228194</c:v>
                </c:pt>
                <c:pt idx="45">
                  <c:v>-26.489722403034499</c:v>
                </c:pt>
                <c:pt idx="46">
                  <c:v>-27.941532379785698</c:v>
                </c:pt>
                <c:pt idx="47">
                  <c:v>-26.532971720729499</c:v>
                </c:pt>
                <c:pt idx="48">
                  <c:v>-28.102939546840599</c:v>
                </c:pt>
                <c:pt idx="49">
                  <c:v>-26.283915385775899</c:v>
                </c:pt>
                <c:pt idx="50">
                  <c:v>-28.0939938860685</c:v>
                </c:pt>
                <c:pt idx="51">
                  <c:v>-26.503926382189299</c:v>
                </c:pt>
                <c:pt idx="52">
                  <c:v>-27.6379725776975</c:v>
                </c:pt>
                <c:pt idx="53">
                  <c:v>-26.705301904742299</c:v>
                </c:pt>
                <c:pt idx="54">
                  <c:v>-27.724700909854999</c:v>
                </c:pt>
                <c:pt idx="55">
                  <c:v>-26.884071453928399</c:v>
                </c:pt>
                <c:pt idx="56">
                  <c:v>-27.678011953447399</c:v>
                </c:pt>
                <c:pt idx="57">
                  <c:v>-26.528910429098001</c:v>
                </c:pt>
                <c:pt idx="58">
                  <c:v>-27.9345862649057</c:v>
                </c:pt>
                <c:pt idx="59">
                  <c:v>-26.5452721806416</c:v>
                </c:pt>
                <c:pt idx="60">
                  <c:v>-27.641879308095099</c:v>
                </c:pt>
                <c:pt idx="61">
                  <c:v>-26.356528973974999</c:v>
                </c:pt>
                <c:pt idx="62">
                  <c:v>-28.260933070871999</c:v>
                </c:pt>
                <c:pt idx="63">
                  <c:v>-26.666510698578101</c:v>
                </c:pt>
                <c:pt idx="64">
                  <c:v>-27.8264421901921</c:v>
                </c:pt>
                <c:pt idx="65">
                  <c:v>-26.671095676996501</c:v>
                </c:pt>
                <c:pt idx="66">
                  <c:v>-27.723152658547999</c:v>
                </c:pt>
                <c:pt idx="67">
                  <c:v>-26.433761864282999</c:v>
                </c:pt>
                <c:pt idx="68">
                  <c:v>-28.0494234258435</c:v>
                </c:pt>
                <c:pt idx="69">
                  <c:v>-26.609168982346802</c:v>
                </c:pt>
                <c:pt idx="70">
                  <c:v>-28.012157730505599</c:v>
                </c:pt>
                <c:pt idx="71">
                  <c:v>-26.632601547140499</c:v>
                </c:pt>
                <c:pt idx="72">
                  <c:v>-27.639607357826701</c:v>
                </c:pt>
                <c:pt idx="73">
                  <c:v>-26.464317897148501</c:v>
                </c:pt>
                <c:pt idx="74">
                  <c:v>-28.010819194884998</c:v>
                </c:pt>
                <c:pt idx="75">
                  <c:v>-26.7575912202275</c:v>
                </c:pt>
                <c:pt idx="76">
                  <c:v>-27.583036804078301</c:v>
                </c:pt>
                <c:pt idx="77">
                  <c:v>-26.5643839779266</c:v>
                </c:pt>
                <c:pt idx="78">
                  <c:v>-27.835719417336101</c:v>
                </c:pt>
                <c:pt idx="79">
                  <c:v>-26.546449474446199</c:v>
                </c:pt>
                <c:pt idx="80">
                  <c:v>-27.7787379823911</c:v>
                </c:pt>
                <c:pt idx="81">
                  <c:v>-26.515235941051401</c:v>
                </c:pt>
                <c:pt idx="82">
                  <c:v>-27.807383970844999</c:v>
                </c:pt>
                <c:pt idx="83">
                  <c:v>-26.790030385043899</c:v>
                </c:pt>
                <c:pt idx="84">
                  <c:v>-27.937027021074901</c:v>
                </c:pt>
                <c:pt idx="85">
                  <c:v>-26.328681673558702</c:v>
                </c:pt>
                <c:pt idx="86">
                  <c:v>-27.723595220400899</c:v>
                </c:pt>
                <c:pt idx="87">
                  <c:v>-26.7394992108655</c:v>
                </c:pt>
                <c:pt idx="88">
                  <c:v>-27.7986305828878</c:v>
                </c:pt>
                <c:pt idx="89">
                  <c:v>-26.365772898525499</c:v>
                </c:pt>
                <c:pt idx="90">
                  <c:v>-27.9132248717045</c:v>
                </c:pt>
                <c:pt idx="91">
                  <c:v>-26.781456572179799</c:v>
                </c:pt>
                <c:pt idx="92">
                  <c:v>-27.414129793993801</c:v>
                </c:pt>
                <c:pt idx="93">
                  <c:v>-26.835322324827501</c:v>
                </c:pt>
                <c:pt idx="94">
                  <c:v>-27.5457569536104</c:v>
                </c:pt>
                <c:pt idx="95">
                  <c:v>-26.628640281546001</c:v>
                </c:pt>
                <c:pt idx="96">
                  <c:v>-27.7922796539073</c:v>
                </c:pt>
                <c:pt idx="97">
                  <c:v>-26.316719931692401</c:v>
                </c:pt>
                <c:pt idx="98">
                  <c:v>-28.398697092070201</c:v>
                </c:pt>
                <c:pt idx="99">
                  <c:v>-26.275061022056299</c:v>
                </c:pt>
                <c:pt idx="100">
                  <c:v>-27.871798542358199</c:v>
                </c:pt>
                <c:pt idx="101">
                  <c:v>-26.6840470245814</c:v>
                </c:pt>
                <c:pt idx="102">
                  <c:v>-27.392193013741601</c:v>
                </c:pt>
                <c:pt idx="103">
                  <c:v>-26.894717737591701</c:v>
                </c:pt>
                <c:pt idx="104">
                  <c:v>-28.009677360224401</c:v>
                </c:pt>
                <c:pt idx="105">
                  <c:v>-26.4352236269972</c:v>
                </c:pt>
                <c:pt idx="106">
                  <c:v>-27.810300347703301</c:v>
                </c:pt>
                <c:pt idx="107">
                  <c:v>-26.491452716230398</c:v>
                </c:pt>
                <c:pt idx="108">
                  <c:v>-28.051905256747201</c:v>
                </c:pt>
                <c:pt idx="109">
                  <c:v>-26.396893161881799</c:v>
                </c:pt>
                <c:pt idx="110">
                  <c:v>-27.705997068725601</c:v>
                </c:pt>
                <c:pt idx="111">
                  <c:v>-26.427904805314199</c:v>
                </c:pt>
                <c:pt idx="112">
                  <c:v>-28.133301289612898</c:v>
                </c:pt>
                <c:pt idx="113">
                  <c:v>-26.343638982399</c:v>
                </c:pt>
                <c:pt idx="114">
                  <c:v>-28.045692732552901</c:v>
                </c:pt>
                <c:pt idx="115">
                  <c:v>-26.5071466907333</c:v>
                </c:pt>
                <c:pt idx="116">
                  <c:v>-27.739023855462801</c:v>
                </c:pt>
                <c:pt idx="117">
                  <c:v>-26.6234282618828</c:v>
                </c:pt>
                <c:pt idx="118">
                  <c:v>-27.4954686542297</c:v>
                </c:pt>
                <c:pt idx="119">
                  <c:v>-26.8016186189367</c:v>
                </c:pt>
                <c:pt idx="120">
                  <c:v>-27.749692635924799</c:v>
                </c:pt>
                <c:pt idx="121">
                  <c:v>-26.701039298848499</c:v>
                </c:pt>
                <c:pt idx="122">
                  <c:v>-27.6184802997902</c:v>
                </c:pt>
                <c:pt idx="123">
                  <c:v>-26.638133964623499</c:v>
                </c:pt>
                <c:pt idx="124">
                  <c:v>-27.904503341571001</c:v>
                </c:pt>
                <c:pt idx="125">
                  <c:v>-26.700548450037999</c:v>
                </c:pt>
                <c:pt idx="126">
                  <c:v>-27.480414760097201</c:v>
                </c:pt>
                <c:pt idx="127">
                  <c:v>-26.9642793930946</c:v>
                </c:pt>
                <c:pt idx="128">
                  <c:v>-27.8482156371809</c:v>
                </c:pt>
                <c:pt idx="129">
                  <c:v>-26.408752334091901</c:v>
                </c:pt>
                <c:pt idx="130">
                  <c:v>-28.074950550770801</c:v>
                </c:pt>
                <c:pt idx="131">
                  <c:v>-26.491032933818602</c:v>
                </c:pt>
                <c:pt idx="132">
                  <c:v>-28.023072469927101</c:v>
                </c:pt>
                <c:pt idx="133">
                  <c:v>-26.611261201839799</c:v>
                </c:pt>
                <c:pt idx="134">
                  <c:v>-27.735604117872999</c:v>
                </c:pt>
                <c:pt idx="135">
                  <c:v>-26.534383415961301</c:v>
                </c:pt>
                <c:pt idx="136">
                  <c:v>-27.474418605406701</c:v>
                </c:pt>
                <c:pt idx="137">
                  <c:v>-26.813093350169002</c:v>
                </c:pt>
                <c:pt idx="138">
                  <c:v>-27.932290453830301</c:v>
                </c:pt>
                <c:pt idx="139">
                  <c:v>-26.485280150629599</c:v>
                </c:pt>
                <c:pt idx="140">
                  <c:v>-28.1296955226934</c:v>
                </c:pt>
                <c:pt idx="141">
                  <c:v>-26.288154794463299</c:v>
                </c:pt>
                <c:pt idx="142">
                  <c:v>-27.977234752961198</c:v>
                </c:pt>
                <c:pt idx="143">
                  <c:v>-26.5770697104319</c:v>
                </c:pt>
                <c:pt idx="144">
                  <c:v>-27.652284660308901</c:v>
                </c:pt>
                <c:pt idx="145">
                  <c:v>-26.594018819647399</c:v>
                </c:pt>
                <c:pt idx="146">
                  <c:v>-27.823193241417499</c:v>
                </c:pt>
                <c:pt idx="147">
                  <c:v>-26.732876742243899</c:v>
                </c:pt>
                <c:pt idx="148">
                  <c:v>-27.945670398833201</c:v>
                </c:pt>
                <c:pt idx="149">
                  <c:v>-26.4024444996443</c:v>
                </c:pt>
                <c:pt idx="150">
                  <c:v>-28.035674854867199</c:v>
                </c:pt>
                <c:pt idx="151">
                  <c:v>-26.415439164763601</c:v>
                </c:pt>
                <c:pt idx="152">
                  <c:v>-27.325815669709002</c:v>
                </c:pt>
                <c:pt idx="153">
                  <c:v>-26.915818965977</c:v>
                </c:pt>
                <c:pt idx="154">
                  <c:v>-27.922479053930001</c:v>
                </c:pt>
                <c:pt idx="155">
                  <c:v>-26.3570310816059</c:v>
                </c:pt>
                <c:pt idx="156">
                  <c:v>-28.073631713933601</c:v>
                </c:pt>
                <c:pt idx="157">
                  <c:v>-26.5617092538352</c:v>
                </c:pt>
                <c:pt idx="158">
                  <c:v>-28.088210306597801</c:v>
                </c:pt>
                <c:pt idx="159">
                  <c:v>-26.3969425247139</c:v>
                </c:pt>
                <c:pt idx="160">
                  <c:v>-27.658971671400099</c:v>
                </c:pt>
                <c:pt idx="161">
                  <c:v>-26.636633020828</c:v>
                </c:pt>
                <c:pt idx="162">
                  <c:v>-27.9590180669801</c:v>
                </c:pt>
                <c:pt idx="163">
                  <c:v>-26.250803014154702</c:v>
                </c:pt>
                <c:pt idx="164">
                  <c:v>-28.077193118815501</c:v>
                </c:pt>
                <c:pt idx="165">
                  <c:v>-26.616536083604601</c:v>
                </c:pt>
                <c:pt idx="166">
                  <c:v>-27.920773667820999</c:v>
                </c:pt>
                <c:pt idx="167">
                  <c:v>-26.423841701511002</c:v>
                </c:pt>
                <c:pt idx="168">
                  <c:v>-27.264855282848899</c:v>
                </c:pt>
                <c:pt idx="169">
                  <c:v>-26.937313187896098</c:v>
                </c:pt>
                <c:pt idx="170">
                  <c:v>-28.034628620463199</c:v>
                </c:pt>
                <c:pt idx="171">
                  <c:v>-26.5175308393957</c:v>
                </c:pt>
                <c:pt idx="172">
                  <c:v>-28.074888799087599</c:v>
                </c:pt>
                <c:pt idx="173">
                  <c:v>-26.284222142689099</c:v>
                </c:pt>
                <c:pt idx="174">
                  <c:v>-28.006357664449698</c:v>
                </c:pt>
                <c:pt idx="175">
                  <c:v>-26.532146076383199</c:v>
                </c:pt>
                <c:pt idx="176">
                  <c:v>-27.751562287233199</c:v>
                </c:pt>
                <c:pt idx="177">
                  <c:v>-26.5431424149474</c:v>
                </c:pt>
                <c:pt idx="178">
                  <c:v>-27.782182782511601</c:v>
                </c:pt>
                <c:pt idx="179">
                  <c:v>-26.620470447012799</c:v>
                </c:pt>
                <c:pt idx="180">
                  <c:v>-27.892771616309201</c:v>
                </c:pt>
                <c:pt idx="181">
                  <c:v>-26.342010126483402</c:v>
                </c:pt>
                <c:pt idx="182">
                  <c:v>-27.9302452351615</c:v>
                </c:pt>
                <c:pt idx="183">
                  <c:v>-26.806870823539601</c:v>
                </c:pt>
                <c:pt idx="184">
                  <c:v>-27.4436594300618</c:v>
                </c:pt>
                <c:pt idx="185">
                  <c:v>-26.654779448876202</c:v>
                </c:pt>
                <c:pt idx="186">
                  <c:v>-27.737305770349298</c:v>
                </c:pt>
                <c:pt idx="187">
                  <c:v>-26.673990124109</c:v>
                </c:pt>
                <c:pt idx="188">
                  <c:v>-27.973097002454502</c:v>
                </c:pt>
                <c:pt idx="189">
                  <c:v>-26.139320469224</c:v>
                </c:pt>
                <c:pt idx="190">
                  <c:v>-28.4490113508338</c:v>
                </c:pt>
                <c:pt idx="191">
                  <c:v>-26.406942155549402</c:v>
                </c:pt>
                <c:pt idx="192">
                  <c:v>-28.108815632558098</c:v>
                </c:pt>
                <c:pt idx="193">
                  <c:v>-26.354729115302298</c:v>
                </c:pt>
                <c:pt idx="194">
                  <c:v>-27.5232860460784</c:v>
                </c:pt>
                <c:pt idx="195">
                  <c:v>-26.785608821562899</c:v>
                </c:pt>
                <c:pt idx="196">
                  <c:v>-27.553236255700099</c:v>
                </c:pt>
                <c:pt idx="197">
                  <c:v>-26.498649982341501</c:v>
                </c:pt>
                <c:pt idx="198">
                  <c:v>-28.239346142861599</c:v>
                </c:pt>
                <c:pt idx="199">
                  <c:v>-26.274086283638901</c:v>
                </c:pt>
                <c:pt idx="200">
                  <c:v>-27.983740127319599</c:v>
                </c:pt>
                <c:pt idx="201">
                  <c:v>-26.547914526872798</c:v>
                </c:pt>
                <c:pt idx="202">
                  <c:v>-27.5212575878497</c:v>
                </c:pt>
                <c:pt idx="203">
                  <c:v>-26.809971283796301</c:v>
                </c:pt>
                <c:pt idx="204">
                  <c:v>-27.621945697630299</c:v>
                </c:pt>
                <c:pt idx="205">
                  <c:v>-26.362962430216101</c:v>
                </c:pt>
                <c:pt idx="206">
                  <c:v>-28.168414581341001</c:v>
                </c:pt>
                <c:pt idx="207">
                  <c:v>-26.581214562219099</c:v>
                </c:pt>
                <c:pt idx="208">
                  <c:v>-28.1363382406774</c:v>
                </c:pt>
                <c:pt idx="209">
                  <c:v>-26.288093938117601</c:v>
                </c:pt>
                <c:pt idx="210">
                  <c:v>-28.158557179856398</c:v>
                </c:pt>
                <c:pt idx="211">
                  <c:v>-27.308319071436099</c:v>
                </c:pt>
                <c:pt idx="212">
                  <c:v>-26.392207645423401</c:v>
                </c:pt>
                <c:pt idx="213">
                  <c:v>-14.8801198684826</c:v>
                </c:pt>
                <c:pt idx="214">
                  <c:v>-12.7448741450046</c:v>
                </c:pt>
                <c:pt idx="215">
                  <c:v>0.76928780999872004</c:v>
                </c:pt>
                <c:pt idx="216">
                  <c:v>0.41897127212795499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A2-465A-8D11-57DFBED8685D}"/>
            </c:ext>
          </c:extLst>
        </c:ser>
        <c:ser>
          <c:idx val="1"/>
          <c:order val="1"/>
          <c:tx>
            <c:strRef>
              <c:f>'GH (PeriodoPor4)'!$U$17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'GH (PeriodoPor4)'!$U$18:$U$234</c:f>
              <c:numCache>
                <c:formatCode>0</c:formatCode>
                <c:ptCount val="217"/>
                <c:pt idx="0">
                  <c:v>0.23549269913019</c:v>
                </c:pt>
                <c:pt idx="1">
                  <c:v>17.854551808429601</c:v>
                </c:pt>
                <c:pt idx="2">
                  <c:v>-16.181979836533699</c:v>
                </c:pt>
                <c:pt idx="3">
                  <c:v>76.552310962601595</c:v>
                </c:pt>
                <c:pt idx="4">
                  <c:v>-55.8450775707717</c:v>
                </c:pt>
                <c:pt idx="5">
                  <c:v>121.91265465226699</c:v>
                </c:pt>
                <c:pt idx="6">
                  <c:v>-63.371771641369598</c:v>
                </c:pt>
                <c:pt idx="7">
                  <c:v>117.723601394021</c:v>
                </c:pt>
                <c:pt idx="8">
                  <c:v>-59.734228089376103</c:v>
                </c:pt>
                <c:pt idx="9">
                  <c:v>118.134738456449</c:v>
                </c:pt>
                <c:pt idx="10">
                  <c:v>-64.019729533304698</c:v>
                </c:pt>
                <c:pt idx="11">
                  <c:v>122.711378294011</c:v>
                </c:pt>
                <c:pt idx="12">
                  <c:v>-64.463713001774707</c:v>
                </c:pt>
                <c:pt idx="13">
                  <c:v>120.758548064622</c:v>
                </c:pt>
                <c:pt idx="14">
                  <c:v>-62.445215939186397</c:v>
                </c:pt>
                <c:pt idx="15">
                  <c:v>117.455317292667</c:v>
                </c:pt>
                <c:pt idx="16">
                  <c:v>-59.402461445754497</c:v>
                </c:pt>
                <c:pt idx="17">
                  <c:v>118.39637490927301</c:v>
                </c:pt>
                <c:pt idx="18">
                  <c:v>-63.256406635252802</c:v>
                </c:pt>
                <c:pt idx="19">
                  <c:v>121.36647700298499</c:v>
                </c:pt>
                <c:pt idx="20">
                  <c:v>-64.297637250734695</c:v>
                </c:pt>
                <c:pt idx="21">
                  <c:v>122.19874579968599</c:v>
                </c:pt>
                <c:pt idx="22">
                  <c:v>-63.191314172576199</c:v>
                </c:pt>
                <c:pt idx="23">
                  <c:v>117.264503071804</c:v>
                </c:pt>
                <c:pt idx="24">
                  <c:v>-59.551959673467103</c:v>
                </c:pt>
                <c:pt idx="25">
                  <c:v>118.14768586207499</c:v>
                </c:pt>
                <c:pt idx="26">
                  <c:v>-62.752339894270399</c:v>
                </c:pt>
                <c:pt idx="27">
                  <c:v>121.366417064126</c:v>
                </c:pt>
                <c:pt idx="28">
                  <c:v>-63.823083759839797</c:v>
                </c:pt>
                <c:pt idx="29">
                  <c:v>121.359646840831</c:v>
                </c:pt>
                <c:pt idx="30">
                  <c:v>-63.786036424019699</c:v>
                </c:pt>
                <c:pt idx="31">
                  <c:v>118.43465846575501</c:v>
                </c:pt>
                <c:pt idx="32">
                  <c:v>-59.305589350365601</c:v>
                </c:pt>
                <c:pt idx="33">
                  <c:v>117.540584077259</c:v>
                </c:pt>
                <c:pt idx="34">
                  <c:v>-60.010986720542299</c:v>
                </c:pt>
                <c:pt idx="35">
                  <c:v>118.22743507130799</c:v>
                </c:pt>
                <c:pt idx="36">
                  <c:v>-64.858879645205207</c:v>
                </c:pt>
                <c:pt idx="37">
                  <c:v>123.94677303674401</c:v>
                </c:pt>
                <c:pt idx="38">
                  <c:v>-64.592385435382496</c:v>
                </c:pt>
                <c:pt idx="39">
                  <c:v>117.88636712077501</c:v>
                </c:pt>
                <c:pt idx="40">
                  <c:v>-59.595260126677097</c:v>
                </c:pt>
                <c:pt idx="41">
                  <c:v>117.64471108242201</c:v>
                </c:pt>
                <c:pt idx="42">
                  <c:v>-59.811667048482597</c:v>
                </c:pt>
                <c:pt idx="43">
                  <c:v>118.573657819001</c:v>
                </c:pt>
                <c:pt idx="44">
                  <c:v>-64.248093660398496</c:v>
                </c:pt>
                <c:pt idx="45">
                  <c:v>121.79416537935001</c:v>
                </c:pt>
                <c:pt idx="46">
                  <c:v>-64.076857381459007</c:v>
                </c:pt>
                <c:pt idx="47">
                  <c:v>119.49079912039799</c:v>
                </c:pt>
                <c:pt idx="48">
                  <c:v>-60.808305075932999</c:v>
                </c:pt>
                <c:pt idx="49">
                  <c:v>118.106574962968</c:v>
                </c:pt>
                <c:pt idx="50">
                  <c:v>-58.987269172996399</c:v>
                </c:pt>
                <c:pt idx="51">
                  <c:v>116.88508606197701</c:v>
                </c:pt>
                <c:pt idx="52">
                  <c:v>-63.623389114444997</c:v>
                </c:pt>
                <c:pt idx="53">
                  <c:v>122.865607863116</c:v>
                </c:pt>
                <c:pt idx="54">
                  <c:v>-64.512341066702803</c:v>
                </c:pt>
                <c:pt idx="55">
                  <c:v>121.574482503833</c:v>
                </c:pt>
                <c:pt idx="56">
                  <c:v>-63.356180171969598</c:v>
                </c:pt>
                <c:pt idx="57">
                  <c:v>117.74677340484099</c:v>
                </c:pt>
                <c:pt idx="58">
                  <c:v>-59.0917516402194</c:v>
                </c:pt>
                <c:pt idx="59">
                  <c:v>117.53951024404201</c:v>
                </c:pt>
                <c:pt idx="60">
                  <c:v>-62.7641786699213</c:v>
                </c:pt>
                <c:pt idx="61">
                  <c:v>120.971754307054</c:v>
                </c:pt>
                <c:pt idx="62">
                  <c:v>-64.779123753251397</c:v>
                </c:pt>
                <c:pt idx="63">
                  <c:v>122.899985627398</c:v>
                </c:pt>
                <c:pt idx="64">
                  <c:v>-63.648274779548899</c:v>
                </c:pt>
                <c:pt idx="65">
                  <c:v>117.57970372438599</c:v>
                </c:pt>
                <c:pt idx="66">
                  <c:v>-59.410483444851401</c:v>
                </c:pt>
                <c:pt idx="67">
                  <c:v>118.13479793220399</c:v>
                </c:pt>
                <c:pt idx="68">
                  <c:v>-63.084657962687899</c:v>
                </c:pt>
                <c:pt idx="69">
                  <c:v>121.682455075701</c:v>
                </c:pt>
                <c:pt idx="70">
                  <c:v>-64.025782649166899</c:v>
                </c:pt>
                <c:pt idx="71">
                  <c:v>121.483813656566</c:v>
                </c:pt>
                <c:pt idx="72">
                  <c:v>-63.498057088147903</c:v>
                </c:pt>
                <c:pt idx="73">
                  <c:v>117.75049635852</c:v>
                </c:pt>
                <c:pt idx="74">
                  <c:v>-59.292194611473803</c:v>
                </c:pt>
                <c:pt idx="75">
                  <c:v>118.552562181219</c:v>
                </c:pt>
                <c:pt idx="76">
                  <c:v>-60.663149093511997</c:v>
                </c:pt>
                <c:pt idx="77">
                  <c:v>118.50908310881699</c:v>
                </c:pt>
                <c:pt idx="78">
                  <c:v>-64.553413164752897</c:v>
                </c:pt>
                <c:pt idx="79">
                  <c:v>123.019152279596</c:v>
                </c:pt>
                <c:pt idx="80">
                  <c:v>-64.166482761142603</c:v>
                </c:pt>
                <c:pt idx="81">
                  <c:v>117.93458523918299</c:v>
                </c:pt>
                <c:pt idx="82">
                  <c:v>-59.582703408651597</c:v>
                </c:pt>
                <c:pt idx="83">
                  <c:v>117.422050654332</c:v>
                </c:pt>
                <c:pt idx="84">
                  <c:v>-60.016405587020103</c:v>
                </c:pt>
                <c:pt idx="85">
                  <c:v>118.727947833409</c:v>
                </c:pt>
                <c:pt idx="86">
                  <c:v>-63.8621907865815</c:v>
                </c:pt>
                <c:pt idx="87">
                  <c:v>121.768645891956</c:v>
                </c:pt>
                <c:pt idx="88">
                  <c:v>-63.547995473716902</c:v>
                </c:pt>
                <c:pt idx="89">
                  <c:v>118.57799353625499</c:v>
                </c:pt>
                <c:pt idx="90">
                  <c:v>-59.6774642989404</c:v>
                </c:pt>
                <c:pt idx="91">
                  <c:v>116.966727539852</c:v>
                </c:pt>
                <c:pt idx="92">
                  <c:v>-59.599005263950701</c:v>
                </c:pt>
                <c:pt idx="93">
                  <c:v>118.30935016986901</c:v>
                </c:pt>
                <c:pt idx="94">
                  <c:v>-64.132247671524496</c:v>
                </c:pt>
                <c:pt idx="95">
                  <c:v>122.71238095597801</c:v>
                </c:pt>
                <c:pt idx="96">
                  <c:v>-64.218821381721</c:v>
                </c:pt>
                <c:pt idx="97">
                  <c:v>120.564018033789</c:v>
                </c:pt>
                <c:pt idx="98">
                  <c:v>-62.488819105449501</c:v>
                </c:pt>
                <c:pt idx="99">
                  <c:v>118.030109348604</c:v>
                </c:pt>
                <c:pt idx="100">
                  <c:v>-59.5109726326057</c:v>
                </c:pt>
                <c:pt idx="101">
                  <c:v>118.40308487391</c:v>
                </c:pt>
                <c:pt idx="102">
                  <c:v>-63.807908240911097</c:v>
                </c:pt>
                <c:pt idx="103">
                  <c:v>121.52014561397</c:v>
                </c:pt>
                <c:pt idx="104">
                  <c:v>-63.858427136690899</c:v>
                </c:pt>
                <c:pt idx="105">
                  <c:v>121.762052687931</c:v>
                </c:pt>
                <c:pt idx="106">
                  <c:v>-63.222352010821602</c:v>
                </c:pt>
                <c:pt idx="107">
                  <c:v>117.72241161671199</c:v>
                </c:pt>
                <c:pt idx="108">
                  <c:v>-60.008389125172997</c:v>
                </c:pt>
                <c:pt idx="109">
                  <c:v>118.18042952759301</c:v>
                </c:pt>
                <c:pt idx="110">
                  <c:v>-63.925279331754801</c:v>
                </c:pt>
                <c:pt idx="111">
                  <c:v>122.984477520902</c:v>
                </c:pt>
                <c:pt idx="112">
                  <c:v>-64.5365351260876</c:v>
                </c:pt>
                <c:pt idx="113">
                  <c:v>121.138640198773</c:v>
                </c:pt>
                <c:pt idx="114">
                  <c:v>-62.852639317330599</c:v>
                </c:pt>
                <c:pt idx="115">
                  <c:v>117.685085620165</c:v>
                </c:pt>
                <c:pt idx="116">
                  <c:v>-58.803575847079401</c:v>
                </c:pt>
                <c:pt idx="117">
                  <c:v>117.384480805721</c:v>
                </c:pt>
                <c:pt idx="118">
                  <c:v>-62.098378194044301</c:v>
                </c:pt>
                <c:pt idx="119">
                  <c:v>120.491780207725</c:v>
                </c:pt>
                <c:pt idx="120">
                  <c:v>-63.979127406858296</c:v>
                </c:pt>
                <c:pt idx="121">
                  <c:v>123.06337627353599</c:v>
                </c:pt>
                <c:pt idx="122">
                  <c:v>-64.626004347831994</c:v>
                </c:pt>
                <c:pt idx="123">
                  <c:v>118.042273117709</c:v>
                </c:pt>
                <c:pt idx="124">
                  <c:v>-59.7944669492203</c:v>
                </c:pt>
                <c:pt idx="125">
                  <c:v>117.8850268082</c:v>
                </c:pt>
                <c:pt idx="126">
                  <c:v>-59.830390633837297</c:v>
                </c:pt>
                <c:pt idx="127">
                  <c:v>118.255632309897</c:v>
                </c:pt>
                <c:pt idx="128">
                  <c:v>-63.638728157400102</c:v>
                </c:pt>
                <c:pt idx="129">
                  <c:v>122.019206058892</c:v>
                </c:pt>
                <c:pt idx="130">
                  <c:v>-63.665215669543002</c:v>
                </c:pt>
                <c:pt idx="131">
                  <c:v>118.138200280277</c:v>
                </c:pt>
                <c:pt idx="132">
                  <c:v>-59.864759053237599</c:v>
                </c:pt>
                <c:pt idx="133">
                  <c:v>117.76789944664699</c:v>
                </c:pt>
                <c:pt idx="134">
                  <c:v>-60.348332625440499</c:v>
                </c:pt>
                <c:pt idx="135">
                  <c:v>118.33642245734001</c:v>
                </c:pt>
                <c:pt idx="136">
                  <c:v>-64.1836281133547</c:v>
                </c:pt>
                <c:pt idx="137">
                  <c:v>123.204567226812</c:v>
                </c:pt>
                <c:pt idx="138">
                  <c:v>-64.470279818696</c:v>
                </c:pt>
                <c:pt idx="139">
                  <c:v>117.689938444324</c:v>
                </c:pt>
                <c:pt idx="140">
                  <c:v>-59.581587759229002</c:v>
                </c:pt>
                <c:pt idx="141">
                  <c:v>117.648529499145</c:v>
                </c:pt>
                <c:pt idx="142">
                  <c:v>-58.909916756891498</c:v>
                </c:pt>
                <c:pt idx="143">
                  <c:v>117.834215945949</c:v>
                </c:pt>
                <c:pt idx="144">
                  <c:v>-63.905245214750799</c:v>
                </c:pt>
                <c:pt idx="145">
                  <c:v>121.857320528285</c:v>
                </c:pt>
                <c:pt idx="146">
                  <c:v>-64.764629248443001</c:v>
                </c:pt>
                <c:pt idx="147">
                  <c:v>122.286134466856</c:v>
                </c:pt>
                <c:pt idx="148">
                  <c:v>-63.0330759482272</c:v>
                </c:pt>
                <c:pt idx="149">
                  <c:v>117.66406691061</c:v>
                </c:pt>
                <c:pt idx="150">
                  <c:v>-59.459521275470898</c:v>
                </c:pt>
                <c:pt idx="151">
                  <c:v>117.805867440911</c:v>
                </c:pt>
                <c:pt idx="152">
                  <c:v>-62.745416211052998</c:v>
                </c:pt>
                <c:pt idx="153">
                  <c:v>121.84983557604799</c:v>
                </c:pt>
                <c:pt idx="154">
                  <c:v>-64.721897183535503</c:v>
                </c:pt>
                <c:pt idx="155">
                  <c:v>121.673696349818</c:v>
                </c:pt>
                <c:pt idx="156">
                  <c:v>-63.306243183656903</c:v>
                </c:pt>
                <c:pt idx="157">
                  <c:v>117.56338717496401</c:v>
                </c:pt>
                <c:pt idx="158">
                  <c:v>-58.983091450474397</c:v>
                </c:pt>
                <c:pt idx="159">
                  <c:v>117.658735764319</c:v>
                </c:pt>
                <c:pt idx="160">
                  <c:v>-62.063971660377099</c:v>
                </c:pt>
                <c:pt idx="161">
                  <c:v>120.54037240436401</c:v>
                </c:pt>
                <c:pt idx="162">
                  <c:v>-64.379875441920902</c:v>
                </c:pt>
                <c:pt idx="163">
                  <c:v>122.150695251797</c:v>
                </c:pt>
                <c:pt idx="164">
                  <c:v>-63.383948305899203</c:v>
                </c:pt>
                <c:pt idx="165">
                  <c:v>117.857369561818</c:v>
                </c:pt>
                <c:pt idx="166">
                  <c:v>-59.840028821072501</c:v>
                </c:pt>
                <c:pt idx="167">
                  <c:v>117.94850443763301</c:v>
                </c:pt>
                <c:pt idx="168">
                  <c:v>-61.090561013045999</c:v>
                </c:pt>
                <c:pt idx="169">
                  <c:v>120.015065378193</c:v>
                </c:pt>
                <c:pt idx="170">
                  <c:v>-64.308923420530405</c:v>
                </c:pt>
                <c:pt idx="171">
                  <c:v>122.45888925030999</c:v>
                </c:pt>
                <c:pt idx="172">
                  <c:v>-64.310748285794602</c:v>
                </c:pt>
                <c:pt idx="173">
                  <c:v>118.024381933478</c:v>
                </c:pt>
                <c:pt idx="174">
                  <c:v>-59.091852497974898</c:v>
                </c:pt>
                <c:pt idx="175">
                  <c:v>117.38151091742</c:v>
                </c:pt>
                <c:pt idx="176">
                  <c:v>-60.156238012315399</c:v>
                </c:pt>
                <c:pt idx="177">
                  <c:v>118.37970670465</c:v>
                </c:pt>
                <c:pt idx="178">
                  <c:v>-64.196635975949903</c:v>
                </c:pt>
                <c:pt idx="179">
                  <c:v>122.530152587196</c:v>
                </c:pt>
                <c:pt idx="180">
                  <c:v>-63.623929691592203</c:v>
                </c:pt>
                <c:pt idx="181">
                  <c:v>118.01771031832099</c:v>
                </c:pt>
                <c:pt idx="182">
                  <c:v>-59.732194417051602</c:v>
                </c:pt>
                <c:pt idx="183">
                  <c:v>117.303056692731</c:v>
                </c:pt>
                <c:pt idx="184">
                  <c:v>-59.621068841040803</c:v>
                </c:pt>
                <c:pt idx="185">
                  <c:v>118.69426930880999</c:v>
                </c:pt>
                <c:pt idx="186">
                  <c:v>-64.158453320215798</c:v>
                </c:pt>
                <c:pt idx="187">
                  <c:v>122.13330371871299</c:v>
                </c:pt>
                <c:pt idx="188">
                  <c:v>-64.448162554828102</c:v>
                </c:pt>
                <c:pt idx="189">
                  <c:v>120.736062934191</c:v>
                </c:pt>
                <c:pt idx="190">
                  <c:v>-61.801215494001298</c:v>
                </c:pt>
                <c:pt idx="191">
                  <c:v>117.426843870106</c:v>
                </c:pt>
                <c:pt idx="192">
                  <c:v>-59.303267930830501</c:v>
                </c:pt>
                <c:pt idx="193">
                  <c:v>117.71768340331001</c:v>
                </c:pt>
                <c:pt idx="194">
                  <c:v>-64.177097187241699</c:v>
                </c:pt>
                <c:pt idx="195">
                  <c:v>123.112653082451</c:v>
                </c:pt>
                <c:pt idx="196">
                  <c:v>-64.421856679316605</c:v>
                </c:pt>
                <c:pt idx="197">
                  <c:v>120.86703905716</c:v>
                </c:pt>
                <c:pt idx="198">
                  <c:v>-62.567142557244097</c:v>
                </c:pt>
                <c:pt idx="199">
                  <c:v>117.398135796226</c:v>
                </c:pt>
                <c:pt idx="200">
                  <c:v>-59.250546254130001</c:v>
                </c:pt>
                <c:pt idx="201">
                  <c:v>117.932318255143</c:v>
                </c:pt>
                <c:pt idx="202">
                  <c:v>-63.078261153780701</c:v>
                </c:pt>
                <c:pt idx="203">
                  <c:v>121.38605109441001</c:v>
                </c:pt>
                <c:pt idx="204">
                  <c:v>-64.337515715058402</c:v>
                </c:pt>
                <c:pt idx="205">
                  <c:v>122.451594441891</c:v>
                </c:pt>
                <c:pt idx="206">
                  <c:v>-63.611642448822401</c:v>
                </c:pt>
                <c:pt idx="207">
                  <c:v>117.41494434852</c:v>
                </c:pt>
                <c:pt idx="208">
                  <c:v>-59.147192758720401</c:v>
                </c:pt>
                <c:pt idx="209">
                  <c:v>117.90250041433799</c:v>
                </c:pt>
                <c:pt idx="210">
                  <c:v>-63.491841959361601</c:v>
                </c:pt>
                <c:pt idx="211">
                  <c:v>122.77161130867</c:v>
                </c:pt>
                <c:pt idx="212">
                  <c:v>-54.497326484834502</c:v>
                </c:pt>
                <c:pt idx="213">
                  <c:v>78.106410985411799</c:v>
                </c:pt>
                <c:pt idx="214">
                  <c:v>-15.5916734891792</c:v>
                </c:pt>
                <c:pt idx="215">
                  <c:v>20.131614833978698</c:v>
                </c:pt>
                <c:pt idx="216">
                  <c:v>2.1516552004528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A2-465A-8D11-57DFBED8685D}"/>
            </c:ext>
          </c:extLst>
        </c:ser>
        <c:ser>
          <c:idx val="2"/>
          <c:order val="2"/>
          <c:tx>
            <c:strRef>
              <c:f>'GH (PeriodoPor4)'!$V$17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'GH (PeriodoPor4)'!$V$18:$V$234</c:f>
              <c:numCache>
                <c:formatCode>0</c:formatCode>
                <c:ptCount val="217"/>
                <c:pt idx="0">
                  <c:v>-8.8892393126719504</c:v>
                </c:pt>
                <c:pt idx="1">
                  <c:v>-0.36597996786507497</c:v>
                </c:pt>
                <c:pt idx="2">
                  <c:v>-23.7279007749163</c:v>
                </c:pt>
                <c:pt idx="3">
                  <c:v>-10.1546021313269</c:v>
                </c:pt>
                <c:pt idx="4">
                  <c:v>-32.295510430628397</c:v>
                </c:pt>
                <c:pt idx="5">
                  <c:v>-26.076176212929099</c:v>
                </c:pt>
                <c:pt idx="6">
                  <c:v>-33.500244096164501</c:v>
                </c:pt>
                <c:pt idx="7">
                  <c:v>-26.906446332726802</c:v>
                </c:pt>
                <c:pt idx="8">
                  <c:v>-34.969545813756397</c:v>
                </c:pt>
                <c:pt idx="9">
                  <c:v>-27.027208073304202</c:v>
                </c:pt>
                <c:pt idx="10">
                  <c:v>-34.521804896601097</c:v>
                </c:pt>
                <c:pt idx="11">
                  <c:v>-26.563791730055001</c:v>
                </c:pt>
                <c:pt idx="12">
                  <c:v>-35.254192865896698</c:v>
                </c:pt>
                <c:pt idx="13">
                  <c:v>-27.763259265185201</c:v>
                </c:pt>
                <c:pt idx="14">
                  <c:v>-34.121363742085499</c:v>
                </c:pt>
                <c:pt idx="15">
                  <c:v>-27.637514587387699</c:v>
                </c:pt>
                <c:pt idx="16">
                  <c:v>-34.571531100811299</c:v>
                </c:pt>
                <c:pt idx="17">
                  <c:v>-26.366416127623101</c:v>
                </c:pt>
                <c:pt idx="18">
                  <c:v>-35.799941189971697</c:v>
                </c:pt>
                <c:pt idx="19">
                  <c:v>-26.050634666669399</c:v>
                </c:pt>
                <c:pt idx="20">
                  <c:v>-33.9544251954201</c:v>
                </c:pt>
                <c:pt idx="21">
                  <c:v>-28.049745786266801</c:v>
                </c:pt>
                <c:pt idx="22">
                  <c:v>-34.524021311362901</c:v>
                </c:pt>
                <c:pt idx="23">
                  <c:v>-27.807206946765401</c:v>
                </c:pt>
                <c:pt idx="24">
                  <c:v>-34.226450339042501</c:v>
                </c:pt>
                <c:pt idx="25">
                  <c:v>-27.237594236475601</c:v>
                </c:pt>
                <c:pt idx="26">
                  <c:v>-34.987274112839401</c:v>
                </c:pt>
                <c:pt idx="27">
                  <c:v>-25.368318011420602</c:v>
                </c:pt>
                <c:pt idx="28">
                  <c:v>-35.713157748969699</c:v>
                </c:pt>
                <c:pt idx="29">
                  <c:v>-27.0057763190167</c:v>
                </c:pt>
                <c:pt idx="30">
                  <c:v>-34.006928873213703</c:v>
                </c:pt>
                <c:pt idx="31">
                  <c:v>-28.5993246731102</c:v>
                </c:pt>
                <c:pt idx="32">
                  <c:v>-34.331066951894798</c:v>
                </c:pt>
                <c:pt idx="33">
                  <c:v>-26.7600063232099</c:v>
                </c:pt>
                <c:pt idx="34">
                  <c:v>-34.939516991376003</c:v>
                </c:pt>
                <c:pt idx="35">
                  <c:v>-26.530968757807798</c:v>
                </c:pt>
                <c:pt idx="36">
                  <c:v>-34.194619298202198</c:v>
                </c:pt>
                <c:pt idx="37">
                  <c:v>-26.575854418621201</c:v>
                </c:pt>
                <c:pt idx="38">
                  <c:v>-35.652917134808902</c:v>
                </c:pt>
                <c:pt idx="39">
                  <c:v>-27.373567555016098</c:v>
                </c:pt>
                <c:pt idx="40">
                  <c:v>-34.930470791870803</c:v>
                </c:pt>
                <c:pt idx="41">
                  <c:v>-27.455947335326499</c:v>
                </c:pt>
                <c:pt idx="42">
                  <c:v>-35.277017308997898</c:v>
                </c:pt>
                <c:pt idx="43">
                  <c:v>-25.208923319433499</c:v>
                </c:pt>
                <c:pt idx="44">
                  <c:v>-35.071044772624198</c:v>
                </c:pt>
                <c:pt idx="45">
                  <c:v>-26.598056783266301</c:v>
                </c:pt>
                <c:pt idx="46">
                  <c:v>-34.965661161662602</c:v>
                </c:pt>
                <c:pt idx="47">
                  <c:v>-28.013511625040302</c:v>
                </c:pt>
                <c:pt idx="48">
                  <c:v>-34.5476261490005</c:v>
                </c:pt>
                <c:pt idx="49">
                  <c:v>-26.920719032220902</c:v>
                </c:pt>
                <c:pt idx="50">
                  <c:v>-34.933967522446103</c:v>
                </c:pt>
                <c:pt idx="51">
                  <c:v>-26.828644696593202</c:v>
                </c:pt>
                <c:pt idx="52">
                  <c:v>-34.808162987818797</c:v>
                </c:pt>
                <c:pt idx="53">
                  <c:v>-26.249706911132598</c:v>
                </c:pt>
                <c:pt idx="54">
                  <c:v>-35.415955054338497</c:v>
                </c:pt>
                <c:pt idx="55">
                  <c:v>-27.721390842981599</c:v>
                </c:pt>
                <c:pt idx="56">
                  <c:v>-34.163607770956297</c:v>
                </c:pt>
                <c:pt idx="57">
                  <c:v>-27.924088847652602</c:v>
                </c:pt>
                <c:pt idx="58">
                  <c:v>-34.728044927678198</c:v>
                </c:pt>
                <c:pt idx="59">
                  <c:v>-26.4332581445464</c:v>
                </c:pt>
                <c:pt idx="60">
                  <c:v>-35.065724778631598</c:v>
                </c:pt>
                <c:pt idx="61">
                  <c:v>-26.168547568164499</c:v>
                </c:pt>
                <c:pt idx="62">
                  <c:v>-34.343486627762204</c:v>
                </c:pt>
                <c:pt idx="63">
                  <c:v>-27.998506158838001</c:v>
                </c:pt>
                <c:pt idx="64">
                  <c:v>-34.743015249301102</c:v>
                </c:pt>
                <c:pt idx="65">
                  <c:v>-27.773349468230901</c:v>
                </c:pt>
                <c:pt idx="66">
                  <c:v>-34.181775417256297</c:v>
                </c:pt>
                <c:pt idx="67">
                  <c:v>-26.8682669051266</c:v>
                </c:pt>
                <c:pt idx="68">
                  <c:v>-34.713253252129903</c:v>
                </c:pt>
                <c:pt idx="69">
                  <c:v>-26.358581588979501</c:v>
                </c:pt>
                <c:pt idx="70">
                  <c:v>-35.436447844407098</c:v>
                </c:pt>
                <c:pt idx="71">
                  <c:v>-27.184524816248199</c:v>
                </c:pt>
                <c:pt idx="72">
                  <c:v>-34.662988067799702</c:v>
                </c:pt>
                <c:pt idx="73">
                  <c:v>-28.274421557473399</c:v>
                </c:pt>
                <c:pt idx="74">
                  <c:v>-34.1127095470383</c:v>
                </c:pt>
                <c:pt idx="75">
                  <c:v>-26.570490310111701</c:v>
                </c:pt>
                <c:pt idx="76">
                  <c:v>-36.3895974213522</c:v>
                </c:pt>
                <c:pt idx="77">
                  <c:v>-25.251657677195698</c:v>
                </c:pt>
                <c:pt idx="78">
                  <c:v>-34.109859983121602</c:v>
                </c:pt>
                <c:pt idx="79">
                  <c:v>-27.616987070225399</c:v>
                </c:pt>
                <c:pt idx="80">
                  <c:v>-35.0304535944789</c:v>
                </c:pt>
                <c:pt idx="81">
                  <c:v>-27.845112124141998</c:v>
                </c:pt>
                <c:pt idx="82">
                  <c:v>-34.5431124374022</c:v>
                </c:pt>
                <c:pt idx="83">
                  <c:v>-27.231080608479999</c:v>
                </c:pt>
                <c:pt idx="84">
                  <c:v>-34.934809985676203</c:v>
                </c:pt>
                <c:pt idx="85">
                  <c:v>-25.8573806778208</c:v>
                </c:pt>
                <c:pt idx="86">
                  <c:v>-35.208237693553301</c:v>
                </c:pt>
                <c:pt idx="87">
                  <c:v>-27.2819693771944</c:v>
                </c:pt>
                <c:pt idx="88">
                  <c:v>-34.5412208152635</c:v>
                </c:pt>
                <c:pt idx="89">
                  <c:v>-27.719892758848399</c:v>
                </c:pt>
                <c:pt idx="90">
                  <c:v>-34.7005925105071</c:v>
                </c:pt>
                <c:pt idx="91">
                  <c:v>-27.0861066780733</c:v>
                </c:pt>
                <c:pt idx="92">
                  <c:v>-34.026574686356497</c:v>
                </c:pt>
                <c:pt idx="93">
                  <c:v>-26.8060788888126</c:v>
                </c:pt>
                <c:pt idx="94">
                  <c:v>-34.69296225187</c:v>
                </c:pt>
                <c:pt idx="95">
                  <c:v>-26.366596258128901</c:v>
                </c:pt>
                <c:pt idx="96">
                  <c:v>-35.481605651642901</c:v>
                </c:pt>
                <c:pt idx="97">
                  <c:v>-28.125138047143299</c:v>
                </c:pt>
                <c:pt idx="98">
                  <c:v>-33.975622533028599</c:v>
                </c:pt>
                <c:pt idx="99">
                  <c:v>-27.902715355495101</c:v>
                </c:pt>
                <c:pt idx="100">
                  <c:v>-35.146333479203101</c:v>
                </c:pt>
                <c:pt idx="101">
                  <c:v>-25.460456507126501</c:v>
                </c:pt>
                <c:pt idx="102">
                  <c:v>-35.294910489541103</c:v>
                </c:pt>
                <c:pt idx="103">
                  <c:v>-26.761140825757099</c:v>
                </c:pt>
                <c:pt idx="104">
                  <c:v>-34.177888945506901</c:v>
                </c:pt>
                <c:pt idx="105">
                  <c:v>-27.951558619065</c:v>
                </c:pt>
                <c:pt idx="106">
                  <c:v>-34.428657061589298</c:v>
                </c:pt>
                <c:pt idx="107">
                  <c:v>-27.550359646915801</c:v>
                </c:pt>
                <c:pt idx="108">
                  <c:v>-34.407497164106502</c:v>
                </c:pt>
                <c:pt idx="109">
                  <c:v>-27.214918520390501</c:v>
                </c:pt>
                <c:pt idx="110">
                  <c:v>-34.121655067588101</c:v>
                </c:pt>
                <c:pt idx="111">
                  <c:v>-26.865320410953299</c:v>
                </c:pt>
                <c:pt idx="112">
                  <c:v>-34.857762984100901</c:v>
                </c:pt>
                <c:pt idx="113">
                  <c:v>-27.731583794808898</c:v>
                </c:pt>
                <c:pt idx="114">
                  <c:v>-34.173590463107303</c:v>
                </c:pt>
                <c:pt idx="115">
                  <c:v>-28.458405696044501</c:v>
                </c:pt>
                <c:pt idx="116">
                  <c:v>-34.342710848738001</c:v>
                </c:pt>
                <c:pt idx="117">
                  <c:v>-26.4370370035981</c:v>
                </c:pt>
                <c:pt idx="118">
                  <c:v>-35.094796763440698</c:v>
                </c:pt>
                <c:pt idx="119">
                  <c:v>-26.4715352214441</c:v>
                </c:pt>
                <c:pt idx="120">
                  <c:v>-33.987173709404097</c:v>
                </c:pt>
                <c:pt idx="121">
                  <c:v>-27.643958222558901</c:v>
                </c:pt>
                <c:pt idx="122">
                  <c:v>-35.126923565897201</c:v>
                </c:pt>
                <c:pt idx="123">
                  <c:v>-28.340637196494399</c:v>
                </c:pt>
                <c:pt idx="124">
                  <c:v>-34.105960057305403</c:v>
                </c:pt>
                <c:pt idx="125">
                  <c:v>-27.3265962907582</c:v>
                </c:pt>
                <c:pt idx="126">
                  <c:v>-34.640623199930502</c:v>
                </c:pt>
                <c:pt idx="127">
                  <c:v>-26.298633882588401</c:v>
                </c:pt>
                <c:pt idx="128">
                  <c:v>-34.126897959217402</c:v>
                </c:pt>
                <c:pt idx="129">
                  <c:v>-27.524623188071502</c:v>
                </c:pt>
                <c:pt idx="130">
                  <c:v>-34.697916094413301</c:v>
                </c:pt>
                <c:pt idx="131">
                  <c:v>-27.677715160187599</c:v>
                </c:pt>
                <c:pt idx="132">
                  <c:v>-34.716366721787203</c:v>
                </c:pt>
                <c:pt idx="133">
                  <c:v>-26.954845327579498</c:v>
                </c:pt>
                <c:pt idx="134">
                  <c:v>-34.390968232352698</c:v>
                </c:pt>
                <c:pt idx="135">
                  <c:v>-26.891846435688301</c:v>
                </c:pt>
                <c:pt idx="136">
                  <c:v>-34.2231875720232</c:v>
                </c:pt>
                <c:pt idx="137">
                  <c:v>-26.870958924779199</c:v>
                </c:pt>
                <c:pt idx="138">
                  <c:v>-35.263160984550801</c:v>
                </c:pt>
                <c:pt idx="139">
                  <c:v>-28.1951735948204</c:v>
                </c:pt>
                <c:pt idx="140">
                  <c:v>-33.822153390412801</c:v>
                </c:pt>
                <c:pt idx="141">
                  <c:v>-27.711066966204001</c:v>
                </c:pt>
                <c:pt idx="142">
                  <c:v>-34.434893063640999</c:v>
                </c:pt>
                <c:pt idx="143">
                  <c:v>-26.181795611648401</c:v>
                </c:pt>
                <c:pt idx="144">
                  <c:v>-34.7594379702061</c:v>
                </c:pt>
                <c:pt idx="145">
                  <c:v>-27.065885572393199</c:v>
                </c:pt>
                <c:pt idx="146">
                  <c:v>-34.362264743600903</c:v>
                </c:pt>
                <c:pt idx="147">
                  <c:v>-28.516663439662299</c:v>
                </c:pt>
                <c:pt idx="148">
                  <c:v>-34.499930741759499</c:v>
                </c:pt>
                <c:pt idx="149">
                  <c:v>-27.091678045368699</c:v>
                </c:pt>
                <c:pt idx="150">
                  <c:v>-34.805186059302002</c:v>
                </c:pt>
                <c:pt idx="151">
                  <c:v>-26.8330681738239</c:v>
                </c:pt>
                <c:pt idx="152">
                  <c:v>-34.934951239928303</c:v>
                </c:pt>
                <c:pt idx="153">
                  <c:v>-26.142300880596299</c:v>
                </c:pt>
                <c:pt idx="154">
                  <c:v>-35.0597557135195</c:v>
                </c:pt>
                <c:pt idx="155">
                  <c:v>-27.754462772237101</c:v>
                </c:pt>
                <c:pt idx="156">
                  <c:v>-34.579357212532301</c:v>
                </c:pt>
                <c:pt idx="157">
                  <c:v>-28.031179827626602</c:v>
                </c:pt>
                <c:pt idx="158">
                  <c:v>-34.468281107366202</c:v>
                </c:pt>
                <c:pt idx="159">
                  <c:v>-25.7773929146603</c:v>
                </c:pt>
                <c:pt idx="160">
                  <c:v>-35.625667401928801</c:v>
                </c:pt>
                <c:pt idx="161">
                  <c:v>-26.319899701132901</c:v>
                </c:pt>
                <c:pt idx="162">
                  <c:v>-34.113972762063902</c:v>
                </c:pt>
                <c:pt idx="163">
                  <c:v>-27.372035305695402</c:v>
                </c:pt>
                <c:pt idx="164">
                  <c:v>-34.839528905671898</c:v>
                </c:pt>
                <c:pt idx="165">
                  <c:v>-28.3351281271887</c:v>
                </c:pt>
                <c:pt idx="166">
                  <c:v>-34.432701379530798</c:v>
                </c:pt>
                <c:pt idx="167">
                  <c:v>-27.266540907154798</c:v>
                </c:pt>
                <c:pt idx="168">
                  <c:v>-35.078300036926201</c:v>
                </c:pt>
                <c:pt idx="169">
                  <c:v>-25.470274318403799</c:v>
                </c:pt>
                <c:pt idx="170">
                  <c:v>-35.028723749251697</c:v>
                </c:pt>
                <c:pt idx="171">
                  <c:v>-27.122245471519602</c:v>
                </c:pt>
                <c:pt idx="172">
                  <c:v>-33.633946737130501</c:v>
                </c:pt>
                <c:pt idx="173">
                  <c:v>-28.9051818125645</c:v>
                </c:pt>
                <c:pt idx="174">
                  <c:v>-34.873836072918202</c:v>
                </c:pt>
                <c:pt idx="175">
                  <c:v>-26.4173940576379</c:v>
                </c:pt>
                <c:pt idx="176">
                  <c:v>-34.532798631927001</c:v>
                </c:pt>
                <c:pt idx="177">
                  <c:v>-26.687032221066701</c:v>
                </c:pt>
                <c:pt idx="178">
                  <c:v>-34.435717033286203</c:v>
                </c:pt>
                <c:pt idx="179">
                  <c:v>-27.290941902238501</c:v>
                </c:pt>
                <c:pt idx="180">
                  <c:v>-34.1542851827164</c:v>
                </c:pt>
                <c:pt idx="181">
                  <c:v>-28.3569005845407</c:v>
                </c:pt>
                <c:pt idx="182">
                  <c:v>-34.685061086729498</c:v>
                </c:pt>
                <c:pt idx="183">
                  <c:v>-27.306564567075899</c:v>
                </c:pt>
                <c:pt idx="184">
                  <c:v>-34.536152632525102</c:v>
                </c:pt>
                <c:pt idx="185">
                  <c:v>-26.1484151340177</c:v>
                </c:pt>
                <c:pt idx="186">
                  <c:v>-35.543256778141497</c:v>
                </c:pt>
                <c:pt idx="187">
                  <c:v>-26.3537120146779</c:v>
                </c:pt>
                <c:pt idx="188">
                  <c:v>-34.107665154379298</c:v>
                </c:pt>
                <c:pt idx="189">
                  <c:v>-28.623239295232601</c:v>
                </c:pt>
                <c:pt idx="190">
                  <c:v>-34.390187662598201</c:v>
                </c:pt>
                <c:pt idx="191">
                  <c:v>-27.150913534941299</c:v>
                </c:pt>
                <c:pt idx="192">
                  <c:v>-34.474832177855603</c:v>
                </c:pt>
                <c:pt idx="193">
                  <c:v>-27.0418939526248</c:v>
                </c:pt>
                <c:pt idx="194">
                  <c:v>-34.145554339324697</c:v>
                </c:pt>
                <c:pt idx="195">
                  <c:v>-26.4389389771626</c:v>
                </c:pt>
                <c:pt idx="196">
                  <c:v>-35.518942957465804</c:v>
                </c:pt>
                <c:pt idx="197">
                  <c:v>-27.915680014233399</c:v>
                </c:pt>
                <c:pt idx="198">
                  <c:v>-34.026608174635101</c:v>
                </c:pt>
                <c:pt idx="199">
                  <c:v>-27.900890223000498</c:v>
                </c:pt>
                <c:pt idx="200">
                  <c:v>-34.517195824081298</c:v>
                </c:pt>
                <c:pt idx="201">
                  <c:v>-26.209715125215101</c:v>
                </c:pt>
                <c:pt idx="202">
                  <c:v>-34.953113919175998</c:v>
                </c:pt>
                <c:pt idx="203">
                  <c:v>-26.4934243052355</c:v>
                </c:pt>
                <c:pt idx="204">
                  <c:v>-34.452168306541601</c:v>
                </c:pt>
                <c:pt idx="205">
                  <c:v>-27.680566265142399</c:v>
                </c:pt>
                <c:pt idx="206">
                  <c:v>-34.910116432207701</c:v>
                </c:pt>
                <c:pt idx="207">
                  <c:v>-27.3210189184645</c:v>
                </c:pt>
                <c:pt idx="208">
                  <c:v>-34.310590128411697</c:v>
                </c:pt>
                <c:pt idx="209">
                  <c:v>-26.8688036567927</c:v>
                </c:pt>
                <c:pt idx="210">
                  <c:v>-35.891659923684699</c:v>
                </c:pt>
                <c:pt idx="211">
                  <c:v>-27.305873703112301</c:v>
                </c:pt>
                <c:pt idx="212">
                  <c:v>-32.259920890234397</c:v>
                </c:pt>
                <c:pt idx="213">
                  <c:v>-24.326654421209401</c:v>
                </c:pt>
                <c:pt idx="214">
                  <c:v>-10.1565557042248</c:v>
                </c:pt>
                <c:pt idx="215">
                  <c:v>-5.9630809837768801</c:v>
                </c:pt>
                <c:pt idx="216">
                  <c:v>3.4815261328245501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A2-465A-8D11-57DFBED86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CSD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'GH (PeriodoPor2)'!$B$17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'GH (PeriodoPor2)'!$B$18:$B$234</c:f>
              <c:numCache>
                <c:formatCode>0</c:formatCode>
                <c:ptCount val="217"/>
                <c:pt idx="0">
                  <c:v>0.38977531201125698</c:v>
                </c:pt>
                <c:pt idx="1">
                  <c:v>18.201827928196899</c:v>
                </c:pt>
                <c:pt idx="2">
                  <c:v>-15.6413912158984</c:v>
                </c:pt>
                <c:pt idx="3">
                  <c:v>81.842208678916705</c:v>
                </c:pt>
                <c:pt idx="4">
                  <c:v>-38.391825698969299</c:v>
                </c:pt>
                <c:pt idx="5">
                  <c:v>138.908988455898</c:v>
                </c:pt>
                <c:pt idx="6">
                  <c:v>-39.551796056803099</c:v>
                </c:pt>
                <c:pt idx="7">
                  <c:v>135.78203750926099</c:v>
                </c:pt>
                <c:pt idx="8">
                  <c:v>-33.389875797767999</c:v>
                </c:pt>
                <c:pt idx="9">
                  <c:v>136.21498081213699</c:v>
                </c:pt>
                <c:pt idx="10">
                  <c:v>-38.326710065837602</c:v>
                </c:pt>
                <c:pt idx="11">
                  <c:v>141.45764675808601</c:v>
                </c:pt>
                <c:pt idx="12">
                  <c:v>-39.271860614709396</c:v>
                </c:pt>
                <c:pt idx="13">
                  <c:v>140.49902430187799</c:v>
                </c:pt>
                <c:pt idx="14">
                  <c:v>-38.0417925278078</c:v>
                </c:pt>
                <c:pt idx="15">
                  <c:v>136.17052467523499</c:v>
                </c:pt>
                <c:pt idx="16">
                  <c:v>-33.339925828013897</c:v>
                </c:pt>
                <c:pt idx="17">
                  <c:v>136.05833465257001</c:v>
                </c:pt>
                <c:pt idx="18">
                  <c:v>-37.392541246851799</c:v>
                </c:pt>
                <c:pt idx="19">
                  <c:v>139.89623604231701</c:v>
                </c:pt>
                <c:pt idx="20">
                  <c:v>-39.181747264461102</c:v>
                </c:pt>
                <c:pt idx="21">
                  <c:v>141.735958526899</c:v>
                </c:pt>
                <c:pt idx="22">
                  <c:v>-38.680953767989202</c:v>
                </c:pt>
                <c:pt idx="23">
                  <c:v>136.36850651172401</c:v>
                </c:pt>
                <c:pt idx="24">
                  <c:v>-33.951678050629297</c:v>
                </c:pt>
                <c:pt idx="25">
                  <c:v>136.364037404605</c:v>
                </c:pt>
                <c:pt idx="26">
                  <c:v>-37.556585526632198</c:v>
                </c:pt>
                <c:pt idx="27">
                  <c:v>140.22065973499201</c:v>
                </c:pt>
                <c:pt idx="28">
                  <c:v>-38.783622975684899</c:v>
                </c:pt>
                <c:pt idx="29">
                  <c:v>141.22469246514299</c:v>
                </c:pt>
                <c:pt idx="30">
                  <c:v>-38.447721767599297</c:v>
                </c:pt>
                <c:pt idx="31">
                  <c:v>136.32747938602699</c:v>
                </c:pt>
                <c:pt idx="32">
                  <c:v>-33.728700801791099</c:v>
                </c:pt>
                <c:pt idx="33">
                  <c:v>136.25133093610501</c:v>
                </c:pt>
                <c:pt idx="34">
                  <c:v>-34.766727264439801</c:v>
                </c:pt>
                <c:pt idx="35">
                  <c:v>137.03587124019299</c:v>
                </c:pt>
                <c:pt idx="36">
                  <c:v>-39.392971728818203</c:v>
                </c:pt>
                <c:pt idx="37">
                  <c:v>142.79637681203999</c:v>
                </c:pt>
                <c:pt idx="38">
                  <c:v>-39.5834967212528</c:v>
                </c:pt>
                <c:pt idx="39">
                  <c:v>136.80342479689301</c:v>
                </c:pt>
                <c:pt idx="40">
                  <c:v>-34.434464702495397</c:v>
                </c:pt>
                <c:pt idx="41">
                  <c:v>136.22077006828499</c:v>
                </c:pt>
                <c:pt idx="42">
                  <c:v>-33.646348286391699</c:v>
                </c:pt>
                <c:pt idx="43">
                  <c:v>136.24916363068101</c:v>
                </c:pt>
                <c:pt idx="44">
                  <c:v>-38.442750220904898</c:v>
                </c:pt>
                <c:pt idx="45">
                  <c:v>140.680480714992</c:v>
                </c:pt>
                <c:pt idx="46">
                  <c:v>-38.672344545796904</c:v>
                </c:pt>
                <c:pt idx="47">
                  <c:v>137.19195464411601</c:v>
                </c:pt>
                <c:pt idx="48">
                  <c:v>-34.225354259535102</c:v>
                </c:pt>
                <c:pt idx="49">
                  <c:v>136.31708333350801</c:v>
                </c:pt>
                <c:pt idx="50">
                  <c:v>-34.087296880319499</c:v>
                </c:pt>
                <c:pt idx="51">
                  <c:v>136.36013105638801</c:v>
                </c:pt>
                <c:pt idx="52">
                  <c:v>-38.446881167161102</c:v>
                </c:pt>
                <c:pt idx="53">
                  <c:v>141.331332622752</c:v>
                </c:pt>
                <c:pt idx="54">
                  <c:v>-39.006309374778198</c:v>
                </c:pt>
                <c:pt idx="55">
                  <c:v>140.39224313227899</c:v>
                </c:pt>
                <c:pt idx="56">
                  <c:v>-37.9213219284768</c:v>
                </c:pt>
                <c:pt idx="57">
                  <c:v>136.07058316496</c:v>
                </c:pt>
                <c:pt idx="58">
                  <c:v>-33.3415455592501</c:v>
                </c:pt>
                <c:pt idx="59">
                  <c:v>136.150217817586</c:v>
                </c:pt>
                <c:pt idx="60">
                  <c:v>-37.831455033417399</c:v>
                </c:pt>
                <c:pt idx="61">
                  <c:v>140.32628621242199</c:v>
                </c:pt>
                <c:pt idx="62">
                  <c:v>-39.3386729683887</c:v>
                </c:pt>
                <c:pt idx="63">
                  <c:v>141.524054433104</c:v>
                </c:pt>
                <c:pt idx="64">
                  <c:v>-38.197312867849099</c:v>
                </c:pt>
                <c:pt idx="65">
                  <c:v>136.225488755969</c:v>
                </c:pt>
                <c:pt idx="66">
                  <c:v>-33.983204746920002</c:v>
                </c:pt>
                <c:pt idx="67">
                  <c:v>136.44128901178701</c:v>
                </c:pt>
                <c:pt idx="68">
                  <c:v>-37.876626254277198</c:v>
                </c:pt>
                <c:pt idx="69">
                  <c:v>141.110410041156</c:v>
                </c:pt>
                <c:pt idx="70">
                  <c:v>-39.256948340512203</c:v>
                </c:pt>
                <c:pt idx="71">
                  <c:v>140.661321659538</c:v>
                </c:pt>
                <c:pt idx="72">
                  <c:v>-38.551752944396803</c:v>
                </c:pt>
                <c:pt idx="73">
                  <c:v>136.861247421933</c:v>
                </c:pt>
                <c:pt idx="74">
                  <c:v>-33.937699985360098</c:v>
                </c:pt>
                <c:pt idx="75">
                  <c:v>136.36300642737999</c:v>
                </c:pt>
                <c:pt idx="76">
                  <c:v>-33.847254692206199</c:v>
                </c:pt>
                <c:pt idx="77">
                  <c:v>136.08816453399999</c:v>
                </c:pt>
                <c:pt idx="78">
                  <c:v>-39.362041018148098</c:v>
                </c:pt>
                <c:pt idx="79">
                  <c:v>142.67829590310299</c:v>
                </c:pt>
                <c:pt idx="80">
                  <c:v>-39.300672830575799</c:v>
                </c:pt>
                <c:pt idx="81">
                  <c:v>136.63498858252601</c:v>
                </c:pt>
                <c:pt idx="82">
                  <c:v>-34.447095586274003</c:v>
                </c:pt>
                <c:pt idx="83">
                  <c:v>136.25928130784499</c:v>
                </c:pt>
                <c:pt idx="84">
                  <c:v>-33.512280711399001</c:v>
                </c:pt>
                <c:pt idx="85">
                  <c:v>136.72667452964001</c:v>
                </c:pt>
                <c:pt idx="86">
                  <c:v>-38.9129798902594</c:v>
                </c:pt>
                <c:pt idx="87">
                  <c:v>140.938875755466</c:v>
                </c:pt>
                <c:pt idx="88">
                  <c:v>-38.8083692753696</c:v>
                </c:pt>
                <c:pt idx="89">
                  <c:v>136.83616674651901</c:v>
                </c:pt>
                <c:pt idx="90">
                  <c:v>-33.999028676421901</c:v>
                </c:pt>
                <c:pt idx="91">
                  <c:v>136.31864845382799</c:v>
                </c:pt>
                <c:pt idx="92">
                  <c:v>-34.055533188087502</c:v>
                </c:pt>
                <c:pt idx="93">
                  <c:v>136.270899376518</c:v>
                </c:pt>
                <c:pt idx="94">
                  <c:v>-39.097831393849297</c:v>
                </c:pt>
                <c:pt idx="95">
                  <c:v>142.46121855600401</c:v>
                </c:pt>
                <c:pt idx="96">
                  <c:v>-39.437818819825097</c:v>
                </c:pt>
                <c:pt idx="97">
                  <c:v>140.32462803890201</c:v>
                </c:pt>
                <c:pt idx="98">
                  <c:v>-37.8596799308581</c:v>
                </c:pt>
                <c:pt idx="99">
                  <c:v>136.017497850757</c:v>
                </c:pt>
                <c:pt idx="100">
                  <c:v>-33.1842915601895</c:v>
                </c:pt>
                <c:pt idx="101">
                  <c:v>136.09643854920699</c:v>
                </c:pt>
                <c:pt idx="102">
                  <c:v>-37.792021647172099</c:v>
                </c:pt>
                <c:pt idx="103">
                  <c:v>140.32333017224499</c:v>
                </c:pt>
                <c:pt idx="104">
                  <c:v>-39.231302237685199</c:v>
                </c:pt>
                <c:pt idx="105">
                  <c:v>141.35953915120001</c:v>
                </c:pt>
                <c:pt idx="106">
                  <c:v>-38.221277799858498</c:v>
                </c:pt>
                <c:pt idx="107">
                  <c:v>136.26727612322799</c:v>
                </c:pt>
                <c:pt idx="108">
                  <c:v>-33.963499067617597</c:v>
                </c:pt>
                <c:pt idx="109">
                  <c:v>136.32716463919999</c:v>
                </c:pt>
                <c:pt idx="110">
                  <c:v>-38.152278359704198</c:v>
                </c:pt>
                <c:pt idx="111">
                  <c:v>141.34283265641201</c:v>
                </c:pt>
                <c:pt idx="112">
                  <c:v>-39.188455569544601</c:v>
                </c:pt>
                <c:pt idx="113">
                  <c:v>140.47289726639599</c:v>
                </c:pt>
                <c:pt idx="114">
                  <c:v>-38.254032845921898</c:v>
                </c:pt>
                <c:pt idx="115">
                  <c:v>136.51833163862699</c:v>
                </c:pt>
                <c:pt idx="116">
                  <c:v>-33.486304406583301</c:v>
                </c:pt>
                <c:pt idx="117">
                  <c:v>136.12961669006</c:v>
                </c:pt>
                <c:pt idx="118">
                  <c:v>-37.292794186027201</c:v>
                </c:pt>
                <c:pt idx="119">
                  <c:v>139.76173690291799</c:v>
                </c:pt>
                <c:pt idx="120">
                  <c:v>-39.5003622976038</c:v>
                </c:pt>
                <c:pt idx="121">
                  <c:v>142.666451420443</c:v>
                </c:pt>
                <c:pt idx="122">
                  <c:v>-39.329367328107999</c:v>
                </c:pt>
                <c:pt idx="123">
                  <c:v>136.41398363163901</c:v>
                </c:pt>
                <c:pt idx="124">
                  <c:v>-34.201818100566797</c:v>
                </c:pt>
                <c:pt idx="125">
                  <c:v>136.39560104824801</c:v>
                </c:pt>
                <c:pt idx="126">
                  <c:v>-33.706148215105003</c:v>
                </c:pt>
                <c:pt idx="127">
                  <c:v>136.33730110365801</c:v>
                </c:pt>
                <c:pt idx="128">
                  <c:v>-38.515219145851802</c:v>
                </c:pt>
                <c:pt idx="129">
                  <c:v>140.92701158327401</c:v>
                </c:pt>
                <c:pt idx="130">
                  <c:v>-38.861919568205003</c:v>
                </c:pt>
                <c:pt idx="131">
                  <c:v>136.74296231180699</c:v>
                </c:pt>
                <c:pt idx="132">
                  <c:v>-33.656971815104903</c:v>
                </c:pt>
                <c:pt idx="133">
                  <c:v>136.06644721887301</c:v>
                </c:pt>
                <c:pt idx="134">
                  <c:v>-34.145203694226602</c:v>
                </c:pt>
                <c:pt idx="135">
                  <c:v>136.234237869259</c:v>
                </c:pt>
                <c:pt idx="136">
                  <c:v>-39.342043749552502</c:v>
                </c:pt>
                <c:pt idx="137">
                  <c:v>142.41554442540399</c:v>
                </c:pt>
                <c:pt idx="138">
                  <c:v>-39.0835681979244</c:v>
                </c:pt>
                <c:pt idx="139">
                  <c:v>136.567493414355</c:v>
                </c:pt>
                <c:pt idx="140">
                  <c:v>-34.329592526016199</c:v>
                </c:pt>
                <c:pt idx="141">
                  <c:v>136.19535111517601</c:v>
                </c:pt>
                <c:pt idx="142">
                  <c:v>-33.5835375831536</c:v>
                </c:pt>
                <c:pt idx="143">
                  <c:v>136.57276906715299</c:v>
                </c:pt>
                <c:pt idx="144">
                  <c:v>-38.164236903829398</c:v>
                </c:pt>
                <c:pt idx="145">
                  <c:v>140.23686873268201</c:v>
                </c:pt>
                <c:pt idx="146">
                  <c:v>-38.755680242683098</c:v>
                </c:pt>
                <c:pt idx="147">
                  <c:v>140.43400360206201</c:v>
                </c:pt>
                <c:pt idx="148">
                  <c:v>-37.595321827714201</c:v>
                </c:pt>
                <c:pt idx="149">
                  <c:v>135.99714161751399</c:v>
                </c:pt>
                <c:pt idx="150">
                  <c:v>-33.741075303931801</c:v>
                </c:pt>
                <c:pt idx="151">
                  <c:v>136.34540200409199</c:v>
                </c:pt>
                <c:pt idx="152">
                  <c:v>-38.479076404858901</c:v>
                </c:pt>
                <c:pt idx="153">
                  <c:v>141.66150199817301</c:v>
                </c:pt>
                <c:pt idx="154">
                  <c:v>-39.303721374648099</c:v>
                </c:pt>
                <c:pt idx="155">
                  <c:v>140.53025860824101</c:v>
                </c:pt>
                <c:pt idx="156">
                  <c:v>-38.165809850233003</c:v>
                </c:pt>
                <c:pt idx="157">
                  <c:v>136.12342873084199</c:v>
                </c:pt>
                <c:pt idx="158">
                  <c:v>-33.180027267122</c:v>
                </c:pt>
                <c:pt idx="159">
                  <c:v>135.97085101736999</c:v>
                </c:pt>
                <c:pt idx="160">
                  <c:v>-37.463275242915898</c:v>
                </c:pt>
                <c:pt idx="161">
                  <c:v>139.87308256605999</c:v>
                </c:pt>
                <c:pt idx="162">
                  <c:v>-39.1254369617793</c:v>
                </c:pt>
                <c:pt idx="163">
                  <c:v>141.93359593652301</c:v>
                </c:pt>
                <c:pt idx="164">
                  <c:v>-38.764214455930102</c:v>
                </c:pt>
                <c:pt idx="165">
                  <c:v>136.73191192135599</c:v>
                </c:pt>
                <c:pt idx="166">
                  <c:v>-34.556253287566904</c:v>
                </c:pt>
                <c:pt idx="167">
                  <c:v>136.59824475504499</c:v>
                </c:pt>
                <c:pt idx="168">
                  <c:v>-33.868188328320102</c:v>
                </c:pt>
                <c:pt idx="169">
                  <c:v>136.37044432741499</c:v>
                </c:pt>
                <c:pt idx="170">
                  <c:v>-38.696576959837202</c:v>
                </c:pt>
                <c:pt idx="171">
                  <c:v>141.09718512559601</c:v>
                </c:pt>
                <c:pt idx="172">
                  <c:v>-38.453508905350603</c:v>
                </c:pt>
                <c:pt idx="173">
                  <c:v>136.749276546825</c:v>
                </c:pt>
                <c:pt idx="174">
                  <c:v>-34.093714487629299</c:v>
                </c:pt>
                <c:pt idx="175">
                  <c:v>136.21884319498699</c:v>
                </c:pt>
                <c:pt idx="176">
                  <c:v>-34.296364238758002</c:v>
                </c:pt>
                <c:pt idx="177">
                  <c:v>136.63730882716101</c:v>
                </c:pt>
                <c:pt idx="178">
                  <c:v>-39.485723170465</c:v>
                </c:pt>
                <c:pt idx="179">
                  <c:v>142.70073251642799</c:v>
                </c:pt>
                <c:pt idx="180">
                  <c:v>-39.4434272854309</c:v>
                </c:pt>
                <c:pt idx="181">
                  <c:v>136.784782910671</c:v>
                </c:pt>
                <c:pt idx="182">
                  <c:v>-34.427280747161802</c:v>
                </c:pt>
                <c:pt idx="183">
                  <c:v>136.24194799512401</c:v>
                </c:pt>
                <c:pt idx="184">
                  <c:v>-33.597231263233901</c:v>
                </c:pt>
                <c:pt idx="185">
                  <c:v>136.28877709543301</c:v>
                </c:pt>
                <c:pt idx="186">
                  <c:v>-38.501549614085697</c:v>
                </c:pt>
                <c:pt idx="187">
                  <c:v>140.724628930823</c:v>
                </c:pt>
                <c:pt idx="188">
                  <c:v>-38.665451290254701</c:v>
                </c:pt>
                <c:pt idx="189">
                  <c:v>139.84784146259099</c:v>
                </c:pt>
                <c:pt idx="190">
                  <c:v>-36.937651665915403</c:v>
                </c:pt>
                <c:pt idx="191">
                  <c:v>135.94109476710301</c:v>
                </c:pt>
                <c:pt idx="192">
                  <c:v>-33.673539324105803</c:v>
                </c:pt>
                <c:pt idx="193">
                  <c:v>136.31820154305501</c:v>
                </c:pt>
                <c:pt idx="194">
                  <c:v>-38.5566410253425</c:v>
                </c:pt>
                <c:pt idx="195">
                  <c:v>141.588046777248</c:v>
                </c:pt>
                <c:pt idx="196">
                  <c:v>-39.124990054465997</c:v>
                </c:pt>
                <c:pt idx="197">
                  <c:v>140.43682444832001</c:v>
                </c:pt>
                <c:pt idx="198">
                  <c:v>-38.043417272528998</c:v>
                </c:pt>
                <c:pt idx="199">
                  <c:v>136.20433678436501</c:v>
                </c:pt>
                <c:pt idx="200">
                  <c:v>-33.553007216379299</c:v>
                </c:pt>
                <c:pt idx="201">
                  <c:v>136.26795452941201</c:v>
                </c:pt>
                <c:pt idx="202">
                  <c:v>-38.027954763510799</c:v>
                </c:pt>
                <c:pt idx="203">
                  <c:v>140.33412127775401</c:v>
                </c:pt>
                <c:pt idx="204">
                  <c:v>-38.7594062815174</c:v>
                </c:pt>
                <c:pt idx="205">
                  <c:v>141.47393431734099</c:v>
                </c:pt>
                <c:pt idx="206">
                  <c:v>-38.693817692890498</c:v>
                </c:pt>
                <c:pt idx="207">
                  <c:v>136.56302820438299</c:v>
                </c:pt>
                <c:pt idx="208">
                  <c:v>-34.126803467620398</c:v>
                </c:pt>
                <c:pt idx="209">
                  <c:v>136.22044905938199</c:v>
                </c:pt>
                <c:pt idx="210">
                  <c:v>-38.255302213778698</c:v>
                </c:pt>
                <c:pt idx="211">
                  <c:v>141.90240224246901</c:v>
                </c:pt>
                <c:pt idx="212">
                  <c:v>-29.087844837694899</c:v>
                </c:pt>
                <c:pt idx="213">
                  <c:v>90.289017343987098</c:v>
                </c:pt>
                <c:pt idx="214">
                  <c:v>1.8591399688175401</c:v>
                </c:pt>
                <c:pt idx="215">
                  <c:v>21.6706511869784</c:v>
                </c:pt>
                <c:pt idx="216">
                  <c:v>3.92421332359394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4-4715-AA91-5C58B747DF03}"/>
            </c:ext>
          </c:extLst>
        </c:ser>
        <c:ser>
          <c:idx val="1"/>
          <c:order val="1"/>
          <c:tx>
            <c:strRef>
              <c:f>'GH (PeriodoPor2)'!$C$17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'GH (PeriodoPor2)'!$C$18:$C$234</c:f>
              <c:numCache>
                <c:formatCode>0</c:formatCode>
                <c:ptCount val="217"/>
                <c:pt idx="0">
                  <c:v>-1.8214286647642699</c:v>
                </c:pt>
                <c:pt idx="1">
                  <c:v>-3.0439032420051002</c:v>
                </c:pt>
                <c:pt idx="2">
                  <c:v>-13.1684640456668</c:v>
                </c:pt>
                <c:pt idx="3">
                  <c:v>-10.3327983002987</c:v>
                </c:pt>
                <c:pt idx="4">
                  <c:v>-8.31291204851013</c:v>
                </c:pt>
                <c:pt idx="5">
                  <c:v>-4.2446566499118097</c:v>
                </c:pt>
                <c:pt idx="6">
                  <c:v>-0.86551013694310297</c:v>
                </c:pt>
                <c:pt idx="7">
                  <c:v>0.48037073608632802</c:v>
                </c:pt>
                <c:pt idx="8">
                  <c:v>0.241645300474682</c:v>
                </c:pt>
                <c:pt idx="9">
                  <c:v>-6.2154379601455603E-2</c:v>
                </c:pt>
                <c:pt idx="10">
                  <c:v>-0.14783071750112001</c:v>
                </c:pt>
                <c:pt idx="11">
                  <c:v>0.22070622204888601</c:v>
                </c:pt>
                <c:pt idx="12">
                  <c:v>-3.1717092342049003E-2</c:v>
                </c:pt>
                <c:pt idx="13">
                  <c:v>0.11319466007442899</c:v>
                </c:pt>
                <c:pt idx="14">
                  <c:v>3.8988939092303602E-2</c:v>
                </c:pt>
                <c:pt idx="15">
                  <c:v>-0.107098735620711</c:v>
                </c:pt>
                <c:pt idx="16">
                  <c:v>6.5769051154279196E-2</c:v>
                </c:pt>
                <c:pt idx="17">
                  <c:v>9.4356081544687401E-2</c:v>
                </c:pt>
                <c:pt idx="18">
                  <c:v>0.12620733087960201</c:v>
                </c:pt>
                <c:pt idx="19">
                  <c:v>-6.7015746064814793E-2</c:v>
                </c:pt>
                <c:pt idx="20">
                  <c:v>-0.14876438238828199</c:v>
                </c:pt>
                <c:pt idx="21">
                  <c:v>0.203413172295942</c:v>
                </c:pt>
                <c:pt idx="22">
                  <c:v>-1.6781761093829299E-4</c:v>
                </c:pt>
                <c:pt idx="23">
                  <c:v>7.0112839473811195E-2</c:v>
                </c:pt>
                <c:pt idx="24">
                  <c:v>-0.10231387250511</c:v>
                </c:pt>
                <c:pt idx="25">
                  <c:v>7.6386232210595498E-2</c:v>
                </c:pt>
                <c:pt idx="26">
                  <c:v>0.1968669954391</c:v>
                </c:pt>
                <c:pt idx="27">
                  <c:v>-0.30542551038621302</c:v>
                </c:pt>
                <c:pt idx="28">
                  <c:v>5.2857701235283001E-2</c:v>
                </c:pt>
                <c:pt idx="29">
                  <c:v>0.165507875267459</c:v>
                </c:pt>
                <c:pt idx="30">
                  <c:v>0.10412012182923799</c:v>
                </c:pt>
                <c:pt idx="31">
                  <c:v>-0.113972507809914</c:v>
                </c:pt>
                <c:pt idx="32">
                  <c:v>4.2811746038358398E-2</c:v>
                </c:pt>
                <c:pt idx="33">
                  <c:v>7.3165987376477004E-2</c:v>
                </c:pt>
                <c:pt idx="34">
                  <c:v>-8.3995585829168898E-2</c:v>
                </c:pt>
                <c:pt idx="35">
                  <c:v>6.7301625969449705E-2</c:v>
                </c:pt>
                <c:pt idx="36">
                  <c:v>-0.15760334178344801</c:v>
                </c:pt>
                <c:pt idx="37">
                  <c:v>0.31910882130969498</c:v>
                </c:pt>
                <c:pt idx="38">
                  <c:v>-0.137937331401564</c:v>
                </c:pt>
                <c:pt idx="39">
                  <c:v>-2.2918257542674601E-2</c:v>
                </c:pt>
                <c:pt idx="40">
                  <c:v>0.115457661706209</c:v>
                </c:pt>
                <c:pt idx="41">
                  <c:v>-4.9682074035885003E-2</c:v>
                </c:pt>
                <c:pt idx="42">
                  <c:v>7.2729053606378005E-2</c:v>
                </c:pt>
                <c:pt idx="43">
                  <c:v>5.87183352810643E-2</c:v>
                </c:pt>
                <c:pt idx="44">
                  <c:v>-3.0472452254850301E-2</c:v>
                </c:pt>
                <c:pt idx="45">
                  <c:v>-4.8705641312402098E-2</c:v>
                </c:pt>
                <c:pt idx="46">
                  <c:v>0.12913319472215401</c:v>
                </c:pt>
                <c:pt idx="47">
                  <c:v>6.4141536600122603E-2</c:v>
                </c:pt>
                <c:pt idx="48">
                  <c:v>5.8494895050966597E-2</c:v>
                </c:pt>
                <c:pt idx="49">
                  <c:v>8.8469702730472402E-2</c:v>
                </c:pt>
                <c:pt idx="50">
                  <c:v>-0.15991928614257001</c:v>
                </c:pt>
                <c:pt idx="51">
                  <c:v>0.13326191051886599</c:v>
                </c:pt>
                <c:pt idx="52">
                  <c:v>2.1915763713658099E-2</c:v>
                </c:pt>
                <c:pt idx="53">
                  <c:v>0.143815239481034</c:v>
                </c:pt>
                <c:pt idx="54">
                  <c:v>-9.6570679769536802E-2</c:v>
                </c:pt>
                <c:pt idx="55">
                  <c:v>-0.113572359611968</c:v>
                </c:pt>
                <c:pt idx="56">
                  <c:v>0.23096845788661599</c:v>
                </c:pt>
                <c:pt idx="57">
                  <c:v>9.7300086172126002E-2</c:v>
                </c:pt>
                <c:pt idx="58">
                  <c:v>-9.4477739943506708E-3</c:v>
                </c:pt>
                <c:pt idx="59">
                  <c:v>6.1345093810302599E-2</c:v>
                </c:pt>
                <c:pt idx="60">
                  <c:v>-0.37262761596392102</c:v>
                </c:pt>
                <c:pt idx="61">
                  <c:v>0.37141934439669499</c:v>
                </c:pt>
                <c:pt idx="62">
                  <c:v>-6.16587062335157E-2</c:v>
                </c:pt>
                <c:pt idx="63">
                  <c:v>0.145785519088454</c:v>
                </c:pt>
                <c:pt idx="64">
                  <c:v>-3.2685854648149E-2</c:v>
                </c:pt>
                <c:pt idx="65">
                  <c:v>-0.121499185156431</c:v>
                </c:pt>
                <c:pt idx="66">
                  <c:v>0.18328157451228699</c:v>
                </c:pt>
                <c:pt idx="67">
                  <c:v>-2.18543608456979E-2</c:v>
                </c:pt>
                <c:pt idx="68">
                  <c:v>-0.150786218032994</c:v>
                </c:pt>
                <c:pt idx="69">
                  <c:v>0.12221458176635799</c:v>
                </c:pt>
                <c:pt idx="70">
                  <c:v>7.1582146364758903E-2</c:v>
                </c:pt>
                <c:pt idx="71">
                  <c:v>0.100934692822643</c:v>
                </c:pt>
                <c:pt idx="72">
                  <c:v>-2.33616360291487E-3</c:v>
                </c:pt>
                <c:pt idx="73">
                  <c:v>-8.82473815114449E-2</c:v>
                </c:pt>
                <c:pt idx="74">
                  <c:v>1.0331060613941401E-2</c:v>
                </c:pt>
                <c:pt idx="75">
                  <c:v>0.118304552669312</c:v>
                </c:pt>
                <c:pt idx="76">
                  <c:v>-9.6123823889161103E-3</c:v>
                </c:pt>
                <c:pt idx="77">
                  <c:v>5.5870829079328999E-2</c:v>
                </c:pt>
                <c:pt idx="78">
                  <c:v>-0.14390885602801201</c:v>
                </c:pt>
                <c:pt idx="79">
                  <c:v>0.17819986218289</c:v>
                </c:pt>
                <c:pt idx="80">
                  <c:v>-2.77229787369964E-2</c:v>
                </c:pt>
                <c:pt idx="81">
                  <c:v>-8.8614478169668096E-2</c:v>
                </c:pt>
                <c:pt idx="82">
                  <c:v>4.8931908864706497E-2</c:v>
                </c:pt>
                <c:pt idx="83">
                  <c:v>4.6523809985153299E-2</c:v>
                </c:pt>
                <c:pt idx="84">
                  <c:v>0.102617949350552</c:v>
                </c:pt>
                <c:pt idx="85">
                  <c:v>2.9733799533169299E-2</c:v>
                </c:pt>
                <c:pt idx="86">
                  <c:v>5.7580544404547199E-2</c:v>
                </c:pt>
                <c:pt idx="87">
                  <c:v>0.109423410312947</c:v>
                </c:pt>
                <c:pt idx="88">
                  <c:v>-9.4670192505977399E-2</c:v>
                </c:pt>
                <c:pt idx="89">
                  <c:v>3.0750269269854399E-2</c:v>
                </c:pt>
                <c:pt idx="90">
                  <c:v>7.4243148829003305E-2</c:v>
                </c:pt>
                <c:pt idx="91">
                  <c:v>-2.1161377478654601E-2</c:v>
                </c:pt>
                <c:pt idx="92">
                  <c:v>3.8030483409118201E-2</c:v>
                </c:pt>
                <c:pt idx="93">
                  <c:v>7.2874579639967102E-2</c:v>
                </c:pt>
                <c:pt idx="94">
                  <c:v>-0.21419404748396401</c:v>
                </c:pt>
                <c:pt idx="95">
                  <c:v>0.32164836914670403</c:v>
                </c:pt>
                <c:pt idx="96">
                  <c:v>-5.2440935007525002E-2</c:v>
                </c:pt>
                <c:pt idx="97">
                  <c:v>-4.5344211664422998E-2</c:v>
                </c:pt>
                <c:pt idx="98">
                  <c:v>6.6485100093968796E-2</c:v>
                </c:pt>
                <c:pt idx="99">
                  <c:v>0.1060165536042</c:v>
                </c:pt>
                <c:pt idx="100">
                  <c:v>-2.8727560949946902E-2</c:v>
                </c:pt>
                <c:pt idx="101">
                  <c:v>-0.105186658838686</c:v>
                </c:pt>
                <c:pt idx="102">
                  <c:v>-3.5254286668642297E-2</c:v>
                </c:pt>
                <c:pt idx="103">
                  <c:v>7.9671074441713993E-2</c:v>
                </c:pt>
                <c:pt idx="104">
                  <c:v>-6.4623931260288703E-2</c:v>
                </c:pt>
                <c:pt idx="105">
                  <c:v>6.5649525414417298E-3</c:v>
                </c:pt>
                <c:pt idx="106">
                  <c:v>0.15060397938426401</c:v>
                </c:pt>
                <c:pt idx="107">
                  <c:v>-3.1969972426214702E-2</c:v>
                </c:pt>
                <c:pt idx="108">
                  <c:v>0.120141581745285</c:v>
                </c:pt>
                <c:pt idx="109">
                  <c:v>-0.13874302250981699</c:v>
                </c:pt>
                <c:pt idx="110">
                  <c:v>-4.7005546729935697E-2</c:v>
                </c:pt>
                <c:pt idx="111">
                  <c:v>6.0765409557307901E-2</c:v>
                </c:pt>
                <c:pt idx="112">
                  <c:v>8.1547282699820103E-2</c:v>
                </c:pt>
                <c:pt idx="113">
                  <c:v>0.121247363903875</c:v>
                </c:pt>
                <c:pt idx="114">
                  <c:v>5.78170278959333E-2</c:v>
                </c:pt>
                <c:pt idx="115">
                  <c:v>-9.5870456194456999E-2</c:v>
                </c:pt>
                <c:pt idx="116">
                  <c:v>0.12900574016827299</c:v>
                </c:pt>
                <c:pt idx="117">
                  <c:v>-1.2779834228074501E-2</c:v>
                </c:pt>
                <c:pt idx="118">
                  <c:v>0.18362890382161101</c:v>
                </c:pt>
                <c:pt idx="119">
                  <c:v>-0.165223628639042</c:v>
                </c:pt>
                <c:pt idx="120">
                  <c:v>-2.0032034432800001E-2</c:v>
                </c:pt>
                <c:pt idx="121">
                  <c:v>8.4480837243723503E-2</c:v>
                </c:pt>
                <c:pt idx="122">
                  <c:v>8.9023319065689305E-2</c:v>
                </c:pt>
                <c:pt idx="123">
                  <c:v>-0.27429155192063498</c:v>
                </c:pt>
                <c:pt idx="124">
                  <c:v>0.30249799751749001</c:v>
                </c:pt>
                <c:pt idx="125">
                  <c:v>4.5492861697644299E-2</c:v>
                </c:pt>
                <c:pt idx="126">
                  <c:v>0.156720251588645</c:v>
                </c:pt>
                <c:pt idx="127">
                  <c:v>-3.4748944262730998E-3</c:v>
                </c:pt>
                <c:pt idx="128">
                  <c:v>-0.25603549707682699</c:v>
                </c:pt>
                <c:pt idx="129">
                  <c:v>0.208337732584984</c:v>
                </c:pt>
                <c:pt idx="130">
                  <c:v>0.155569577169335</c:v>
                </c:pt>
                <c:pt idx="131">
                  <c:v>-0.174802988346965</c:v>
                </c:pt>
                <c:pt idx="132">
                  <c:v>0.16135065753663899</c:v>
                </c:pt>
                <c:pt idx="133">
                  <c:v>8.9478332085231695E-4</c:v>
                </c:pt>
                <c:pt idx="134">
                  <c:v>5.0975227197585703E-2</c:v>
                </c:pt>
                <c:pt idx="135">
                  <c:v>3.4319922419168203E-2</c:v>
                </c:pt>
                <c:pt idx="136">
                  <c:v>-0.107839861676505</c:v>
                </c:pt>
                <c:pt idx="137">
                  <c:v>-1.6630047727020901E-3</c:v>
                </c:pt>
                <c:pt idx="138">
                  <c:v>0.19938770108532</c:v>
                </c:pt>
                <c:pt idx="139">
                  <c:v>-3.73090830583796E-2</c:v>
                </c:pt>
                <c:pt idx="140">
                  <c:v>0.115660594853271</c:v>
                </c:pt>
                <c:pt idx="141">
                  <c:v>5.4775786168983001E-2</c:v>
                </c:pt>
                <c:pt idx="142">
                  <c:v>-0.198074657314775</c:v>
                </c:pt>
                <c:pt idx="143">
                  <c:v>0.219510909282574</c:v>
                </c:pt>
                <c:pt idx="144">
                  <c:v>0.37836695014476701</c:v>
                </c:pt>
                <c:pt idx="145">
                  <c:v>-0.21531273131223699</c:v>
                </c:pt>
                <c:pt idx="146">
                  <c:v>-0.11576883781059</c:v>
                </c:pt>
                <c:pt idx="147">
                  <c:v>-6.5959596064896799E-3</c:v>
                </c:pt>
                <c:pt idx="148">
                  <c:v>7.8515426097013202E-2</c:v>
                </c:pt>
                <c:pt idx="149">
                  <c:v>0.102743690810937</c:v>
                </c:pt>
                <c:pt idx="150">
                  <c:v>-1.43056167369947E-2</c:v>
                </c:pt>
                <c:pt idx="151">
                  <c:v>-6.6637943923441606E-2</c:v>
                </c:pt>
                <c:pt idx="152">
                  <c:v>0.11976898533797301</c:v>
                </c:pt>
                <c:pt idx="153">
                  <c:v>1.83766566455437E-2</c:v>
                </c:pt>
                <c:pt idx="154">
                  <c:v>-4.9154216891628501E-2</c:v>
                </c:pt>
                <c:pt idx="155">
                  <c:v>0.239896653212821</c:v>
                </c:pt>
                <c:pt idx="156">
                  <c:v>4.6324672453907097E-2</c:v>
                </c:pt>
                <c:pt idx="157">
                  <c:v>-4.1884405890286303E-2</c:v>
                </c:pt>
                <c:pt idx="158">
                  <c:v>-7.4019784250294596E-3</c:v>
                </c:pt>
                <c:pt idx="159">
                  <c:v>1.95008993632109E-3</c:v>
                </c:pt>
                <c:pt idx="160">
                  <c:v>-6.6013906307491294E-2</c:v>
                </c:pt>
                <c:pt idx="161">
                  <c:v>0.13974085424868801</c:v>
                </c:pt>
                <c:pt idx="162">
                  <c:v>-5.29934029347333E-2</c:v>
                </c:pt>
                <c:pt idx="163">
                  <c:v>0.233805810884118</c:v>
                </c:pt>
                <c:pt idx="164">
                  <c:v>-4.98402776327668E-2</c:v>
                </c:pt>
                <c:pt idx="165">
                  <c:v>-6.5469356591625699E-2</c:v>
                </c:pt>
                <c:pt idx="166">
                  <c:v>-4.36142986449784E-2</c:v>
                </c:pt>
                <c:pt idx="167">
                  <c:v>7.4250590478524503E-2</c:v>
                </c:pt>
                <c:pt idx="168">
                  <c:v>4.7778887480323801E-2</c:v>
                </c:pt>
                <c:pt idx="169">
                  <c:v>-4.1190213616541502E-2</c:v>
                </c:pt>
                <c:pt idx="170">
                  <c:v>4.9575086492332802E-3</c:v>
                </c:pt>
                <c:pt idx="171">
                  <c:v>8.8424614706196197E-2</c:v>
                </c:pt>
                <c:pt idx="172">
                  <c:v>1.43504644749449E-2</c:v>
                </c:pt>
                <c:pt idx="173">
                  <c:v>-0.123048581585904</c:v>
                </c:pt>
                <c:pt idx="174">
                  <c:v>0.100299267360622</c:v>
                </c:pt>
                <c:pt idx="175">
                  <c:v>-6.8337132411485403E-3</c:v>
                </c:pt>
                <c:pt idx="176">
                  <c:v>0.10089051781870501</c:v>
                </c:pt>
                <c:pt idx="177">
                  <c:v>0.107511035346554</c:v>
                </c:pt>
                <c:pt idx="178">
                  <c:v>-0.14596083223626599</c:v>
                </c:pt>
                <c:pt idx="179">
                  <c:v>0.26833808461384201</c:v>
                </c:pt>
                <c:pt idx="180">
                  <c:v>-5.0717705227040201E-2</c:v>
                </c:pt>
                <c:pt idx="181">
                  <c:v>-4.2393592295795098E-2</c:v>
                </c:pt>
                <c:pt idx="182">
                  <c:v>0.14820488318776201</c:v>
                </c:pt>
                <c:pt idx="183">
                  <c:v>4.91866248444046E-2</c:v>
                </c:pt>
                <c:pt idx="184">
                  <c:v>2.9428347030731002E-2</c:v>
                </c:pt>
                <c:pt idx="185">
                  <c:v>8.2677703446204995E-2</c:v>
                </c:pt>
                <c:pt idx="186">
                  <c:v>-6.4476515359700504E-2</c:v>
                </c:pt>
                <c:pt idx="187">
                  <c:v>0.27335391085190802</c:v>
                </c:pt>
                <c:pt idx="188">
                  <c:v>-0.18240764528254</c:v>
                </c:pt>
                <c:pt idx="189">
                  <c:v>-7.8566802072759706E-2</c:v>
                </c:pt>
                <c:pt idx="190">
                  <c:v>0.20291415080042199</c:v>
                </c:pt>
                <c:pt idx="191">
                  <c:v>-4.3734357705480396E-3</c:v>
                </c:pt>
                <c:pt idx="192">
                  <c:v>-6.2431898841393302E-2</c:v>
                </c:pt>
                <c:pt idx="193">
                  <c:v>-1.7164914290183401E-3</c:v>
                </c:pt>
                <c:pt idx="194">
                  <c:v>-0.173319207214719</c:v>
                </c:pt>
                <c:pt idx="195">
                  <c:v>0.28232321839207802</c:v>
                </c:pt>
                <c:pt idx="196">
                  <c:v>2.0106768235068701E-2</c:v>
                </c:pt>
                <c:pt idx="197">
                  <c:v>5.8352111173679902E-2</c:v>
                </c:pt>
                <c:pt idx="198">
                  <c:v>3.7240496770412301E-2</c:v>
                </c:pt>
                <c:pt idx="199">
                  <c:v>3.0437109099235301E-2</c:v>
                </c:pt>
                <c:pt idx="200">
                  <c:v>1.32019389856502E-2</c:v>
                </c:pt>
                <c:pt idx="201">
                  <c:v>8.5663737241805205E-2</c:v>
                </c:pt>
                <c:pt idx="202">
                  <c:v>-0.106807807847779</c:v>
                </c:pt>
                <c:pt idx="203">
                  <c:v>7.6520348144760997E-2</c:v>
                </c:pt>
                <c:pt idx="204">
                  <c:v>5.1349075526545003E-2</c:v>
                </c:pt>
                <c:pt idx="205">
                  <c:v>-1.4797282338151399E-2</c:v>
                </c:pt>
                <c:pt idx="206">
                  <c:v>1.12829777326023E-2</c:v>
                </c:pt>
                <c:pt idx="207">
                  <c:v>-0.11398184070164601</c:v>
                </c:pt>
                <c:pt idx="208">
                  <c:v>0.22859849564908499</c:v>
                </c:pt>
                <c:pt idx="209">
                  <c:v>0.13281860099072601</c:v>
                </c:pt>
                <c:pt idx="210">
                  <c:v>-0.28638182811304203</c:v>
                </c:pt>
                <c:pt idx="211">
                  <c:v>-0.52431883269559498</c:v>
                </c:pt>
                <c:pt idx="212">
                  <c:v>1.27921174767391</c:v>
                </c:pt>
                <c:pt idx="213">
                  <c:v>2.8629952712765601</c:v>
                </c:pt>
                <c:pt idx="214">
                  <c:v>5.6080145969283803</c:v>
                </c:pt>
                <c:pt idx="215">
                  <c:v>2.0926606072242802</c:v>
                </c:pt>
                <c:pt idx="216">
                  <c:v>1.67831406256347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4-4715-AA91-5C58B747DF03}"/>
            </c:ext>
          </c:extLst>
        </c:ser>
        <c:ser>
          <c:idx val="2"/>
          <c:order val="2"/>
          <c:tx>
            <c:strRef>
              <c:f>'GH (PeriodoPor2)'!$D$17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'GH (PeriodoPor2)'!$D$18:$D$234</c:f>
              <c:numCache>
                <c:formatCode>0</c:formatCode>
                <c:ptCount val="217"/>
                <c:pt idx="0">
                  <c:v>-8.2875737863620103</c:v>
                </c:pt>
                <c:pt idx="1">
                  <c:v>1.38104769805352</c:v>
                </c:pt>
                <c:pt idx="2">
                  <c:v>-11.5087108869483</c:v>
                </c:pt>
                <c:pt idx="3">
                  <c:v>6.3626981808109502</c:v>
                </c:pt>
                <c:pt idx="4">
                  <c:v>-0.91624345079543901</c:v>
                </c:pt>
                <c:pt idx="5">
                  <c:v>-0.63346416747072698</c:v>
                </c:pt>
                <c:pt idx="6">
                  <c:v>1.2544086864193799E-2</c:v>
                </c:pt>
                <c:pt idx="7">
                  <c:v>-1.19055117395816</c:v>
                </c:pt>
                <c:pt idx="8">
                  <c:v>-0.50050242968078096</c:v>
                </c:pt>
                <c:pt idx="9">
                  <c:v>0.94735932643841203</c:v>
                </c:pt>
                <c:pt idx="10">
                  <c:v>-2.3026348171763401E-2</c:v>
                </c:pt>
                <c:pt idx="11">
                  <c:v>0.87868313773024698</c:v>
                </c:pt>
                <c:pt idx="12">
                  <c:v>-0.41919203760516599</c:v>
                </c:pt>
                <c:pt idx="13">
                  <c:v>-1.22868722732359</c:v>
                </c:pt>
                <c:pt idx="14">
                  <c:v>0.74256161155359901</c:v>
                </c:pt>
                <c:pt idx="15">
                  <c:v>-0.94316252838269599</c:v>
                </c:pt>
                <c:pt idx="16">
                  <c:v>0.12742976901967401</c:v>
                </c:pt>
                <c:pt idx="17">
                  <c:v>0.89584834738321995</c:v>
                </c:pt>
                <c:pt idx="18">
                  <c:v>-0.82810595768347695</c:v>
                </c:pt>
                <c:pt idx="19">
                  <c:v>1.2289763208553499</c:v>
                </c:pt>
                <c:pt idx="20">
                  <c:v>0.78433270777913</c:v>
                </c:pt>
                <c:pt idx="21">
                  <c:v>-1.05287020318016</c:v>
                </c:pt>
                <c:pt idx="22">
                  <c:v>4.5612678853474801E-2</c:v>
                </c:pt>
                <c:pt idx="23">
                  <c:v>-0.86411134483724505</c:v>
                </c:pt>
                <c:pt idx="24">
                  <c:v>0.30556810176487398</c:v>
                </c:pt>
                <c:pt idx="25">
                  <c:v>0.40538910789050903</c:v>
                </c:pt>
                <c:pt idx="26">
                  <c:v>-0.50433424440518204</c:v>
                </c:pt>
                <c:pt idx="27">
                  <c:v>0.96662311922711597</c:v>
                </c:pt>
                <c:pt idx="28">
                  <c:v>0.37233265865613402</c:v>
                </c:pt>
                <c:pt idx="29">
                  <c:v>-0.204047091623728</c:v>
                </c:pt>
                <c:pt idx="30">
                  <c:v>-7.7702343183714495E-2</c:v>
                </c:pt>
                <c:pt idx="31">
                  <c:v>-1.1293705287517</c:v>
                </c:pt>
                <c:pt idx="32">
                  <c:v>0.36352898411586498</c:v>
                </c:pt>
                <c:pt idx="33">
                  <c:v>0.367153445387708</c:v>
                </c:pt>
                <c:pt idx="34">
                  <c:v>-0.69141810763509004</c:v>
                </c:pt>
                <c:pt idx="35">
                  <c:v>1.25302228621756</c:v>
                </c:pt>
                <c:pt idx="36">
                  <c:v>0.88640866858123701</c:v>
                </c:pt>
                <c:pt idx="37">
                  <c:v>-0.15733230756122701</c:v>
                </c:pt>
                <c:pt idx="38">
                  <c:v>-0.56048954351351998</c:v>
                </c:pt>
                <c:pt idx="39">
                  <c:v>-1.32178143639249</c:v>
                </c:pt>
                <c:pt idx="40">
                  <c:v>0.62861885396880102</c:v>
                </c:pt>
                <c:pt idx="41">
                  <c:v>-0.35385193346641203</c:v>
                </c:pt>
                <c:pt idx="42">
                  <c:v>-0.30197639741870003</c:v>
                </c:pt>
                <c:pt idx="43">
                  <c:v>1.15050228610111</c:v>
                </c:pt>
                <c:pt idx="44">
                  <c:v>-3.54194777016444E-2</c:v>
                </c:pt>
                <c:pt idx="45">
                  <c:v>0.100744452688692</c:v>
                </c:pt>
                <c:pt idx="46">
                  <c:v>0.45428329306148102</c:v>
                </c:pt>
                <c:pt idx="47">
                  <c:v>-1.7785098293766399</c:v>
                </c:pt>
                <c:pt idx="48">
                  <c:v>0.86421100959241104</c:v>
                </c:pt>
                <c:pt idx="49">
                  <c:v>-0.112492224525219</c:v>
                </c:pt>
                <c:pt idx="50">
                  <c:v>-0.38363790468547898</c:v>
                </c:pt>
                <c:pt idx="51">
                  <c:v>1.0414243255671001</c:v>
                </c:pt>
                <c:pt idx="52">
                  <c:v>-0.336455660038325</c:v>
                </c:pt>
                <c:pt idx="53">
                  <c:v>1.07728432544468</c:v>
                </c:pt>
                <c:pt idx="54">
                  <c:v>-0.19491859291164301</c:v>
                </c:pt>
                <c:pt idx="55">
                  <c:v>-1.4059968512357399</c:v>
                </c:pt>
                <c:pt idx="56">
                  <c:v>0.87268347702606597</c:v>
                </c:pt>
                <c:pt idx="57">
                  <c:v>-0.75899998967841897</c:v>
                </c:pt>
                <c:pt idx="58">
                  <c:v>-0.220516617026426</c:v>
                </c:pt>
                <c:pt idx="59">
                  <c:v>1.0070756260020499</c:v>
                </c:pt>
                <c:pt idx="60">
                  <c:v>-0.57197527980492702</c:v>
                </c:pt>
                <c:pt idx="61">
                  <c:v>0.92946035439212504</c:v>
                </c:pt>
                <c:pt idx="62">
                  <c:v>0.96682018192773</c:v>
                </c:pt>
                <c:pt idx="63">
                  <c:v>-1.43491074635737</c:v>
                </c:pt>
                <c:pt idx="64">
                  <c:v>0.49598154823377599</c:v>
                </c:pt>
                <c:pt idx="65">
                  <c:v>-0.64877428675825899</c:v>
                </c:pt>
                <c:pt idx="66">
                  <c:v>0.15545072135436</c:v>
                </c:pt>
                <c:pt idx="67">
                  <c:v>0.42615794364472098</c:v>
                </c:pt>
                <c:pt idx="68">
                  <c:v>-0.28604941172262599</c:v>
                </c:pt>
                <c:pt idx="69">
                  <c:v>1.49664635232946</c:v>
                </c:pt>
                <c:pt idx="70">
                  <c:v>-0.16246421539657999</c:v>
                </c:pt>
                <c:pt idx="71">
                  <c:v>-0.80266565424315806</c:v>
                </c:pt>
                <c:pt idx="72">
                  <c:v>0.62571000138503796</c:v>
                </c:pt>
                <c:pt idx="73">
                  <c:v>-1.50374668800982</c:v>
                </c:pt>
                <c:pt idx="74">
                  <c:v>0.46381582613503403</c:v>
                </c:pt>
                <c:pt idx="75">
                  <c:v>0.38927704439869099</c:v>
                </c:pt>
                <c:pt idx="76">
                  <c:v>-0.66350772460760499</c:v>
                </c:pt>
                <c:pt idx="77">
                  <c:v>1.3451283473064699</c:v>
                </c:pt>
                <c:pt idx="78">
                  <c:v>0.72943379288563803</c:v>
                </c:pt>
                <c:pt idx="79">
                  <c:v>-0.103997342109275</c:v>
                </c:pt>
                <c:pt idx="80">
                  <c:v>-1.07526510257212</c:v>
                </c:pt>
                <c:pt idx="81">
                  <c:v>-1.1086776679585399</c:v>
                </c:pt>
                <c:pt idx="82">
                  <c:v>0.55432443716502999</c:v>
                </c:pt>
                <c:pt idx="83">
                  <c:v>-5.4102893774964099E-2</c:v>
                </c:pt>
                <c:pt idx="84">
                  <c:v>-0.54513355490509197</c:v>
                </c:pt>
                <c:pt idx="85">
                  <c:v>1.6555143350617401</c:v>
                </c:pt>
                <c:pt idx="86">
                  <c:v>-0.37398200071639898</c:v>
                </c:pt>
                <c:pt idx="87">
                  <c:v>0.14550033151283101</c:v>
                </c:pt>
                <c:pt idx="88">
                  <c:v>-0.21804900960368101</c:v>
                </c:pt>
                <c:pt idx="89">
                  <c:v>-1.30499719874137</c:v>
                </c:pt>
                <c:pt idx="90">
                  <c:v>0.54161496580075796</c:v>
                </c:pt>
                <c:pt idx="91">
                  <c:v>0.185584743941725</c:v>
                </c:pt>
                <c:pt idx="92">
                  <c:v>-0.43396667488420698</c:v>
                </c:pt>
                <c:pt idx="93">
                  <c:v>0.95330786544198998</c:v>
                </c:pt>
                <c:pt idx="94">
                  <c:v>0.48121351017090302</c:v>
                </c:pt>
                <c:pt idx="95">
                  <c:v>0.23009634931911799</c:v>
                </c:pt>
                <c:pt idx="96">
                  <c:v>-0.40740442520490999</c:v>
                </c:pt>
                <c:pt idx="97">
                  <c:v>-1.0758381744259</c:v>
                </c:pt>
                <c:pt idx="98">
                  <c:v>0.56116750406974603</c:v>
                </c:pt>
                <c:pt idx="99">
                  <c:v>-0.57547909028999</c:v>
                </c:pt>
                <c:pt idx="100">
                  <c:v>-0.19445206702844001</c:v>
                </c:pt>
                <c:pt idx="101">
                  <c:v>1.24505276559268</c:v>
                </c:pt>
                <c:pt idx="102">
                  <c:v>-0.99232800249611797</c:v>
                </c:pt>
                <c:pt idx="103">
                  <c:v>1.0305238068106</c:v>
                </c:pt>
                <c:pt idx="104">
                  <c:v>0.42935787776192602</c:v>
                </c:pt>
                <c:pt idx="105">
                  <c:v>-1.5342103972091199</c:v>
                </c:pt>
                <c:pt idx="106">
                  <c:v>0.407838320470991</c:v>
                </c:pt>
                <c:pt idx="107">
                  <c:v>-0.46400233120170298</c:v>
                </c:pt>
                <c:pt idx="108">
                  <c:v>0.29152012296089103</c:v>
                </c:pt>
                <c:pt idx="109">
                  <c:v>0.50116838146822296</c:v>
                </c:pt>
                <c:pt idx="110">
                  <c:v>-0.28858589739137602</c:v>
                </c:pt>
                <c:pt idx="111">
                  <c:v>1.25342889603195</c:v>
                </c:pt>
                <c:pt idx="112">
                  <c:v>-0.181590789997748</c:v>
                </c:pt>
                <c:pt idx="113">
                  <c:v>-0.88099824540502303</c:v>
                </c:pt>
                <c:pt idx="114">
                  <c:v>0.80975335553457195</c:v>
                </c:pt>
                <c:pt idx="115">
                  <c:v>-1.2922167429323199</c:v>
                </c:pt>
                <c:pt idx="116">
                  <c:v>0.48393494268409099</c:v>
                </c:pt>
                <c:pt idx="117">
                  <c:v>0.54913608389360802</c:v>
                </c:pt>
                <c:pt idx="118">
                  <c:v>-0.77166137060086104</c:v>
                </c:pt>
                <c:pt idx="119">
                  <c:v>1.18285778974287</c:v>
                </c:pt>
                <c:pt idx="120">
                  <c:v>0.69925245320362195</c:v>
                </c:pt>
                <c:pt idx="121">
                  <c:v>-0.35133381082068399</c:v>
                </c:pt>
                <c:pt idx="122">
                  <c:v>-0.51770620264146905</c:v>
                </c:pt>
                <c:pt idx="123">
                  <c:v>-1.27565914637589</c:v>
                </c:pt>
                <c:pt idx="124">
                  <c:v>0.67054504167458795</c:v>
                </c:pt>
                <c:pt idx="125">
                  <c:v>-0.236338038210713</c:v>
                </c:pt>
                <c:pt idx="126">
                  <c:v>-0.61731695909619599</c:v>
                </c:pt>
                <c:pt idx="127">
                  <c:v>1.6312286736582799</c:v>
                </c:pt>
                <c:pt idx="128">
                  <c:v>3.2213216033185402E-2</c:v>
                </c:pt>
                <c:pt idx="129">
                  <c:v>-6.1637252681702698E-2</c:v>
                </c:pt>
                <c:pt idx="130">
                  <c:v>-1.64398243422548E-3</c:v>
                </c:pt>
                <c:pt idx="131">
                  <c:v>-1.3584885311278201</c:v>
                </c:pt>
                <c:pt idx="132">
                  <c:v>0.49692016612266499</c:v>
                </c:pt>
                <c:pt idx="133">
                  <c:v>0.19602014211757601</c:v>
                </c:pt>
                <c:pt idx="134">
                  <c:v>-0.50061231709447895</c:v>
                </c:pt>
                <c:pt idx="135">
                  <c:v>1.0564952334992499</c:v>
                </c:pt>
                <c:pt idx="136">
                  <c:v>0.93607933840367596</c:v>
                </c:pt>
                <c:pt idx="137">
                  <c:v>-0.28203002694440898</c:v>
                </c:pt>
                <c:pt idx="138">
                  <c:v>-0.40902769225204899</c:v>
                </c:pt>
                <c:pt idx="139">
                  <c:v>-0.95853425386899704</c:v>
                </c:pt>
                <c:pt idx="140">
                  <c:v>0.28234736047080899</c:v>
                </c:pt>
                <c:pt idx="141">
                  <c:v>-0.47617366394509097</c:v>
                </c:pt>
                <c:pt idx="142">
                  <c:v>-0.24202957110085099</c:v>
                </c:pt>
                <c:pt idx="143">
                  <c:v>1.42566639036857</c:v>
                </c:pt>
                <c:pt idx="144">
                  <c:v>-0.80736535316015601</c:v>
                </c:pt>
                <c:pt idx="145">
                  <c:v>0.81811991689542696</c:v>
                </c:pt>
                <c:pt idx="146">
                  <c:v>0.23798826270571199</c:v>
                </c:pt>
                <c:pt idx="147">
                  <c:v>-1.5348365612864401</c:v>
                </c:pt>
                <c:pt idx="148">
                  <c:v>0.85852457644109204</c:v>
                </c:pt>
                <c:pt idx="149">
                  <c:v>-0.67404402341858105</c:v>
                </c:pt>
                <c:pt idx="150">
                  <c:v>5.8588930004873703E-2</c:v>
                </c:pt>
                <c:pt idx="151">
                  <c:v>0.56946290303371605</c:v>
                </c:pt>
                <c:pt idx="152">
                  <c:v>-7.5465782784362598E-2</c:v>
                </c:pt>
                <c:pt idx="153">
                  <c:v>1.01690907059902</c:v>
                </c:pt>
                <c:pt idx="154">
                  <c:v>-0.29709410544431403</c:v>
                </c:pt>
                <c:pt idx="155">
                  <c:v>-1.0012735353643301</c:v>
                </c:pt>
                <c:pt idx="156">
                  <c:v>0.57054720673466497</c:v>
                </c:pt>
                <c:pt idx="157">
                  <c:v>-1.0158784142480599</c:v>
                </c:pt>
                <c:pt idx="158">
                  <c:v>0.136110173021213</c:v>
                </c:pt>
                <c:pt idx="159">
                  <c:v>0.89513642108422398</c:v>
                </c:pt>
                <c:pt idx="160">
                  <c:v>-0.80552119335434502</c:v>
                </c:pt>
                <c:pt idx="161">
                  <c:v>1.0352345061406001</c:v>
                </c:pt>
                <c:pt idx="162">
                  <c:v>0.83923023543106501</c:v>
                </c:pt>
                <c:pt idx="163">
                  <c:v>-1.0946723763354</c:v>
                </c:pt>
                <c:pt idx="164">
                  <c:v>0.44335599306668499</c:v>
                </c:pt>
                <c:pt idx="165">
                  <c:v>-1.32922569737039</c:v>
                </c:pt>
                <c:pt idx="166">
                  <c:v>0.97974165887666098</c:v>
                </c:pt>
                <c:pt idx="167">
                  <c:v>-0.22431319615088199</c:v>
                </c:pt>
                <c:pt idx="168">
                  <c:v>-0.28948097853084698</c:v>
                </c:pt>
                <c:pt idx="169">
                  <c:v>1.17682393856876</c:v>
                </c:pt>
                <c:pt idx="170">
                  <c:v>0.29309505462527302</c:v>
                </c:pt>
                <c:pt idx="171">
                  <c:v>-0.29480837392264803</c:v>
                </c:pt>
                <c:pt idx="172">
                  <c:v>-0.14930806821408499</c:v>
                </c:pt>
                <c:pt idx="173">
                  <c:v>-1.20392173006419</c:v>
                </c:pt>
                <c:pt idx="174">
                  <c:v>0.50113418324210302</c:v>
                </c:pt>
                <c:pt idx="175">
                  <c:v>0.20946607927163099</c:v>
                </c:pt>
                <c:pt idx="176">
                  <c:v>-0.67412540914019803</c:v>
                </c:pt>
                <c:pt idx="177">
                  <c:v>1.2709790533790799</c:v>
                </c:pt>
                <c:pt idx="178">
                  <c:v>1.0083816718643701</c:v>
                </c:pt>
                <c:pt idx="179">
                  <c:v>-4.0406738120247102E-2</c:v>
                </c:pt>
                <c:pt idx="180">
                  <c:v>-0.78191821785000504</c:v>
                </c:pt>
                <c:pt idx="181">
                  <c:v>-1.0758389155120001</c:v>
                </c:pt>
                <c:pt idx="182">
                  <c:v>0.72344275734982599</c:v>
                </c:pt>
                <c:pt idx="183">
                  <c:v>-0.21005013464560299</c:v>
                </c:pt>
                <c:pt idx="184">
                  <c:v>-0.201927891883805</c:v>
                </c:pt>
                <c:pt idx="185">
                  <c:v>1.2097418820655901</c:v>
                </c:pt>
                <c:pt idx="186">
                  <c:v>3.91498027061025E-2</c:v>
                </c:pt>
                <c:pt idx="187">
                  <c:v>0.12248518260944</c:v>
                </c:pt>
                <c:pt idx="188">
                  <c:v>0.17991880309251601</c:v>
                </c:pt>
                <c:pt idx="189">
                  <c:v>-1.64243881801611</c:v>
                </c:pt>
                <c:pt idx="190">
                  <c:v>0.99246669376601504</c:v>
                </c:pt>
                <c:pt idx="191">
                  <c:v>-0.57126604715026097</c:v>
                </c:pt>
                <c:pt idx="192">
                  <c:v>-9.1310287684294306E-2</c:v>
                </c:pt>
                <c:pt idx="193">
                  <c:v>1.00503731899911</c:v>
                </c:pt>
                <c:pt idx="194">
                  <c:v>-0.165991272315933</c:v>
                </c:pt>
                <c:pt idx="195">
                  <c:v>0.81752316600145603</c:v>
                </c:pt>
                <c:pt idx="196">
                  <c:v>-0.24384138356544599</c:v>
                </c:pt>
                <c:pt idx="197">
                  <c:v>-1.0776482633804301</c:v>
                </c:pt>
                <c:pt idx="198">
                  <c:v>0.45371387635036597</c:v>
                </c:pt>
                <c:pt idx="199">
                  <c:v>-0.85207245840332502</c:v>
                </c:pt>
                <c:pt idx="200">
                  <c:v>5.39308987560169E-2</c:v>
                </c:pt>
                <c:pt idx="201">
                  <c:v>0.93682424277552201</c:v>
                </c:pt>
                <c:pt idx="202">
                  <c:v>-0.67040836281070504</c:v>
                </c:pt>
                <c:pt idx="203">
                  <c:v>1.11160395323078</c:v>
                </c:pt>
                <c:pt idx="204">
                  <c:v>0.23317713262384501</c:v>
                </c:pt>
                <c:pt idx="205">
                  <c:v>-0.73970446916399801</c:v>
                </c:pt>
                <c:pt idx="206">
                  <c:v>4.1545736815687899E-2</c:v>
                </c:pt>
                <c:pt idx="207">
                  <c:v>-0.87994716870481304</c:v>
                </c:pt>
                <c:pt idx="208">
                  <c:v>0.51451071037921903</c:v>
                </c:pt>
                <c:pt idx="209">
                  <c:v>0.39742782508409802</c:v>
                </c:pt>
                <c:pt idx="210">
                  <c:v>-1.0561101253023699</c:v>
                </c:pt>
                <c:pt idx="211">
                  <c:v>-6.4784615847188406E-2</c:v>
                </c:pt>
                <c:pt idx="212">
                  <c:v>3.1263545163195898</c:v>
                </c:pt>
                <c:pt idx="213">
                  <c:v>-2.52550019888014</c:v>
                </c:pt>
                <c:pt idx="214">
                  <c:v>16.763924151332301</c:v>
                </c:pt>
                <c:pt idx="215">
                  <c:v>2.6660739931086499</c:v>
                </c:pt>
                <c:pt idx="216">
                  <c:v>13.493577504137701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4-4715-AA91-5C58B747D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CSE</a:t>
            </a:r>
          </a:p>
        </c:rich>
      </c:tx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'GH (PeriodoPor2)'!$H$17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'GH (PeriodoPor2)'!$H$18:$H$234</c:f>
              <c:numCache>
                <c:formatCode>0</c:formatCode>
                <c:ptCount val="217"/>
                <c:pt idx="0">
                  <c:v>-1.9121088419918599</c:v>
                </c:pt>
                <c:pt idx="1">
                  <c:v>-2.0978249585620801</c:v>
                </c:pt>
                <c:pt idx="2">
                  <c:v>-5.6521223861461003</c:v>
                </c:pt>
                <c:pt idx="3">
                  <c:v>-2.4975183107765799</c:v>
                </c:pt>
                <c:pt idx="4">
                  <c:v>-1.9926932735660201</c:v>
                </c:pt>
                <c:pt idx="5">
                  <c:v>0.75892233747461801</c:v>
                </c:pt>
                <c:pt idx="6">
                  <c:v>0.34789205579447502</c:v>
                </c:pt>
                <c:pt idx="7">
                  <c:v>-0.14685947690391801</c:v>
                </c:pt>
                <c:pt idx="8">
                  <c:v>-0.114695967032104</c:v>
                </c:pt>
                <c:pt idx="9">
                  <c:v>-2.6837065233562999E-2</c:v>
                </c:pt>
                <c:pt idx="10">
                  <c:v>9.1903863785283299E-2</c:v>
                </c:pt>
                <c:pt idx="11">
                  <c:v>-3.1552591007457699E-2</c:v>
                </c:pt>
                <c:pt idx="12">
                  <c:v>-3.5057538509636998E-2</c:v>
                </c:pt>
                <c:pt idx="13">
                  <c:v>0.272656040983346</c:v>
                </c:pt>
                <c:pt idx="14">
                  <c:v>-0.17197406671316001</c:v>
                </c:pt>
                <c:pt idx="15">
                  <c:v>7.5941646157411599E-3</c:v>
                </c:pt>
                <c:pt idx="16">
                  <c:v>3.0235734158134402E-2</c:v>
                </c:pt>
                <c:pt idx="17">
                  <c:v>-0.19324965334781599</c:v>
                </c:pt>
                <c:pt idx="18">
                  <c:v>0.32302445529322099</c:v>
                </c:pt>
                <c:pt idx="19">
                  <c:v>-7.2246054517752095E-2</c:v>
                </c:pt>
                <c:pt idx="20">
                  <c:v>-0.22785287561933901</c:v>
                </c:pt>
                <c:pt idx="21">
                  <c:v>2.6500778221842901E-2</c:v>
                </c:pt>
                <c:pt idx="22">
                  <c:v>-0.20120854168750399</c:v>
                </c:pt>
                <c:pt idx="23">
                  <c:v>0.246271472850214</c:v>
                </c:pt>
                <c:pt idx="24">
                  <c:v>-0.13370008704351799</c:v>
                </c:pt>
                <c:pt idx="25">
                  <c:v>-0.15607157659014101</c:v>
                </c:pt>
                <c:pt idx="26">
                  <c:v>0.207208821081307</c:v>
                </c:pt>
                <c:pt idx="27">
                  <c:v>-0.12882341009811801</c:v>
                </c:pt>
                <c:pt idx="28">
                  <c:v>-2.44657137959363E-2</c:v>
                </c:pt>
                <c:pt idx="29">
                  <c:v>-1.45097064180319E-2</c:v>
                </c:pt>
                <c:pt idx="30">
                  <c:v>7.4806446903948304E-2</c:v>
                </c:pt>
                <c:pt idx="31">
                  <c:v>0.13734273102150099</c:v>
                </c:pt>
                <c:pt idx="32">
                  <c:v>6.2830079526894303E-2</c:v>
                </c:pt>
                <c:pt idx="33">
                  <c:v>-6.6648336248703893E-2</c:v>
                </c:pt>
                <c:pt idx="34">
                  <c:v>-0.23535139347970499</c:v>
                </c:pt>
                <c:pt idx="35">
                  <c:v>-0.110751437029598</c:v>
                </c:pt>
                <c:pt idx="36">
                  <c:v>0.30401539277642498</c:v>
                </c:pt>
                <c:pt idx="37">
                  <c:v>-7.0507456504898106E-2</c:v>
                </c:pt>
                <c:pt idx="38">
                  <c:v>-0.117341890445188</c:v>
                </c:pt>
                <c:pt idx="39">
                  <c:v>0.1173311313867</c:v>
                </c:pt>
                <c:pt idx="40">
                  <c:v>-0.12923652668523</c:v>
                </c:pt>
                <c:pt idx="41">
                  <c:v>0.10367881019539001</c:v>
                </c:pt>
                <c:pt idx="42">
                  <c:v>-0.155588316293228</c:v>
                </c:pt>
                <c:pt idx="43">
                  <c:v>-7.7796314839792796E-2</c:v>
                </c:pt>
                <c:pt idx="44">
                  <c:v>9.3681482701992794E-3</c:v>
                </c:pt>
                <c:pt idx="45">
                  <c:v>0.355869969317755</c:v>
                </c:pt>
                <c:pt idx="46">
                  <c:v>-0.51265263868098099</c:v>
                </c:pt>
                <c:pt idx="47">
                  <c:v>0.18193723288045399</c:v>
                </c:pt>
                <c:pt idx="48">
                  <c:v>-9.1984350306633295E-2</c:v>
                </c:pt>
                <c:pt idx="49">
                  <c:v>-3.04433003461199E-2</c:v>
                </c:pt>
                <c:pt idx="50">
                  <c:v>7.6142850553278596E-3</c:v>
                </c:pt>
                <c:pt idx="51">
                  <c:v>-0.114533729278608</c:v>
                </c:pt>
                <c:pt idx="52">
                  <c:v>-1.6479529193327899E-2</c:v>
                </c:pt>
                <c:pt idx="53">
                  <c:v>0.11189796412740199</c:v>
                </c:pt>
                <c:pt idx="54">
                  <c:v>-0.124118586373929</c:v>
                </c:pt>
                <c:pt idx="55">
                  <c:v>4.4088983017654702E-2</c:v>
                </c:pt>
                <c:pt idx="56">
                  <c:v>8.7421386876111895E-2</c:v>
                </c:pt>
                <c:pt idx="57">
                  <c:v>-0.19180270804858901</c:v>
                </c:pt>
                <c:pt idx="58">
                  <c:v>-1.55442094592499E-2</c:v>
                </c:pt>
                <c:pt idx="59">
                  <c:v>6.9716066376361505E-2</c:v>
                </c:pt>
                <c:pt idx="60">
                  <c:v>0.20495476908452401</c:v>
                </c:pt>
                <c:pt idx="61">
                  <c:v>8.6931932277642898E-2</c:v>
                </c:pt>
                <c:pt idx="62">
                  <c:v>-0.40214812397870597</c:v>
                </c:pt>
                <c:pt idx="63">
                  <c:v>2.38552346583886E-2</c:v>
                </c:pt>
                <c:pt idx="64">
                  <c:v>1.7979308466978299E-2</c:v>
                </c:pt>
                <c:pt idx="65">
                  <c:v>2.5191539558533101E-2</c:v>
                </c:pt>
                <c:pt idx="66">
                  <c:v>-0.20931843860312399</c:v>
                </c:pt>
                <c:pt idx="67">
                  <c:v>-0.113583602522029</c:v>
                </c:pt>
                <c:pt idx="68">
                  <c:v>7.7053715553839594E-2</c:v>
                </c:pt>
                <c:pt idx="69">
                  <c:v>-5.5564373582869898E-2</c:v>
                </c:pt>
                <c:pt idx="70">
                  <c:v>-7.9180354147637896E-2</c:v>
                </c:pt>
                <c:pt idx="71">
                  <c:v>9.2898345651830402E-2</c:v>
                </c:pt>
                <c:pt idx="72">
                  <c:v>-1.4608906958577099E-2</c:v>
                </c:pt>
                <c:pt idx="73">
                  <c:v>-1.3164684531007E-2</c:v>
                </c:pt>
                <c:pt idx="74">
                  <c:v>-0.10414047567568301</c:v>
                </c:pt>
                <c:pt idx="75">
                  <c:v>9.8039477908233294E-2</c:v>
                </c:pt>
                <c:pt idx="76">
                  <c:v>0.20329659663671301</c:v>
                </c:pt>
                <c:pt idx="77">
                  <c:v>-0.124500725493413</c:v>
                </c:pt>
                <c:pt idx="78">
                  <c:v>-5.3671005079496799E-2</c:v>
                </c:pt>
                <c:pt idx="79">
                  <c:v>-1.87587300643287E-2</c:v>
                </c:pt>
                <c:pt idx="80">
                  <c:v>6.3142768611412395E-2</c:v>
                </c:pt>
                <c:pt idx="81">
                  <c:v>3.2798126732349699E-2</c:v>
                </c:pt>
                <c:pt idx="82">
                  <c:v>1.7054236321442599E-2</c:v>
                </c:pt>
                <c:pt idx="83">
                  <c:v>-5.2365732759672302E-2</c:v>
                </c:pt>
                <c:pt idx="84">
                  <c:v>-0.20133433557963401</c:v>
                </c:pt>
                <c:pt idx="85">
                  <c:v>-7.1868286270042395E-2</c:v>
                </c:pt>
                <c:pt idx="86">
                  <c:v>0.12684455095235</c:v>
                </c:pt>
                <c:pt idx="87">
                  <c:v>-3.6023095715067698E-2</c:v>
                </c:pt>
                <c:pt idx="88">
                  <c:v>-1.7359385361749701E-2</c:v>
                </c:pt>
                <c:pt idx="89">
                  <c:v>6.1915819167696798E-2</c:v>
                </c:pt>
                <c:pt idx="90">
                  <c:v>4.2377662078338298E-2</c:v>
                </c:pt>
                <c:pt idx="91">
                  <c:v>-0.13508676844097001</c:v>
                </c:pt>
                <c:pt idx="92">
                  <c:v>-1.0358815479079399E-3</c:v>
                </c:pt>
                <c:pt idx="93">
                  <c:v>-7.8455725373417995E-2</c:v>
                </c:pt>
                <c:pt idx="94">
                  <c:v>5.9176505063339803E-2</c:v>
                </c:pt>
                <c:pt idx="95">
                  <c:v>0.15911917586100799</c:v>
                </c:pt>
                <c:pt idx="96">
                  <c:v>-0.42792643828926902</c:v>
                </c:pt>
                <c:pt idx="97">
                  <c:v>0.27753474989166899</c:v>
                </c:pt>
                <c:pt idx="98">
                  <c:v>3.4287351435635903E-2</c:v>
                </c:pt>
                <c:pt idx="99">
                  <c:v>7.8192253523584998E-2</c:v>
                </c:pt>
                <c:pt idx="100">
                  <c:v>-0.12121799413251</c:v>
                </c:pt>
                <c:pt idx="101">
                  <c:v>2.3161057452177201E-2</c:v>
                </c:pt>
                <c:pt idx="102">
                  <c:v>-0.133240685716322</c:v>
                </c:pt>
                <c:pt idx="103">
                  <c:v>-0.27307323255815602</c:v>
                </c:pt>
                <c:pt idx="104">
                  <c:v>0.20616811523704501</c:v>
                </c:pt>
                <c:pt idx="105">
                  <c:v>1.3735027926589099E-2</c:v>
                </c:pt>
                <c:pt idx="106">
                  <c:v>-0.16437385291716999</c:v>
                </c:pt>
                <c:pt idx="107">
                  <c:v>-7.0157657659860604E-3</c:v>
                </c:pt>
                <c:pt idx="108">
                  <c:v>0.16719644529168701</c:v>
                </c:pt>
                <c:pt idx="109">
                  <c:v>-0.19792778476200601</c:v>
                </c:pt>
                <c:pt idx="110">
                  <c:v>0.17103757232410199</c:v>
                </c:pt>
                <c:pt idx="111">
                  <c:v>-6.9741887179341905E-2</c:v>
                </c:pt>
                <c:pt idx="112">
                  <c:v>-0.33009764106765299</c:v>
                </c:pt>
                <c:pt idx="113">
                  <c:v>0.35119703627160898</c:v>
                </c:pt>
                <c:pt idx="114">
                  <c:v>-0.26961510692379997</c:v>
                </c:pt>
                <c:pt idx="115">
                  <c:v>9.3865834582464197E-2</c:v>
                </c:pt>
                <c:pt idx="116">
                  <c:v>0.49122718956856398</c:v>
                </c:pt>
                <c:pt idx="117">
                  <c:v>-0.34894082120257602</c:v>
                </c:pt>
                <c:pt idx="118">
                  <c:v>-2.0436081428164502E-3</c:v>
                </c:pt>
                <c:pt idx="119">
                  <c:v>-0.193943822156566</c:v>
                </c:pt>
                <c:pt idx="120">
                  <c:v>1.15966134046213E-3</c:v>
                </c:pt>
                <c:pt idx="121">
                  <c:v>-9.4953276226984407E-2</c:v>
                </c:pt>
                <c:pt idx="122">
                  <c:v>-3.50221206682986E-4</c:v>
                </c:pt>
                <c:pt idx="123">
                  <c:v>0.13439403783227399</c:v>
                </c:pt>
                <c:pt idx="124">
                  <c:v>-4.5761783166066203E-2</c:v>
                </c:pt>
                <c:pt idx="125">
                  <c:v>-1.09451899688679E-2</c:v>
                </c:pt>
                <c:pt idx="126">
                  <c:v>-0.17516094541011701</c:v>
                </c:pt>
                <c:pt idx="127">
                  <c:v>0.12143961839711399</c:v>
                </c:pt>
                <c:pt idx="128">
                  <c:v>-0.29475585877799099</c:v>
                </c:pt>
                <c:pt idx="129">
                  <c:v>0.181882051620568</c:v>
                </c:pt>
                <c:pt idx="130">
                  <c:v>-5.2708518266215698E-2</c:v>
                </c:pt>
                <c:pt idx="131">
                  <c:v>4.6177599900330601E-2</c:v>
                </c:pt>
                <c:pt idx="132">
                  <c:v>2.667034193926E-2</c:v>
                </c:pt>
                <c:pt idx="133">
                  <c:v>8.1117703795831095E-2</c:v>
                </c:pt>
                <c:pt idx="134">
                  <c:v>-0.217494655257194</c:v>
                </c:pt>
                <c:pt idx="135">
                  <c:v>-2.7800671811888601E-2</c:v>
                </c:pt>
                <c:pt idx="136">
                  <c:v>-1.0632777657619099E-2</c:v>
                </c:pt>
                <c:pt idx="137">
                  <c:v>0.21859938334412299</c:v>
                </c:pt>
                <c:pt idx="138">
                  <c:v>-0.27802078808723302</c:v>
                </c:pt>
                <c:pt idx="139">
                  <c:v>0.140401248830236</c:v>
                </c:pt>
                <c:pt idx="140">
                  <c:v>0.247376256720611</c:v>
                </c:pt>
                <c:pt idx="141">
                  <c:v>-0.14707963484275899</c:v>
                </c:pt>
                <c:pt idx="142">
                  <c:v>-0.25657551348394397</c:v>
                </c:pt>
                <c:pt idx="143">
                  <c:v>-1.9105782304615598E-2</c:v>
                </c:pt>
                <c:pt idx="144">
                  <c:v>0.119018034130999</c:v>
                </c:pt>
                <c:pt idx="145">
                  <c:v>0.147767182752886</c:v>
                </c:pt>
                <c:pt idx="146">
                  <c:v>-0.125891842554293</c:v>
                </c:pt>
                <c:pt idx="147">
                  <c:v>6.2951639861269296E-2</c:v>
                </c:pt>
                <c:pt idx="148">
                  <c:v>5.4267229499925804E-3</c:v>
                </c:pt>
                <c:pt idx="149">
                  <c:v>0.11470332233618299</c:v>
                </c:pt>
                <c:pt idx="150">
                  <c:v>-0.30277553192435502</c:v>
                </c:pt>
                <c:pt idx="151">
                  <c:v>2.0992568517984402E-2</c:v>
                </c:pt>
                <c:pt idx="152">
                  <c:v>0.178187335726636</c:v>
                </c:pt>
                <c:pt idx="153">
                  <c:v>-0.10626199893501299</c:v>
                </c:pt>
                <c:pt idx="154">
                  <c:v>-0.12740614280313101</c:v>
                </c:pt>
                <c:pt idx="155">
                  <c:v>0.182587706891256</c:v>
                </c:pt>
                <c:pt idx="156">
                  <c:v>-0.14581338134663899</c:v>
                </c:pt>
                <c:pt idx="157">
                  <c:v>-7.6322453135077795E-2</c:v>
                </c:pt>
                <c:pt idx="158">
                  <c:v>7.0887189919083202E-2</c:v>
                </c:pt>
                <c:pt idx="159">
                  <c:v>-2.13966605452451E-2</c:v>
                </c:pt>
                <c:pt idx="160">
                  <c:v>-0.10835996466798101</c:v>
                </c:pt>
                <c:pt idx="161">
                  <c:v>-7.1416658285985493E-2</c:v>
                </c:pt>
                <c:pt idx="162">
                  <c:v>-6.4708963894840502E-2</c:v>
                </c:pt>
                <c:pt idx="163">
                  <c:v>0.14607182232862201</c:v>
                </c:pt>
                <c:pt idx="164">
                  <c:v>-8.85274002622779E-2</c:v>
                </c:pt>
                <c:pt idx="165">
                  <c:v>3.8406276024439898E-2</c:v>
                </c:pt>
                <c:pt idx="166">
                  <c:v>9.5182667248499594E-2</c:v>
                </c:pt>
                <c:pt idx="167">
                  <c:v>-8.9161224604900294E-2</c:v>
                </c:pt>
                <c:pt idx="168">
                  <c:v>7.64448619253561E-2</c:v>
                </c:pt>
                <c:pt idx="169">
                  <c:v>-0.11977576665671801</c:v>
                </c:pt>
                <c:pt idx="170">
                  <c:v>-0.14528051789848101</c:v>
                </c:pt>
                <c:pt idx="171">
                  <c:v>3.4299979669107403E-2</c:v>
                </c:pt>
                <c:pt idx="172">
                  <c:v>-0.10767745449883</c:v>
                </c:pt>
                <c:pt idx="173">
                  <c:v>0.39941547076237899</c:v>
                </c:pt>
                <c:pt idx="174">
                  <c:v>-0.112452734305339</c:v>
                </c:pt>
                <c:pt idx="175">
                  <c:v>-0.15761813908662001</c:v>
                </c:pt>
                <c:pt idx="176">
                  <c:v>-0.20591928178993699</c:v>
                </c:pt>
                <c:pt idx="177">
                  <c:v>0.185462871442337</c:v>
                </c:pt>
                <c:pt idx="178">
                  <c:v>-0.13193809026315501</c:v>
                </c:pt>
                <c:pt idx="179">
                  <c:v>5.10817624767059E-2</c:v>
                </c:pt>
                <c:pt idx="180">
                  <c:v>-0.31451473048594603</c:v>
                </c:pt>
                <c:pt idx="181">
                  <c:v>0.228456948812604</c:v>
                </c:pt>
                <c:pt idx="182">
                  <c:v>0.27833121506321101</c:v>
                </c:pt>
                <c:pt idx="183">
                  <c:v>-0.24818910591835899</c:v>
                </c:pt>
                <c:pt idx="184">
                  <c:v>-0.176600924068087</c:v>
                </c:pt>
                <c:pt idx="185">
                  <c:v>2.40629831404728E-2</c:v>
                </c:pt>
                <c:pt idx="186">
                  <c:v>0.22728291085045799</c:v>
                </c:pt>
                <c:pt idx="187">
                  <c:v>-0.10816753664918401</c:v>
                </c:pt>
                <c:pt idx="188">
                  <c:v>9.7169288680459404E-2</c:v>
                </c:pt>
                <c:pt idx="189">
                  <c:v>0.114742283568727</c:v>
                </c:pt>
                <c:pt idx="190">
                  <c:v>-1.11034223835231E-3</c:v>
                </c:pt>
                <c:pt idx="191">
                  <c:v>-0.10121557836096</c:v>
                </c:pt>
                <c:pt idx="192">
                  <c:v>7.1177888421130403E-2</c:v>
                </c:pt>
                <c:pt idx="193">
                  <c:v>-0.22817331857561701</c:v>
                </c:pt>
                <c:pt idx="194">
                  <c:v>0.17703705153841001</c:v>
                </c:pt>
                <c:pt idx="195">
                  <c:v>-7.53275437244873E-2</c:v>
                </c:pt>
                <c:pt idx="196">
                  <c:v>-0.238399292150378</c:v>
                </c:pt>
                <c:pt idx="197">
                  <c:v>0.14628086104480501</c:v>
                </c:pt>
                <c:pt idx="198">
                  <c:v>-1.05311003257924E-2</c:v>
                </c:pt>
                <c:pt idx="199">
                  <c:v>-0.17969393122164801</c:v>
                </c:pt>
                <c:pt idx="200">
                  <c:v>0.15233527498907201</c:v>
                </c:pt>
                <c:pt idx="201">
                  <c:v>4.4648943054316499E-2</c:v>
                </c:pt>
                <c:pt idx="202">
                  <c:v>0.113987395617741</c:v>
                </c:pt>
                <c:pt idx="203">
                  <c:v>-5.5280908130080998E-2</c:v>
                </c:pt>
                <c:pt idx="204">
                  <c:v>-0.43460194211300401</c:v>
                </c:pt>
                <c:pt idx="205">
                  <c:v>1.4010519328151699E-2</c:v>
                </c:pt>
                <c:pt idx="206">
                  <c:v>0.10318294875742</c:v>
                </c:pt>
                <c:pt idx="207">
                  <c:v>7.9568504575733598E-2</c:v>
                </c:pt>
                <c:pt idx="208">
                  <c:v>-4.1261085388754899E-2</c:v>
                </c:pt>
                <c:pt idx="209">
                  <c:v>-0.84647730244358099</c:v>
                </c:pt>
                <c:pt idx="210">
                  <c:v>1.34507097887043</c:v>
                </c:pt>
                <c:pt idx="211">
                  <c:v>4.0202412919333499</c:v>
                </c:pt>
                <c:pt idx="212">
                  <c:v>8.1080140266455896</c:v>
                </c:pt>
                <c:pt idx="213">
                  <c:v>10.5370351710117</c:v>
                </c:pt>
                <c:pt idx="214">
                  <c:v>13.219405373245801</c:v>
                </c:pt>
                <c:pt idx="215">
                  <c:v>2.9342919865706101</c:v>
                </c:pt>
                <c:pt idx="216">
                  <c:v>1.8390206794197801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D-404C-98D8-31A266AE1643}"/>
            </c:ext>
          </c:extLst>
        </c:ser>
        <c:ser>
          <c:idx val="1"/>
          <c:order val="1"/>
          <c:tx>
            <c:strRef>
              <c:f>'GH (PeriodoPor2)'!$I$17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'GH (PeriodoPor2)'!$I$18:$I$234</c:f>
              <c:numCache>
                <c:formatCode>0</c:formatCode>
                <c:ptCount val="217"/>
                <c:pt idx="0">
                  <c:v>-3.9186484433041202</c:v>
                </c:pt>
                <c:pt idx="1">
                  <c:v>-21.7416037998691</c:v>
                </c:pt>
                <c:pt idx="2">
                  <c:v>-1.99149610360395</c:v>
                </c:pt>
                <c:pt idx="3">
                  <c:v>-87.969909073215405</c:v>
                </c:pt>
                <c:pt idx="4">
                  <c:v>25.326465428177301</c:v>
                </c:pt>
                <c:pt idx="5">
                  <c:v>-136.58276865382899</c:v>
                </c:pt>
                <c:pt idx="6">
                  <c:v>33.482696116587199</c:v>
                </c:pt>
                <c:pt idx="7">
                  <c:v>-135.37593147441399</c:v>
                </c:pt>
                <c:pt idx="8">
                  <c:v>37.147260714098699</c:v>
                </c:pt>
                <c:pt idx="9">
                  <c:v>-140.084593356174</c:v>
                </c:pt>
                <c:pt idx="10">
                  <c:v>37.665933469287701</c:v>
                </c:pt>
                <c:pt idx="11">
                  <c:v>-136.99565459561899</c:v>
                </c:pt>
                <c:pt idx="12">
                  <c:v>34.712836701304099</c:v>
                </c:pt>
                <c:pt idx="13">
                  <c:v>-135.58715025635399</c:v>
                </c:pt>
                <c:pt idx="14">
                  <c:v>32.731770106768998</c:v>
                </c:pt>
                <c:pt idx="15">
                  <c:v>-135.14559251252001</c:v>
                </c:pt>
                <c:pt idx="16">
                  <c:v>36.4782973024789</c:v>
                </c:pt>
                <c:pt idx="17">
                  <c:v>-138.728319755938</c:v>
                </c:pt>
                <c:pt idx="18">
                  <c:v>37.952629894769899</c:v>
                </c:pt>
                <c:pt idx="19">
                  <c:v>-139.46720179238201</c:v>
                </c:pt>
                <c:pt idx="20">
                  <c:v>36.671989318016102</c:v>
                </c:pt>
                <c:pt idx="21">
                  <c:v>-135.57697901168601</c:v>
                </c:pt>
                <c:pt idx="22">
                  <c:v>32.779910610350399</c:v>
                </c:pt>
                <c:pt idx="23">
                  <c:v>-135.12325330931799</c:v>
                </c:pt>
                <c:pt idx="24">
                  <c:v>36.207081391711398</c:v>
                </c:pt>
                <c:pt idx="25">
                  <c:v>-138.935558619566</c:v>
                </c:pt>
                <c:pt idx="26">
                  <c:v>37.734680365888003</c:v>
                </c:pt>
                <c:pt idx="27">
                  <c:v>-139.83834210660501</c:v>
                </c:pt>
                <c:pt idx="28">
                  <c:v>37.8184383575067</c:v>
                </c:pt>
                <c:pt idx="29">
                  <c:v>-135.78266838066</c:v>
                </c:pt>
                <c:pt idx="30">
                  <c:v>32.690251362062099</c:v>
                </c:pt>
                <c:pt idx="31">
                  <c:v>-135.52651110658201</c:v>
                </c:pt>
                <c:pt idx="32">
                  <c:v>34.3547957344379</c:v>
                </c:pt>
                <c:pt idx="33">
                  <c:v>-136.45153346617201</c:v>
                </c:pt>
                <c:pt idx="34">
                  <c:v>38.044242215797198</c:v>
                </c:pt>
                <c:pt idx="35">
                  <c:v>-141.19268603434</c:v>
                </c:pt>
                <c:pt idx="36">
                  <c:v>38.399509896598197</c:v>
                </c:pt>
                <c:pt idx="37">
                  <c:v>-136.445663948202</c:v>
                </c:pt>
                <c:pt idx="38">
                  <c:v>34.013828950769103</c:v>
                </c:pt>
                <c:pt idx="39">
                  <c:v>-135.41256301284201</c:v>
                </c:pt>
                <c:pt idx="40">
                  <c:v>33.482768067254703</c:v>
                </c:pt>
                <c:pt idx="41">
                  <c:v>-136.23871056269201</c:v>
                </c:pt>
                <c:pt idx="42">
                  <c:v>37.6957268296024</c:v>
                </c:pt>
                <c:pt idx="43">
                  <c:v>-140.17462869401899</c:v>
                </c:pt>
                <c:pt idx="44">
                  <c:v>38.007144931354702</c:v>
                </c:pt>
                <c:pt idx="45">
                  <c:v>-136.218398866348</c:v>
                </c:pt>
                <c:pt idx="46">
                  <c:v>33.651166990198298</c:v>
                </c:pt>
                <c:pt idx="47">
                  <c:v>-135.735342250397</c:v>
                </c:pt>
                <c:pt idx="48">
                  <c:v>33.331558489389501</c:v>
                </c:pt>
                <c:pt idx="49">
                  <c:v>-135.35641339713499</c:v>
                </c:pt>
                <c:pt idx="50">
                  <c:v>36.932407618400099</c:v>
                </c:pt>
                <c:pt idx="51">
                  <c:v>-140.07464761009399</c:v>
                </c:pt>
                <c:pt idx="52">
                  <c:v>38.000078882555499</c:v>
                </c:pt>
                <c:pt idx="53">
                  <c:v>-136.86798752247299</c:v>
                </c:pt>
                <c:pt idx="54">
                  <c:v>34.163796200107697</c:v>
                </c:pt>
                <c:pt idx="55">
                  <c:v>-135.07235062952699</c:v>
                </c:pt>
                <c:pt idx="56">
                  <c:v>32.710009032345098</c:v>
                </c:pt>
                <c:pt idx="57">
                  <c:v>-135.443573579809</c:v>
                </c:pt>
                <c:pt idx="58">
                  <c:v>36.4226710471115</c:v>
                </c:pt>
                <c:pt idx="59">
                  <c:v>-138.89492826346401</c:v>
                </c:pt>
                <c:pt idx="60">
                  <c:v>38.337040326019299</c:v>
                </c:pt>
                <c:pt idx="61">
                  <c:v>-138.457250214015</c:v>
                </c:pt>
                <c:pt idx="62">
                  <c:v>35.575616270460998</c:v>
                </c:pt>
                <c:pt idx="63">
                  <c:v>-135.369899314956</c:v>
                </c:pt>
                <c:pt idx="64">
                  <c:v>32.734296933743202</c:v>
                </c:pt>
                <c:pt idx="65">
                  <c:v>-135.42050383880701</c:v>
                </c:pt>
                <c:pt idx="66">
                  <c:v>37.068568582199298</c:v>
                </c:pt>
                <c:pt idx="67">
                  <c:v>-139.958420047505</c:v>
                </c:pt>
                <c:pt idx="68">
                  <c:v>38.047394459850103</c:v>
                </c:pt>
                <c:pt idx="69">
                  <c:v>-139.35683060519699</c:v>
                </c:pt>
                <c:pt idx="70">
                  <c:v>37.781592544701297</c:v>
                </c:pt>
                <c:pt idx="71">
                  <c:v>-136.15746756086401</c:v>
                </c:pt>
                <c:pt idx="72">
                  <c:v>32.843722823408903</c:v>
                </c:pt>
                <c:pt idx="73">
                  <c:v>-135.31344945971699</c:v>
                </c:pt>
                <c:pt idx="74">
                  <c:v>33.830049708395102</c:v>
                </c:pt>
                <c:pt idx="75">
                  <c:v>-136.00616806012999</c:v>
                </c:pt>
                <c:pt idx="76">
                  <c:v>37.9074484497296</c:v>
                </c:pt>
                <c:pt idx="77">
                  <c:v>-141.100646039369</c:v>
                </c:pt>
                <c:pt idx="78">
                  <c:v>38.320795905932997</c:v>
                </c:pt>
                <c:pt idx="79">
                  <c:v>-136.00379584755899</c:v>
                </c:pt>
                <c:pt idx="80">
                  <c:v>33.3998896069319</c:v>
                </c:pt>
                <c:pt idx="81">
                  <c:v>-135.47204201740601</c:v>
                </c:pt>
                <c:pt idx="82">
                  <c:v>33.361905881134099</c:v>
                </c:pt>
                <c:pt idx="83">
                  <c:v>-136.25398776608699</c:v>
                </c:pt>
                <c:pt idx="84">
                  <c:v>38.014958169171599</c:v>
                </c:pt>
                <c:pt idx="85">
                  <c:v>-140.28471570116201</c:v>
                </c:pt>
                <c:pt idx="86">
                  <c:v>37.911776575662998</c:v>
                </c:pt>
                <c:pt idx="87">
                  <c:v>-135.76046549081801</c:v>
                </c:pt>
                <c:pt idx="88">
                  <c:v>33.178147796624003</c:v>
                </c:pt>
                <c:pt idx="89">
                  <c:v>-135.60050023370599</c:v>
                </c:pt>
                <c:pt idx="90">
                  <c:v>33.606336901663397</c:v>
                </c:pt>
                <c:pt idx="91">
                  <c:v>-135.59380641035401</c:v>
                </c:pt>
                <c:pt idx="92">
                  <c:v>36.920168131588703</c:v>
                </c:pt>
                <c:pt idx="93">
                  <c:v>-139.76198762791799</c:v>
                </c:pt>
                <c:pt idx="94">
                  <c:v>37.366938444650202</c:v>
                </c:pt>
                <c:pt idx="95">
                  <c:v>-138.014511637184</c:v>
                </c:pt>
                <c:pt idx="96">
                  <c:v>36.515848164345897</c:v>
                </c:pt>
                <c:pt idx="97">
                  <c:v>-135.90466258403401</c:v>
                </c:pt>
                <c:pt idx="98">
                  <c:v>32.772247998714803</c:v>
                </c:pt>
                <c:pt idx="99">
                  <c:v>-136.11489852987799</c:v>
                </c:pt>
                <c:pt idx="100">
                  <c:v>37.704815739360903</c:v>
                </c:pt>
                <c:pt idx="101">
                  <c:v>-139.46313808009199</c:v>
                </c:pt>
                <c:pt idx="102">
                  <c:v>38.233031199056597</c:v>
                </c:pt>
                <c:pt idx="103">
                  <c:v>-140.52530831549299</c:v>
                </c:pt>
                <c:pt idx="104">
                  <c:v>37.374519090884903</c:v>
                </c:pt>
                <c:pt idx="105">
                  <c:v>-135.46096425917401</c:v>
                </c:pt>
                <c:pt idx="106">
                  <c:v>32.973931722193299</c:v>
                </c:pt>
                <c:pt idx="107">
                  <c:v>-134.90582672055501</c:v>
                </c:pt>
                <c:pt idx="108">
                  <c:v>36.4935236344622</c:v>
                </c:pt>
                <c:pt idx="109">
                  <c:v>-139.73099744318199</c:v>
                </c:pt>
                <c:pt idx="110">
                  <c:v>37.7765758631026</c:v>
                </c:pt>
                <c:pt idx="111">
                  <c:v>-138.064027944256</c:v>
                </c:pt>
                <c:pt idx="112">
                  <c:v>36.209020332185197</c:v>
                </c:pt>
                <c:pt idx="113">
                  <c:v>-135.71465161506401</c:v>
                </c:pt>
                <c:pt idx="114">
                  <c:v>32.470260947163503</c:v>
                </c:pt>
                <c:pt idx="115">
                  <c:v>-135.305619187823</c:v>
                </c:pt>
                <c:pt idx="116">
                  <c:v>36.318872202625798</c:v>
                </c:pt>
                <c:pt idx="117">
                  <c:v>-138.593653774849</c:v>
                </c:pt>
                <c:pt idx="118">
                  <c:v>38.243763395759601</c:v>
                </c:pt>
                <c:pt idx="119">
                  <c:v>-140.93484234116599</c:v>
                </c:pt>
                <c:pt idx="120">
                  <c:v>37.943945802238503</c:v>
                </c:pt>
                <c:pt idx="121">
                  <c:v>-135.670040765561</c:v>
                </c:pt>
                <c:pt idx="122">
                  <c:v>33.256686712222397</c:v>
                </c:pt>
                <c:pt idx="123">
                  <c:v>-135.704491457481</c:v>
                </c:pt>
                <c:pt idx="124">
                  <c:v>33.973033933759098</c:v>
                </c:pt>
                <c:pt idx="125">
                  <c:v>-136.576997781843</c:v>
                </c:pt>
                <c:pt idx="126">
                  <c:v>37.874347765267203</c:v>
                </c:pt>
                <c:pt idx="127">
                  <c:v>-140.15611960139799</c:v>
                </c:pt>
                <c:pt idx="128">
                  <c:v>38.2685247173766</c:v>
                </c:pt>
                <c:pt idx="129">
                  <c:v>-136.61227236280601</c:v>
                </c:pt>
                <c:pt idx="130">
                  <c:v>33.421439365129501</c:v>
                </c:pt>
                <c:pt idx="131">
                  <c:v>-135.47600367940601</c:v>
                </c:pt>
                <c:pt idx="132">
                  <c:v>34.178792253986799</c:v>
                </c:pt>
                <c:pt idx="133">
                  <c:v>-136.483437929617</c:v>
                </c:pt>
                <c:pt idx="134">
                  <c:v>37.931021244452502</c:v>
                </c:pt>
                <c:pt idx="135">
                  <c:v>-140.80686783617799</c:v>
                </c:pt>
                <c:pt idx="136">
                  <c:v>38.099189884840698</c:v>
                </c:pt>
                <c:pt idx="137">
                  <c:v>-136.48309491793799</c:v>
                </c:pt>
                <c:pt idx="138">
                  <c:v>34.454547054059503</c:v>
                </c:pt>
                <c:pt idx="139">
                  <c:v>-135.59486658534101</c:v>
                </c:pt>
                <c:pt idx="140">
                  <c:v>33.193215299465798</c:v>
                </c:pt>
                <c:pt idx="141">
                  <c:v>-136.20595059083999</c:v>
                </c:pt>
                <c:pt idx="142">
                  <c:v>37.0863280312509</c:v>
                </c:pt>
                <c:pt idx="143">
                  <c:v>-139.006548255626</c:v>
                </c:pt>
                <c:pt idx="144">
                  <c:v>37.8172437892445</c:v>
                </c:pt>
                <c:pt idx="145">
                  <c:v>-138.226768667443</c:v>
                </c:pt>
                <c:pt idx="146">
                  <c:v>35.4246601670567</c:v>
                </c:pt>
                <c:pt idx="147">
                  <c:v>-135.31744785865001</c:v>
                </c:pt>
                <c:pt idx="148">
                  <c:v>33.046129440873102</c:v>
                </c:pt>
                <c:pt idx="149">
                  <c:v>-135.579490445928</c:v>
                </c:pt>
                <c:pt idx="150">
                  <c:v>36.7721793974451</c:v>
                </c:pt>
                <c:pt idx="151">
                  <c:v>-140.068739948065</c:v>
                </c:pt>
                <c:pt idx="152">
                  <c:v>38.281086283102198</c:v>
                </c:pt>
                <c:pt idx="153">
                  <c:v>-137.925887687543</c:v>
                </c:pt>
                <c:pt idx="154">
                  <c:v>36.0322521723851</c:v>
                </c:pt>
                <c:pt idx="155">
                  <c:v>-135.84295201845401</c:v>
                </c:pt>
                <c:pt idx="156">
                  <c:v>32.609473192277797</c:v>
                </c:pt>
                <c:pt idx="157">
                  <c:v>-135.38790028535601</c:v>
                </c:pt>
                <c:pt idx="158">
                  <c:v>36.857327310294103</c:v>
                </c:pt>
                <c:pt idx="159">
                  <c:v>-139.21914748207001</c:v>
                </c:pt>
                <c:pt idx="160">
                  <c:v>38.006837463393097</c:v>
                </c:pt>
                <c:pt idx="161">
                  <c:v>-140.01640096121801</c:v>
                </c:pt>
                <c:pt idx="162">
                  <c:v>37.162763361268503</c:v>
                </c:pt>
                <c:pt idx="163">
                  <c:v>-135.68965597859199</c:v>
                </c:pt>
                <c:pt idx="164">
                  <c:v>33.373504702502302</c:v>
                </c:pt>
                <c:pt idx="165">
                  <c:v>-135.78018731187501</c:v>
                </c:pt>
                <c:pt idx="166">
                  <c:v>34.651567779451703</c:v>
                </c:pt>
                <c:pt idx="167">
                  <c:v>-137.02261066149001</c:v>
                </c:pt>
                <c:pt idx="168">
                  <c:v>37.571375793884002</c:v>
                </c:pt>
                <c:pt idx="169">
                  <c:v>-139.872423529983</c:v>
                </c:pt>
                <c:pt idx="170">
                  <c:v>38.326267366807201</c:v>
                </c:pt>
                <c:pt idx="171">
                  <c:v>-136.55105553519201</c:v>
                </c:pt>
                <c:pt idx="172">
                  <c:v>33.322047215908199</c:v>
                </c:pt>
                <c:pt idx="173">
                  <c:v>-135.78763554762401</c:v>
                </c:pt>
                <c:pt idx="174">
                  <c:v>34.249016291368697</c:v>
                </c:pt>
                <c:pt idx="175">
                  <c:v>-136.18565699747799</c:v>
                </c:pt>
                <c:pt idx="176">
                  <c:v>38.304718635080697</c:v>
                </c:pt>
                <c:pt idx="177">
                  <c:v>-141.513478243686</c:v>
                </c:pt>
                <c:pt idx="178">
                  <c:v>38.5581042463496</c:v>
                </c:pt>
                <c:pt idx="179">
                  <c:v>-135.71678037145301</c:v>
                </c:pt>
                <c:pt idx="180">
                  <c:v>33.189946884290499</c:v>
                </c:pt>
                <c:pt idx="181">
                  <c:v>-135.38385750216699</c:v>
                </c:pt>
                <c:pt idx="182">
                  <c:v>33.514596474218799</c:v>
                </c:pt>
                <c:pt idx="183">
                  <c:v>-136.123603069399</c:v>
                </c:pt>
                <c:pt idx="184">
                  <c:v>37.3207180980096</c:v>
                </c:pt>
                <c:pt idx="185">
                  <c:v>-139.80033423571101</c:v>
                </c:pt>
                <c:pt idx="186">
                  <c:v>37.6858281334816</c:v>
                </c:pt>
                <c:pt idx="187">
                  <c:v>-137.75670692564901</c:v>
                </c:pt>
                <c:pt idx="188">
                  <c:v>35.293610644545701</c:v>
                </c:pt>
                <c:pt idx="189">
                  <c:v>-135.43628233691601</c:v>
                </c:pt>
                <c:pt idx="190">
                  <c:v>32.805157602477799</c:v>
                </c:pt>
                <c:pt idx="191">
                  <c:v>-135.298107358713</c:v>
                </c:pt>
                <c:pt idx="192">
                  <c:v>37.204814735345899</c:v>
                </c:pt>
                <c:pt idx="193">
                  <c:v>-140.151533194438</c:v>
                </c:pt>
                <c:pt idx="194">
                  <c:v>37.619215279097098</c:v>
                </c:pt>
                <c:pt idx="195">
                  <c:v>-138.71822734766999</c:v>
                </c:pt>
                <c:pt idx="196">
                  <c:v>36.994186537069197</c:v>
                </c:pt>
                <c:pt idx="197">
                  <c:v>-136.15643112034999</c:v>
                </c:pt>
                <c:pt idx="198">
                  <c:v>33.404991533143203</c:v>
                </c:pt>
                <c:pt idx="199">
                  <c:v>-135.46402654221501</c:v>
                </c:pt>
                <c:pt idx="200">
                  <c:v>36.5609911503742</c:v>
                </c:pt>
                <c:pt idx="201">
                  <c:v>-139.153520670929</c:v>
                </c:pt>
                <c:pt idx="202">
                  <c:v>38.223974783670201</c:v>
                </c:pt>
                <c:pt idx="203">
                  <c:v>-139.954069953188</c:v>
                </c:pt>
                <c:pt idx="204">
                  <c:v>36.906052097116202</c:v>
                </c:pt>
                <c:pt idx="205">
                  <c:v>-135.10326667818501</c:v>
                </c:pt>
                <c:pt idx="206">
                  <c:v>32.924675314979197</c:v>
                </c:pt>
                <c:pt idx="207">
                  <c:v>-135.548799316703</c:v>
                </c:pt>
                <c:pt idx="208">
                  <c:v>36.184970209194503</c:v>
                </c:pt>
                <c:pt idx="209">
                  <c:v>-139.12486758601099</c:v>
                </c:pt>
                <c:pt idx="210">
                  <c:v>39.457163999551597</c:v>
                </c:pt>
                <c:pt idx="211">
                  <c:v>-137.76118960656399</c:v>
                </c:pt>
                <c:pt idx="212">
                  <c:v>38.002137003321899</c:v>
                </c:pt>
                <c:pt idx="213">
                  <c:v>-80.332024583185799</c:v>
                </c:pt>
                <c:pt idx="214">
                  <c:v>14.5456816236796</c:v>
                </c:pt>
                <c:pt idx="215">
                  <c:v>-17.937019367679</c:v>
                </c:pt>
                <c:pt idx="216">
                  <c:v>-0.317596941352081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D-404C-98D8-31A266AE1643}"/>
            </c:ext>
          </c:extLst>
        </c:ser>
        <c:ser>
          <c:idx val="2"/>
          <c:order val="2"/>
          <c:tx>
            <c:strRef>
              <c:f>'GH (PeriodoPor2)'!$J$17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'GH (PeriodoPor2)'!$J$18:$J$234</c:f>
              <c:numCache>
                <c:formatCode>0</c:formatCode>
                <c:ptCount val="217"/>
                <c:pt idx="0">
                  <c:v>-11.9949034128799</c:v>
                </c:pt>
                <c:pt idx="1">
                  <c:v>-2.8280267000212098</c:v>
                </c:pt>
                <c:pt idx="2">
                  <c:v>-17.066137545202999</c:v>
                </c:pt>
                <c:pt idx="3">
                  <c:v>1.6383180908583801</c:v>
                </c:pt>
                <c:pt idx="4">
                  <c:v>-2.7003767691113501</c:v>
                </c:pt>
                <c:pt idx="5">
                  <c:v>0.21488678693320601</c:v>
                </c:pt>
                <c:pt idx="6">
                  <c:v>9.7036227036439604E-2</c:v>
                </c:pt>
                <c:pt idx="7">
                  <c:v>1.24425130957371</c:v>
                </c:pt>
                <c:pt idx="8">
                  <c:v>-0.53730755276838704</c:v>
                </c:pt>
                <c:pt idx="9">
                  <c:v>0.90353766881611097</c:v>
                </c:pt>
                <c:pt idx="10">
                  <c:v>0.20280141433431301</c:v>
                </c:pt>
                <c:pt idx="11">
                  <c:v>-1.7340737743078001</c:v>
                </c:pt>
                <c:pt idx="12">
                  <c:v>1.01282257936514</c:v>
                </c:pt>
                <c:pt idx="13">
                  <c:v>-0.50754184012498704</c:v>
                </c:pt>
                <c:pt idx="14">
                  <c:v>-0.598001639862342</c:v>
                </c:pt>
                <c:pt idx="15">
                  <c:v>1.2618558434322</c:v>
                </c:pt>
                <c:pt idx="16">
                  <c:v>-0.90036899394671599</c:v>
                </c:pt>
                <c:pt idx="17">
                  <c:v>1.3683586044015399</c:v>
                </c:pt>
                <c:pt idx="18">
                  <c:v>0.298274313210869</c:v>
                </c:pt>
                <c:pt idx="19">
                  <c:v>-1.1303926109198299</c:v>
                </c:pt>
                <c:pt idx="20">
                  <c:v>0.60257989826799896</c:v>
                </c:pt>
                <c:pt idx="21">
                  <c:v>-0.99204325838949003</c:v>
                </c:pt>
                <c:pt idx="22">
                  <c:v>-0.22937776663706999</c:v>
                </c:pt>
                <c:pt idx="23">
                  <c:v>0.31655888638553997</c:v>
                </c:pt>
                <c:pt idx="24">
                  <c:v>0.13143988269264201</c:v>
                </c:pt>
                <c:pt idx="25">
                  <c:v>1.3912193948509199</c:v>
                </c:pt>
                <c:pt idx="26">
                  <c:v>-0.55426572285312803</c:v>
                </c:pt>
                <c:pt idx="27">
                  <c:v>-0.30669098466671302</c:v>
                </c:pt>
                <c:pt idx="28">
                  <c:v>0.56289740504076202</c:v>
                </c:pt>
                <c:pt idx="29">
                  <c:v>-1.47790399242707</c:v>
                </c:pt>
                <c:pt idx="30">
                  <c:v>0.42925603831389803</c:v>
                </c:pt>
                <c:pt idx="31">
                  <c:v>0.31445740942303901</c:v>
                </c:pt>
                <c:pt idx="32">
                  <c:v>-1.0987416163958299</c:v>
                </c:pt>
                <c:pt idx="33">
                  <c:v>1.4002437935023799</c:v>
                </c:pt>
                <c:pt idx="34">
                  <c:v>0.42714011292799903</c:v>
                </c:pt>
                <c:pt idx="35">
                  <c:v>0.846725597424415</c:v>
                </c:pt>
                <c:pt idx="36">
                  <c:v>-1.15393128738899</c:v>
                </c:pt>
                <c:pt idx="37">
                  <c:v>-1.19554078381531</c:v>
                </c:pt>
                <c:pt idx="38">
                  <c:v>0.48316682935918998</c:v>
                </c:pt>
                <c:pt idx="39">
                  <c:v>-4.6313005413280803E-2</c:v>
                </c:pt>
                <c:pt idx="40">
                  <c:v>-0.83099185584589996</c:v>
                </c:pt>
                <c:pt idx="41">
                  <c:v>1.83749358110048</c:v>
                </c:pt>
                <c:pt idx="42">
                  <c:v>-0.29641715052844803</c:v>
                </c:pt>
                <c:pt idx="43">
                  <c:v>0.73729913125538304</c:v>
                </c:pt>
                <c:pt idx="44">
                  <c:v>-0.18646890168201799</c:v>
                </c:pt>
                <c:pt idx="45">
                  <c:v>-1.44465803345961</c:v>
                </c:pt>
                <c:pt idx="46">
                  <c:v>0.27230916480311701</c:v>
                </c:pt>
                <c:pt idx="47">
                  <c:v>0.15282269188243899</c:v>
                </c:pt>
                <c:pt idx="48">
                  <c:v>-0.46114868024516698</c:v>
                </c:pt>
                <c:pt idx="49">
                  <c:v>0.893724874875508</c:v>
                </c:pt>
                <c:pt idx="50">
                  <c:v>-0.41802848313464702</c:v>
                </c:pt>
                <c:pt idx="51">
                  <c:v>1.4584236074061601</c:v>
                </c:pt>
                <c:pt idx="52">
                  <c:v>-0.94849185673017999</c:v>
                </c:pt>
                <c:pt idx="53">
                  <c:v>-0.80728568230007303</c:v>
                </c:pt>
                <c:pt idx="54">
                  <c:v>0.733829260381898</c:v>
                </c:pt>
                <c:pt idx="55">
                  <c:v>-0.70964289653679002</c:v>
                </c:pt>
                <c:pt idx="56">
                  <c:v>-0.115851466023634</c:v>
                </c:pt>
                <c:pt idx="57">
                  <c:v>1.2695409708526799</c:v>
                </c:pt>
                <c:pt idx="58">
                  <c:v>-0.93718413655585897</c:v>
                </c:pt>
                <c:pt idx="59">
                  <c:v>1.2352206967702899</c:v>
                </c:pt>
                <c:pt idx="60">
                  <c:v>-0.15961169022100499</c:v>
                </c:pt>
                <c:pt idx="61">
                  <c:v>-0.71406536282677302</c:v>
                </c:pt>
                <c:pt idx="62">
                  <c:v>-4.8958743463161203E-2</c:v>
                </c:pt>
                <c:pt idx="63">
                  <c:v>-0.58307830336713395</c:v>
                </c:pt>
                <c:pt idx="64">
                  <c:v>-0.41943105796338398</c:v>
                </c:pt>
                <c:pt idx="65">
                  <c:v>1.31587421697443</c:v>
                </c:pt>
                <c:pt idx="66">
                  <c:v>-0.82645723886669198</c:v>
                </c:pt>
                <c:pt idx="67">
                  <c:v>1.59290091928041</c:v>
                </c:pt>
                <c:pt idx="68">
                  <c:v>-0.93868583172655295</c:v>
                </c:pt>
                <c:pt idx="69">
                  <c:v>0.108650438848228</c:v>
                </c:pt>
                <c:pt idx="70">
                  <c:v>0.83347663718258602</c:v>
                </c:pt>
                <c:pt idx="71">
                  <c:v>-1.5994969432320201</c:v>
                </c:pt>
                <c:pt idx="72">
                  <c:v>0.42814108887237601</c:v>
                </c:pt>
                <c:pt idx="73">
                  <c:v>9.3085118796706001E-2</c:v>
                </c:pt>
                <c:pt idx="74">
                  <c:v>-1.09067142256536</c:v>
                </c:pt>
                <c:pt idx="75">
                  <c:v>1.2181332110163301</c:v>
                </c:pt>
                <c:pt idx="76">
                  <c:v>0.61780431297813798</c:v>
                </c:pt>
                <c:pt idx="77">
                  <c:v>0.354196879966441</c:v>
                </c:pt>
                <c:pt idx="78">
                  <c:v>-1.2788517286137</c:v>
                </c:pt>
                <c:pt idx="79">
                  <c:v>-0.286267085912499</c:v>
                </c:pt>
                <c:pt idx="80">
                  <c:v>-0.212230377241658</c:v>
                </c:pt>
                <c:pt idx="81">
                  <c:v>-4.5487696045690001E-2</c:v>
                </c:pt>
                <c:pt idx="82">
                  <c:v>-0.726051282471467</c:v>
                </c:pt>
                <c:pt idx="83">
                  <c:v>2.1884675874760999</c:v>
                </c:pt>
                <c:pt idx="84">
                  <c:v>-0.89772553794670196</c:v>
                </c:pt>
                <c:pt idx="85">
                  <c:v>0.25160463777537301</c:v>
                </c:pt>
                <c:pt idx="86">
                  <c:v>0.35669022416168</c:v>
                </c:pt>
                <c:pt idx="87">
                  <c:v>-1.4547740732069301</c:v>
                </c:pt>
                <c:pt idx="88">
                  <c:v>0.51392058238847405</c:v>
                </c:pt>
                <c:pt idx="89">
                  <c:v>0.14702903186251101</c:v>
                </c:pt>
                <c:pt idx="90">
                  <c:v>-0.96560945759197903</c:v>
                </c:pt>
                <c:pt idx="91">
                  <c:v>1.8909303198156</c:v>
                </c:pt>
                <c:pt idx="92">
                  <c:v>-0.66134623891968203</c:v>
                </c:pt>
                <c:pt idx="93">
                  <c:v>0.43476272457229298</c:v>
                </c:pt>
                <c:pt idx="94">
                  <c:v>-0.451415782430859</c:v>
                </c:pt>
                <c:pt idx="95">
                  <c:v>-0.50993368023198504</c:v>
                </c:pt>
                <c:pt idx="96">
                  <c:v>0.82031835978081702</c:v>
                </c:pt>
                <c:pt idx="97">
                  <c:v>-0.50331680139510104</c:v>
                </c:pt>
                <c:pt idx="98">
                  <c:v>-0.42482978743080102</c:v>
                </c:pt>
                <c:pt idx="99">
                  <c:v>1.4554719087793899</c:v>
                </c:pt>
                <c:pt idx="100">
                  <c:v>-1.2384188102228399</c:v>
                </c:pt>
                <c:pt idx="101">
                  <c:v>1.10649854994217</c:v>
                </c:pt>
                <c:pt idx="102">
                  <c:v>-4.1557413196387699E-2</c:v>
                </c:pt>
                <c:pt idx="103">
                  <c:v>-0.65576080279585602</c:v>
                </c:pt>
                <c:pt idx="104">
                  <c:v>-0.112674429032527</c:v>
                </c:pt>
                <c:pt idx="105">
                  <c:v>-7.3386322905117402E-2</c:v>
                </c:pt>
                <c:pt idx="106">
                  <c:v>-0.67092622997360896</c:v>
                </c:pt>
                <c:pt idx="107">
                  <c:v>0.64645908765860205</c:v>
                </c:pt>
                <c:pt idx="108">
                  <c:v>-0.157212183791998</c:v>
                </c:pt>
                <c:pt idx="109">
                  <c:v>1.44273746025278</c:v>
                </c:pt>
                <c:pt idx="110">
                  <c:v>-0.42436206339084698</c:v>
                </c:pt>
                <c:pt idx="111">
                  <c:v>-0.64678905558005395</c:v>
                </c:pt>
                <c:pt idx="112">
                  <c:v>0.193037067786683</c:v>
                </c:pt>
                <c:pt idx="113">
                  <c:v>-0.79995973865901604</c:v>
                </c:pt>
                <c:pt idx="114">
                  <c:v>-0.22817714200438899</c:v>
                </c:pt>
                <c:pt idx="115">
                  <c:v>0.87667437733935505</c:v>
                </c:pt>
                <c:pt idx="116">
                  <c:v>-1.24439288627108</c:v>
                </c:pt>
                <c:pt idx="117">
                  <c:v>1.73811995472485</c:v>
                </c:pt>
                <c:pt idx="118">
                  <c:v>-0.181924678134991</c:v>
                </c:pt>
                <c:pt idx="119">
                  <c:v>2.8847273164455001E-2</c:v>
                </c:pt>
                <c:pt idx="120">
                  <c:v>-0.364091169183279</c:v>
                </c:pt>
                <c:pt idx="121">
                  <c:v>-1.5471850771601301</c:v>
                </c:pt>
                <c:pt idx="122">
                  <c:v>0.38952542017730302</c:v>
                </c:pt>
                <c:pt idx="123">
                  <c:v>0.28396846271535198</c:v>
                </c:pt>
                <c:pt idx="124">
                  <c:v>-0.73944766914420501</c:v>
                </c:pt>
                <c:pt idx="125">
                  <c:v>1.43883875170895</c:v>
                </c:pt>
                <c:pt idx="126">
                  <c:v>-0.26755456597763999</c:v>
                </c:pt>
                <c:pt idx="127">
                  <c:v>0.60896491933666297</c:v>
                </c:pt>
                <c:pt idx="128">
                  <c:v>-2.1017979429079899E-2</c:v>
                </c:pt>
                <c:pt idx="129">
                  <c:v>-1.36922306299218</c:v>
                </c:pt>
                <c:pt idx="130">
                  <c:v>-0.30048327988184398</c:v>
                </c:pt>
                <c:pt idx="131">
                  <c:v>0.66302084175554699</c:v>
                </c:pt>
                <c:pt idx="132">
                  <c:v>-0.78836742737448096</c:v>
                </c:pt>
                <c:pt idx="133">
                  <c:v>1.1108420293266901</c:v>
                </c:pt>
                <c:pt idx="134">
                  <c:v>-0.104024596572943</c:v>
                </c:pt>
                <c:pt idx="135">
                  <c:v>0.59370662699429</c:v>
                </c:pt>
                <c:pt idx="136">
                  <c:v>-0.85356888480931403</c:v>
                </c:pt>
                <c:pt idx="137">
                  <c:v>-0.87038518010802501</c:v>
                </c:pt>
                <c:pt idx="138">
                  <c:v>0.62320848936793405</c:v>
                </c:pt>
                <c:pt idx="139">
                  <c:v>8.1479276505174503E-2</c:v>
                </c:pt>
                <c:pt idx="140">
                  <c:v>-0.66511201623211702</c:v>
                </c:pt>
                <c:pt idx="141">
                  <c:v>1.61812043764613</c:v>
                </c:pt>
                <c:pt idx="142">
                  <c:v>-0.45619040992582499</c:v>
                </c:pt>
                <c:pt idx="143">
                  <c:v>0.239192487478216</c:v>
                </c:pt>
                <c:pt idx="144">
                  <c:v>3.7458576330396003E-2</c:v>
                </c:pt>
                <c:pt idx="145">
                  <c:v>-1.1303671753522599</c:v>
                </c:pt>
                <c:pt idx="146">
                  <c:v>0.59317478432762905</c:v>
                </c:pt>
                <c:pt idx="147">
                  <c:v>-0.62255519175301299</c:v>
                </c:pt>
                <c:pt idx="148">
                  <c:v>3.5404361288445603E-2</c:v>
                </c:pt>
                <c:pt idx="149">
                  <c:v>0.98940929359710095</c:v>
                </c:pt>
                <c:pt idx="150">
                  <c:v>-0.85263014349451405</c:v>
                </c:pt>
                <c:pt idx="151">
                  <c:v>1.63946120424289</c:v>
                </c:pt>
                <c:pt idx="152">
                  <c:v>-0.67945740820633205</c:v>
                </c:pt>
                <c:pt idx="153">
                  <c:v>-1.0911863141593301</c:v>
                </c:pt>
                <c:pt idx="154">
                  <c:v>1.30187119141292</c:v>
                </c:pt>
                <c:pt idx="155">
                  <c:v>-1.0047104978716199</c:v>
                </c:pt>
                <c:pt idx="156">
                  <c:v>-0.74286933730948601</c:v>
                </c:pt>
                <c:pt idx="157">
                  <c:v>1.2474785065762499</c:v>
                </c:pt>
                <c:pt idx="158">
                  <c:v>-0.95560596991816504</c:v>
                </c:pt>
                <c:pt idx="159">
                  <c:v>1.48695309582929</c:v>
                </c:pt>
                <c:pt idx="160">
                  <c:v>0.63739904514436896</c:v>
                </c:pt>
                <c:pt idx="161">
                  <c:v>-1.58247787951897</c:v>
                </c:pt>
                <c:pt idx="162">
                  <c:v>-0.144579753293717</c:v>
                </c:pt>
                <c:pt idx="163">
                  <c:v>-0.70324925439799202</c:v>
                </c:pt>
                <c:pt idx="164">
                  <c:v>0.45268925777947699</c:v>
                </c:pt>
                <c:pt idx="165">
                  <c:v>0.15838096382924999</c:v>
                </c:pt>
                <c:pt idx="166">
                  <c:v>-0.26149856421358902</c:v>
                </c:pt>
                <c:pt idx="167">
                  <c:v>1.28616833213491</c:v>
                </c:pt>
                <c:pt idx="168">
                  <c:v>-0.60190898119816105</c:v>
                </c:pt>
                <c:pt idx="169">
                  <c:v>0.42789146305220899</c:v>
                </c:pt>
                <c:pt idx="170">
                  <c:v>0.21054917173645299</c:v>
                </c:pt>
                <c:pt idx="171">
                  <c:v>-1.2174334291244799</c:v>
                </c:pt>
                <c:pt idx="172">
                  <c:v>0.22976131803442701</c:v>
                </c:pt>
                <c:pt idx="173">
                  <c:v>0.15275024151890701</c:v>
                </c:pt>
                <c:pt idx="174">
                  <c:v>-1.09838632971371</c:v>
                </c:pt>
                <c:pt idx="175">
                  <c:v>1.49322525631603</c:v>
                </c:pt>
                <c:pt idx="176">
                  <c:v>0.747775884995311</c:v>
                </c:pt>
                <c:pt idx="177">
                  <c:v>-1.68760845045684E-2</c:v>
                </c:pt>
                <c:pt idx="178">
                  <c:v>-0.50616295551863599</c:v>
                </c:pt>
                <c:pt idx="179">
                  <c:v>-1.8742340725779101</c:v>
                </c:pt>
                <c:pt idx="180">
                  <c:v>0.63274018176014202</c:v>
                </c:pt>
                <c:pt idx="181">
                  <c:v>-8.5712986594777205E-2</c:v>
                </c:pt>
                <c:pt idx="182">
                  <c:v>-1.18114582821311</c:v>
                </c:pt>
                <c:pt idx="183">
                  <c:v>2.0079344497232401</c:v>
                </c:pt>
                <c:pt idx="184">
                  <c:v>-0.86630486284036401</c:v>
                </c:pt>
                <c:pt idx="185">
                  <c:v>0.75855517133813199</c:v>
                </c:pt>
                <c:pt idx="186">
                  <c:v>0.37721283049857302</c:v>
                </c:pt>
                <c:pt idx="187">
                  <c:v>-1.0423457565122101</c:v>
                </c:pt>
                <c:pt idx="188">
                  <c:v>0.147403359701887</c:v>
                </c:pt>
                <c:pt idx="189">
                  <c:v>-0.61169347335895796</c:v>
                </c:pt>
                <c:pt idx="190">
                  <c:v>-0.233212615715717</c:v>
                </c:pt>
                <c:pt idx="191">
                  <c:v>0.89961241034913797</c:v>
                </c:pt>
                <c:pt idx="192">
                  <c:v>-0.254234258116187</c:v>
                </c:pt>
                <c:pt idx="193">
                  <c:v>0.82238105293547403</c:v>
                </c:pt>
                <c:pt idx="194">
                  <c:v>-0.756277523138287</c:v>
                </c:pt>
                <c:pt idx="195">
                  <c:v>-0.86184918576624603</c:v>
                </c:pt>
                <c:pt idx="196">
                  <c:v>1.0909837087835299</c:v>
                </c:pt>
                <c:pt idx="197">
                  <c:v>-0.50492848861342698</c:v>
                </c:pt>
                <c:pt idx="198">
                  <c:v>-0.63627257588255803</c:v>
                </c:pt>
                <c:pt idx="199">
                  <c:v>1.00714673957304</c:v>
                </c:pt>
                <c:pt idx="200">
                  <c:v>-0.63764121759207204</c:v>
                </c:pt>
                <c:pt idx="201">
                  <c:v>1.09221299281715</c:v>
                </c:pt>
                <c:pt idx="202">
                  <c:v>0.23851803661812601</c:v>
                </c:pt>
                <c:pt idx="203">
                  <c:v>-0.66588816562693398</c:v>
                </c:pt>
                <c:pt idx="204">
                  <c:v>-0.138989770207672</c:v>
                </c:pt>
                <c:pt idx="205">
                  <c:v>-1.01137891924218</c:v>
                </c:pt>
                <c:pt idx="206">
                  <c:v>-1.4068306955535599E-2</c:v>
                </c:pt>
                <c:pt idx="207">
                  <c:v>0.57869558003870802</c:v>
                </c:pt>
                <c:pt idx="208">
                  <c:v>-0.27200324180951002</c:v>
                </c:pt>
                <c:pt idx="209">
                  <c:v>2.3678459496718398</c:v>
                </c:pt>
                <c:pt idx="210">
                  <c:v>0.22289645950718701</c:v>
                </c:pt>
                <c:pt idx="211">
                  <c:v>-1.05692778139938</c:v>
                </c:pt>
                <c:pt idx="212">
                  <c:v>1.20309658703511</c:v>
                </c:pt>
                <c:pt idx="213">
                  <c:v>-6.1090366362972102</c:v>
                </c:pt>
                <c:pt idx="214">
                  <c:v>11.903880066566799</c:v>
                </c:pt>
                <c:pt idx="215">
                  <c:v>-1.4417716185765299</c:v>
                </c:pt>
                <c:pt idx="216">
                  <c:v>7.7469194323100599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9D-404C-98D8-31A266AE1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CIE</a:t>
            </a:r>
          </a:p>
        </c:rich>
      </c:tx>
      <c:overlay val="0"/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'GH (PeriodoPor2)'!$N$17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'GH (PeriodoPor2)'!$N$18:$N$234</c:f>
              <c:numCache>
                <c:formatCode>0</c:formatCode>
                <c:ptCount val="217"/>
                <c:pt idx="0">
                  <c:v>-3.9977688240042899</c:v>
                </c:pt>
                <c:pt idx="1">
                  <c:v>-21.8458207095148</c:v>
                </c:pt>
                <c:pt idx="2">
                  <c:v>-1.91521124835178</c:v>
                </c:pt>
                <c:pt idx="3">
                  <c:v>-88.225037587303902</c:v>
                </c:pt>
                <c:pt idx="4">
                  <c:v>26.2274190780285</c:v>
                </c:pt>
                <c:pt idx="5">
                  <c:v>-137.86246777103801</c:v>
                </c:pt>
                <c:pt idx="6">
                  <c:v>34.292399357880797</c:v>
                </c:pt>
                <c:pt idx="7">
                  <c:v>-136.39890741698201</c:v>
                </c:pt>
                <c:pt idx="8">
                  <c:v>38.972885326542198</c:v>
                </c:pt>
                <c:pt idx="9">
                  <c:v>-141.80609482694399</c:v>
                </c:pt>
                <c:pt idx="10">
                  <c:v>39.540175018959197</c:v>
                </c:pt>
                <c:pt idx="11">
                  <c:v>-140.159244020427</c:v>
                </c:pt>
                <c:pt idx="12">
                  <c:v>38.1166779285102</c:v>
                </c:pt>
                <c:pt idx="13">
                  <c:v>-136.90371995587699</c:v>
                </c:pt>
                <c:pt idx="14">
                  <c:v>33.856984853023</c:v>
                </c:pt>
                <c:pt idx="15">
                  <c:v>-136.79776054323901</c:v>
                </c:pt>
                <c:pt idx="16">
                  <c:v>38.273814839579401</c:v>
                </c:pt>
                <c:pt idx="17">
                  <c:v>-140.28533827846701</c:v>
                </c:pt>
                <c:pt idx="18">
                  <c:v>39.177460737091501</c:v>
                </c:pt>
                <c:pt idx="19">
                  <c:v>-141.418371074948</c:v>
                </c:pt>
                <c:pt idx="20">
                  <c:v>38.351301315844502</c:v>
                </c:pt>
                <c:pt idx="21">
                  <c:v>-136.29782078240601</c:v>
                </c:pt>
                <c:pt idx="22">
                  <c:v>34.086332656032297</c:v>
                </c:pt>
                <c:pt idx="23">
                  <c:v>-136.65180291406801</c:v>
                </c:pt>
                <c:pt idx="24">
                  <c:v>37.274078555634098</c:v>
                </c:pt>
                <c:pt idx="25">
                  <c:v>-140.19896489281399</c:v>
                </c:pt>
                <c:pt idx="26">
                  <c:v>39.576402512182803</c:v>
                </c:pt>
                <c:pt idx="27">
                  <c:v>-141.51764583388501</c:v>
                </c:pt>
                <c:pt idx="28">
                  <c:v>38.735992743456599</c:v>
                </c:pt>
                <c:pt idx="29">
                  <c:v>-136.92301866545299</c:v>
                </c:pt>
                <c:pt idx="30">
                  <c:v>34.325857059210399</c:v>
                </c:pt>
                <c:pt idx="31">
                  <c:v>-136.36016692965799</c:v>
                </c:pt>
                <c:pt idx="32">
                  <c:v>34.757488390914197</c:v>
                </c:pt>
                <c:pt idx="33">
                  <c:v>-137.253887945636</c:v>
                </c:pt>
                <c:pt idx="34">
                  <c:v>39.101373368148202</c:v>
                </c:pt>
                <c:pt idx="35">
                  <c:v>-142.41228213771001</c:v>
                </c:pt>
                <c:pt idx="36">
                  <c:v>39.715493362976403</c:v>
                </c:pt>
                <c:pt idx="37">
                  <c:v>-137.68118278127699</c:v>
                </c:pt>
                <c:pt idx="38">
                  <c:v>35.195913176504398</c:v>
                </c:pt>
                <c:pt idx="39">
                  <c:v>-136.51336183940001</c:v>
                </c:pt>
                <c:pt idx="40">
                  <c:v>34.460065675193697</c:v>
                </c:pt>
                <c:pt idx="41">
                  <c:v>-137.300031599226</c:v>
                </c:pt>
                <c:pt idx="42">
                  <c:v>39.256853955021697</c:v>
                </c:pt>
                <c:pt idx="43">
                  <c:v>-141.47578912572999</c:v>
                </c:pt>
                <c:pt idx="44">
                  <c:v>39.500321633798201</c:v>
                </c:pt>
                <c:pt idx="45">
                  <c:v>-138.91218573045899</c:v>
                </c:pt>
                <c:pt idx="46">
                  <c:v>36.020924445809399</c:v>
                </c:pt>
                <c:pt idx="47">
                  <c:v>-136.739901546217</c:v>
                </c:pt>
                <c:pt idx="48">
                  <c:v>34.276194437047998</c:v>
                </c:pt>
                <c:pt idx="49">
                  <c:v>-136.84037094201301</c:v>
                </c:pt>
                <c:pt idx="50">
                  <c:v>39.354979009985399</c:v>
                </c:pt>
                <c:pt idx="51">
                  <c:v>-141.44367083296501</c:v>
                </c:pt>
                <c:pt idx="52">
                  <c:v>38.979789816728399</c:v>
                </c:pt>
                <c:pt idx="53">
                  <c:v>-140.13474859011799</c:v>
                </c:pt>
                <c:pt idx="54">
                  <c:v>38.114013060740099</c:v>
                </c:pt>
                <c:pt idx="55">
                  <c:v>-137.389777376388</c:v>
                </c:pt>
                <c:pt idx="56">
                  <c:v>34.260380626607599</c:v>
                </c:pt>
                <c:pt idx="57">
                  <c:v>-136.99422288413501</c:v>
                </c:pt>
                <c:pt idx="58">
                  <c:v>39.047727880049003</c:v>
                </c:pt>
                <c:pt idx="59">
                  <c:v>-140.941648592604</c:v>
                </c:pt>
                <c:pt idx="60">
                  <c:v>39.228859192665603</c:v>
                </c:pt>
                <c:pt idx="61">
                  <c:v>-141.35269074991101</c:v>
                </c:pt>
                <c:pt idx="62">
                  <c:v>38.268028146758503</c:v>
                </c:pt>
                <c:pt idx="63">
                  <c:v>-136.26949989766001</c:v>
                </c:pt>
                <c:pt idx="64">
                  <c:v>34.077337691106699</c:v>
                </c:pt>
                <c:pt idx="65">
                  <c:v>-136.51706780666899</c:v>
                </c:pt>
                <c:pt idx="66">
                  <c:v>37.477609234934803</c:v>
                </c:pt>
                <c:pt idx="67">
                  <c:v>-140.803993084486</c:v>
                </c:pt>
                <c:pt idx="68">
                  <c:v>39.488810923198102</c:v>
                </c:pt>
                <c:pt idx="69">
                  <c:v>-141.03931715413501</c:v>
                </c:pt>
                <c:pt idx="70">
                  <c:v>39.061675567481501</c:v>
                </c:pt>
                <c:pt idx="71">
                  <c:v>-136.99742677114199</c:v>
                </c:pt>
                <c:pt idx="72">
                  <c:v>34.0480724211493</c:v>
                </c:pt>
                <c:pt idx="73">
                  <c:v>-136.50515268667499</c:v>
                </c:pt>
                <c:pt idx="74">
                  <c:v>34.634083268425698</c:v>
                </c:pt>
                <c:pt idx="75">
                  <c:v>-137.202403195708</c:v>
                </c:pt>
                <c:pt idx="76">
                  <c:v>40.060851928482798</c:v>
                </c:pt>
                <c:pt idx="77">
                  <c:v>-142.80354189746299</c:v>
                </c:pt>
                <c:pt idx="78">
                  <c:v>39.232585053523401</c:v>
                </c:pt>
                <c:pt idx="79">
                  <c:v>-136.691462751806</c:v>
                </c:pt>
                <c:pt idx="80">
                  <c:v>35.081916741067602</c:v>
                </c:pt>
                <c:pt idx="81">
                  <c:v>-137.32132616675401</c:v>
                </c:pt>
                <c:pt idx="82">
                  <c:v>34.449140909644299</c:v>
                </c:pt>
                <c:pt idx="83">
                  <c:v>-137.23580503133999</c:v>
                </c:pt>
                <c:pt idx="84">
                  <c:v>38.951643837079899</c:v>
                </c:pt>
                <c:pt idx="85">
                  <c:v>-140.773744637091</c:v>
                </c:pt>
                <c:pt idx="86">
                  <c:v>39.222774082168698</c:v>
                </c:pt>
                <c:pt idx="87">
                  <c:v>-138.89115333419801</c:v>
                </c:pt>
                <c:pt idx="88">
                  <c:v>35.934888197199903</c:v>
                </c:pt>
                <c:pt idx="89">
                  <c:v>-136.734927973352</c:v>
                </c:pt>
                <c:pt idx="90">
                  <c:v>34.144363755225697</c:v>
                </c:pt>
                <c:pt idx="91">
                  <c:v>-136.71863334802401</c:v>
                </c:pt>
                <c:pt idx="92">
                  <c:v>39.4294353119734</c:v>
                </c:pt>
                <c:pt idx="93">
                  <c:v>-142.24782885799101</c:v>
                </c:pt>
                <c:pt idx="94">
                  <c:v>39.290577886116402</c:v>
                </c:pt>
                <c:pt idx="95">
                  <c:v>-139.952258617387</c:v>
                </c:pt>
                <c:pt idx="96">
                  <c:v>38.0392051818624</c:v>
                </c:pt>
                <c:pt idx="97">
                  <c:v>-136.89911125329101</c:v>
                </c:pt>
                <c:pt idx="98">
                  <c:v>33.964076232939</c:v>
                </c:pt>
                <c:pt idx="99">
                  <c:v>-136.87688830066199</c:v>
                </c:pt>
                <c:pt idx="100">
                  <c:v>38.671044674296802</c:v>
                </c:pt>
                <c:pt idx="101">
                  <c:v>-141.08875878079101</c:v>
                </c:pt>
                <c:pt idx="102">
                  <c:v>39.332103702167799</c:v>
                </c:pt>
                <c:pt idx="103">
                  <c:v>-141.28656425685401</c:v>
                </c:pt>
                <c:pt idx="104">
                  <c:v>38.639374692020397</c:v>
                </c:pt>
                <c:pt idx="105">
                  <c:v>-136.57522670993299</c:v>
                </c:pt>
                <c:pt idx="106">
                  <c:v>34.322284259772999</c:v>
                </c:pt>
                <c:pt idx="107">
                  <c:v>-136.54054833344</c:v>
                </c:pt>
                <c:pt idx="108">
                  <c:v>37.809806294969803</c:v>
                </c:pt>
                <c:pt idx="109">
                  <c:v>-140.80172675844801</c:v>
                </c:pt>
                <c:pt idx="110">
                  <c:v>39.2083497550232</c:v>
                </c:pt>
                <c:pt idx="111">
                  <c:v>-140.869643129048</c:v>
                </c:pt>
                <c:pt idx="112">
                  <c:v>38.7583688970658</c:v>
                </c:pt>
                <c:pt idx="113">
                  <c:v>-137.391690916887</c:v>
                </c:pt>
                <c:pt idx="114">
                  <c:v>34.663655047876198</c:v>
                </c:pt>
                <c:pt idx="115">
                  <c:v>-137.20959295041999</c:v>
                </c:pt>
                <c:pt idx="116">
                  <c:v>38.092229145209998</c:v>
                </c:pt>
                <c:pt idx="117">
                  <c:v>-139.82758749580501</c:v>
                </c:pt>
                <c:pt idx="118">
                  <c:v>39.446524297890399</c:v>
                </c:pt>
                <c:pt idx="119">
                  <c:v>-141.83995962698901</c:v>
                </c:pt>
                <c:pt idx="120">
                  <c:v>38.573530771547901</c:v>
                </c:pt>
                <c:pt idx="121">
                  <c:v>-136.66583848454201</c:v>
                </c:pt>
                <c:pt idx="122">
                  <c:v>34.441155599364798</c:v>
                </c:pt>
                <c:pt idx="123">
                  <c:v>-136.60896180984199</c:v>
                </c:pt>
                <c:pt idx="124">
                  <c:v>35.323812971612803</c:v>
                </c:pt>
                <c:pt idx="125">
                  <c:v>-137.74059256514599</c:v>
                </c:pt>
                <c:pt idx="126">
                  <c:v>38.532239332509903</c:v>
                </c:pt>
                <c:pt idx="127">
                  <c:v>-140.98051973411199</c:v>
                </c:pt>
                <c:pt idx="128">
                  <c:v>38.724280419251897</c:v>
                </c:pt>
                <c:pt idx="129">
                  <c:v>-137.04755742410401</c:v>
                </c:pt>
                <c:pt idx="130">
                  <c:v>34.457097111722803</c:v>
                </c:pt>
                <c:pt idx="131">
                  <c:v>-136.58245262804999</c:v>
                </c:pt>
                <c:pt idx="132">
                  <c:v>34.474024043126903</c:v>
                </c:pt>
                <c:pt idx="133">
                  <c:v>-136.971659882409</c:v>
                </c:pt>
                <c:pt idx="134">
                  <c:v>39.878928912766298</c:v>
                </c:pt>
                <c:pt idx="135">
                  <c:v>-142.48536962630999</c:v>
                </c:pt>
                <c:pt idx="136">
                  <c:v>39.190259649651601</c:v>
                </c:pt>
                <c:pt idx="137">
                  <c:v>-137.82523495007399</c:v>
                </c:pt>
                <c:pt idx="138">
                  <c:v>35.355632678481697</c:v>
                </c:pt>
                <c:pt idx="139">
                  <c:v>-136.392342567941</c:v>
                </c:pt>
                <c:pt idx="140">
                  <c:v>33.830018538439099</c:v>
                </c:pt>
                <c:pt idx="141">
                  <c:v>-136.05343986864199</c:v>
                </c:pt>
                <c:pt idx="142">
                  <c:v>38.217372983222297</c:v>
                </c:pt>
                <c:pt idx="143">
                  <c:v>-141.235294816243</c:v>
                </c:pt>
                <c:pt idx="144">
                  <c:v>39.683751404972703</c:v>
                </c:pt>
                <c:pt idx="145">
                  <c:v>-140.488227003264</c:v>
                </c:pt>
                <c:pt idx="146">
                  <c:v>37.399858432414</c:v>
                </c:pt>
                <c:pt idx="147">
                  <c:v>-136.731238194653</c:v>
                </c:pt>
                <c:pt idx="148">
                  <c:v>34.021950567616699</c:v>
                </c:pt>
                <c:pt idx="149">
                  <c:v>-136.33173407523799</c:v>
                </c:pt>
                <c:pt idx="150">
                  <c:v>38.816102595794597</c:v>
                </c:pt>
                <c:pt idx="151">
                  <c:v>-142.00945708249401</c:v>
                </c:pt>
                <c:pt idx="152">
                  <c:v>39.773844343193801</c:v>
                </c:pt>
                <c:pt idx="153">
                  <c:v>-140.734890410242</c:v>
                </c:pt>
                <c:pt idx="154">
                  <c:v>38.273339329985703</c:v>
                </c:pt>
                <c:pt idx="155">
                  <c:v>-136.74514066700399</c:v>
                </c:pt>
                <c:pt idx="156">
                  <c:v>34.320413936565203</c:v>
                </c:pt>
                <c:pt idx="157">
                  <c:v>-137.29009025858099</c:v>
                </c:pt>
                <c:pt idx="158">
                  <c:v>38.555055512508197</c:v>
                </c:pt>
                <c:pt idx="159">
                  <c:v>-140.472557010484</c:v>
                </c:pt>
                <c:pt idx="160">
                  <c:v>39.248817674818604</c:v>
                </c:pt>
                <c:pt idx="161">
                  <c:v>-141.42168616302101</c:v>
                </c:pt>
                <c:pt idx="162">
                  <c:v>38.911653190697997</c:v>
                </c:pt>
                <c:pt idx="163">
                  <c:v>-136.987518801454</c:v>
                </c:pt>
                <c:pt idx="164">
                  <c:v>34.511729838077599</c:v>
                </c:pt>
                <c:pt idx="165">
                  <c:v>-136.26579423427299</c:v>
                </c:pt>
                <c:pt idx="166">
                  <c:v>34.894262000537402</c:v>
                </c:pt>
                <c:pt idx="167">
                  <c:v>-138.44768007319499</c:v>
                </c:pt>
                <c:pt idx="168">
                  <c:v>39.246043615496397</c:v>
                </c:pt>
                <c:pt idx="169">
                  <c:v>-140.74892466205901</c:v>
                </c:pt>
                <c:pt idx="170">
                  <c:v>38.445315587234198</c:v>
                </c:pt>
                <c:pt idx="171">
                  <c:v>-137.201931703893</c:v>
                </c:pt>
                <c:pt idx="172">
                  <c:v>34.492068440216102</c:v>
                </c:pt>
                <c:pt idx="173">
                  <c:v>-136.49164281754099</c:v>
                </c:pt>
                <c:pt idx="174">
                  <c:v>34.451648530860702</c:v>
                </c:pt>
                <c:pt idx="175">
                  <c:v>-136.66457714222199</c:v>
                </c:pt>
                <c:pt idx="176">
                  <c:v>39.150280550403401</c:v>
                </c:pt>
                <c:pt idx="177">
                  <c:v>-142.063355112734</c:v>
                </c:pt>
                <c:pt idx="178">
                  <c:v>39.023494504215499</c:v>
                </c:pt>
                <c:pt idx="179">
                  <c:v>-136.53419531924499</c:v>
                </c:pt>
                <c:pt idx="180">
                  <c:v>34.029891459057303</c:v>
                </c:pt>
                <c:pt idx="181">
                  <c:v>-136.51609402479301</c:v>
                </c:pt>
                <c:pt idx="182">
                  <c:v>34.464840515992101</c:v>
                </c:pt>
                <c:pt idx="183">
                  <c:v>-137.43959792602101</c:v>
                </c:pt>
                <c:pt idx="184">
                  <c:v>39.340376296346001</c:v>
                </c:pt>
                <c:pt idx="185">
                  <c:v>-141.13590010527</c:v>
                </c:pt>
                <c:pt idx="186">
                  <c:v>38.9798886767082</c:v>
                </c:pt>
                <c:pt idx="187">
                  <c:v>-140.38197028661801</c:v>
                </c:pt>
                <c:pt idx="188">
                  <c:v>37.795279305955802</c:v>
                </c:pt>
                <c:pt idx="189">
                  <c:v>-136.63472122286501</c:v>
                </c:pt>
                <c:pt idx="190">
                  <c:v>34.004006343331199</c:v>
                </c:pt>
                <c:pt idx="191">
                  <c:v>-136.76628373756199</c:v>
                </c:pt>
                <c:pt idx="192">
                  <c:v>38.915050490664498</c:v>
                </c:pt>
                <c:pt idx="193">
                  <c:v>-141.900545907495</c:v>
                </c:pt>
                <c:pt idx="194">
                  <c:v>39.909737695921102</c:v>
                </c:pt>
                <c:pt idx="195">
                  <c:v>-140.48191436906899</c:v>
                </c:pt>
                <c:pt idx="196">
                  <c:v>37.936669469367096</c:v>
                </c:pt>
                <c:pt idx="197">
                  <c:v>-136.69835363710999</c:v>
                </c:pt>
                <c:pt idx="198">
                  <c:v>34.142094063105098</c:v>
                </c:pt>
                <c:pt idx="199">
                  <c:v>-136.76788656887999</c:v>
                </c:pt>
                <c:pt idx="200">
                  <c:v>38.174446644863799</c:v>
                </c:pt>
                <c:pt idx="201">
                  <c:v>-140.36877313021299</c:v>
                </c:pt>
                <c:pt idx="202">
                  <c:v>39.260234760906002</c:v>
                </c:pt>
                <c:pt idx="203">
                  <c:v>-141.359403536591</c:v>
                </c:pt>
                <c:pt idx="204">
                  <c:v>38.289254211486899</c:v>
                </c:pt>
                <c:pt idx="205">
                  <c:v>-136.167056007887</c:v>
                </c:pt>
                <c:pt idx="206">
                  <c:v>34.072190583123302</c:v>
                </c:pt>
                <c:pt idx="207">
                  <c:v>-136.60857549704301</c:v>
                </c:pt>
                <c:pt idx="208">
                  <c:v>36.5494789018341</c:v>
                </c:pt>
                <c:pt idx="209">
                  <c:v>-139.558602515898</c:v>
                </c:pt>
                <c:pt idx="210">
                  <c:v>41.4510327638422</c:v>
                </c:pt>
                <c:pt idx="211">
                  <c:v>-139.07216557225601</c:v>
                </c:pt>
                <c:pt idx="212">
                  <c:v>38.087896711896597</c:v>
                </c:pt>
                <c:pt idx="213">
                  <c:v>-80.635095435933593</c:v>
                </c:pt>
                <c:pt idx="214">
                  <c:v>14.693999614608</c:v>
                </c:pt>
                <c:pt idx="215">
                  <c:v>-18.039576933256601</c:v>
                </c:pt>
                <c:pt idx="216">
                  <c:v>-0.40997428170948502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D33-BF39-1EF3CDBF8EAC}"/>
            </c:ext>
          </c:extLst>
        </c:ser>
        <c:ser>
          <c:idx val="1"/>
          <c:order val="1"/>
          <c:tx>
            <c:strRef>
              <c:f>'GH (PeriodoPor2)'!$O$17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'GH (PeriodoPor2)'!$O$18:$O$234</c:f>
              <c:numCache>
                <c:formatCode>0</c:formatCode>
                <c:ptCount val="217"/>
                <c:pt idx="0">
                  <c:v>-1.7377894407163199</c:v>
                </c:pt>
                <c:pt idx="1">
                  <c:v>-2.10762359916203</c:v>
                </c:pt>
                <c:pt idx="2">
                  <c:v>-5.4460213687437502</c:v>
                </c:pt>
                <c:pt idx="3">
                  <c:v>-2.9235655366664099</c:v>
                </c:pt>
                <c:pt idx="4">
                  <c:v>-1.2413835432696401</c:v>
                </c:pt>
                <c:pt idx="5">
                  <c:v>0.335866535395067</c:v>
                </c:pt>
                <c:pt idx="6">
                  <c:v>0.54516967148762496</c:v>
                </c:pt>
                <c:pt idx="7">
                  <c:v>-0.31530956704009899</c:v>
                </c:pt>
                <c:pt idx="8">
                  <c:v>0.162908396838646</c:v>
                </c:pt>
                <c:pt idx="9">
                  <c:v>-0.21366362106206399</c:v>
                </c:pt>
                <c:pt idx="10">
                  <c:v>0.15685402670347101</c:v>
                </c:pt>
                <c:pt idx="11">
                  <c:v>-0.357473711629265</c:v>
                </c:pt>
                <c:pt idx="12">
                  <c:v>0.22277625887004299</c:v>
                </c:pt>
                <c:pt idx="13">
                  <c:v>-0.115662877562742</c:v>
                </c:pt>
                <c:pt idx="14">
                  <c:v>0.165739417696318</c:v>
                </c:pt>
                <c:pt idx="15">
                  <c:v>-0.29293365462246601</c:v>
                </c:pt>
                <c:pt idx="16">
                  <c:v>0.18475788363182499</c:v>
                </c:pt>
                <c:pt idx="17">
                  <c:v>-0.35439580470173299</c:v>
                </c:pt>
                <c:pt idx="18">
                  <c:v>0.317675668984644</c:v>
                </c:pt>
                <c:pt idx="19">
                  <c:v>-7.5214299921300895E-2</c:v>
                </c:pt>
                <c:pt idx="20">
                  <c:v>-0.154187246158417</c:v>
                </c:pt>
                <c:pt idx="21">
                  <c:v>-6.1490571907722197E-2</c:v>
                </c:pt>
                <c:pt idx="22">
                  <c:v>0.196610492350802</c:v>
                </c:pt>
                <c:pt idx="23">
                  <c:v>-0.32249793176526298</c:v>
                </c:pt>
                <c:pt idx="24">
                  <c:v>0.12951253117039599</c:v>
                </c:pt>
                <c:pt idx="25">
                  <c:v>-0.175194387611559</c:v>
                </c:pt>
                <c:pt idx="26">
                  <c:v>0.185821704420155</c:v>
                </c:pt>
                <c:pt idx="27">
                  <c:v>-0.18329148866008299</c:v>
                </c:pt>
                <c:pt idx="28">
                  <c:v>0.19054322269388199</c:v>
                </c:pt>
                <c:pt idx="29">
                  <c:v>-0.21415105408458601</c:v>
                </c:pt>
                <c:pt idx="30">
                  <c:v>0.28041258877487901</c:v>
                </c:pt>
                <c:pt idx="31">
                  <c:v>-0.28402406592969398</c:v>
                </c:pt>
                <c:pt idx="32">
                  <c:v>0.57801830317862901</c:v>
                </c:pt>
                <c:pt idx="33">
                  <c:v>-0.51631554437807403</c:v>
                </c:pt>
                <c:pt idx="34">
                  <c:v>0.13761128001543299</c:v>
                </c:pt>
                <c:pt idx="35">
                  <c:v>-8.6169035207008401E-2</c:v>
                </c:pt>
                <c:pt idx="36">
                  <c:v>-0.115748567024778</c:v>
                </c:pt>
                <c:pt idx="37">
                  <c:v>1.3520170818646E-2</c:v>
                </c:pt>
                <c:pt idx="38">
                  <c:v>-4.8976525021619297E-2</c:v>
                </c:pt>
                <c:pt idx="39">
                  <c:v>-0.22288807779070599</c:v>
                </c:pt>
                <c:pt idx="40">
                  <c:v>0.297711381802924</c:v>
                </c:pt>
                <c:pt idx="41">
                  <c:v>-0.242667373008772</c:v>
                </c:pt>
                <c:pt idx="42">
                  <c:v>8.3287122691447404E-2</c:v>
                </c:pt>
                <c:pt idx="43">
                  <c:v>-9.2164222461909195E-2</c:v>
                </c:pt>
                <c:pt idx="44">
                  <c:v>7.7216773233928102E-2</c:v>
                </c:pt>
                <c:pt idx="45">
                  <c:v>0.22109775225360401</c:v>
                </c:pt>
                <c:pt idx="46">
                  <c:v>-3.33028320985294E-3</c:v>
                </c:pt>
                <c:pt idx="47">
                  <c:v>-0.25942447460100698</c:v>
                </c:pt>
                <c:pt idx="48">
                  <c:v>0.244697972109094</c:v>
                </c:pt>
                <c:pt idx="49">
                  <c:v>-0.33320179846576597</c:v>
                </c:pt>
                <c:pt idx="50">
                  <c:v>0.110875265836298</c:v>
                </c:pt>
                <c:pt idx="51">
                  <c:v>-0.116307782579081</c:v>
                </c:pt>
                <c:pt idx="52">
                  <c:v>0.179828330035432</c:v>
                </c:pt>
                <c:pt idx="53">
                  <c:v>-0.204865778195186</c:v>
                </c:pt>
                <c:pt idx="54">
                  <c:v>5.1369390750366901E-2</c:v>
                </c:pt>
                <c:pt idx="55">
                  <c:v>-0.26328861318923902</c:v>
                </c:pt>
                <c:pt idx="56">
                  <c:v>0.113663709775163</c:v>
                </c:pt>
                <c:pt idx="57">
                  <c:v>-0.17512769572124401</c:v>
                </c:pt>
                <c:pt idx="58">
                  <c:v>0.264685867771003</c:v>
                </c:pt>
                <c:pt idx="59">
                  <c:v>-0.27994429193210102</c:v>
                </c:pt>
                <c:pt idx="60">
                  <c:v>0.29950436581408002</c:v>
                </c:pt>
                <c:pt idx="61">
                  <c:v>-0.16877281013815301</c:v>
                </c:pt>
                <c:pt idx="62">
                  <c:v>-6.6407772980731805E-2</c:v>
                </c:pt>
                <c:pt idx="63">
                  <c:v>-0.23697509302356201</c:v>
                </c:pt>
                <c:pt idx="64">
                  <c:v>0.28974237287016702</c:v>
                </c:pt>
                <c:pt idx="65">
                  <c:v>-0.26310135705061199</c:v>
                </c:pt>
                <c:pt idx="66">
                  <c:v>0.13407963573036699</c:v>
                </c:pt>
                <c:pt idx="67">
                  <c:v>-0.279737119733932</c:v>
                </c:pt>
                <c:pt idx="68">
                  <c:v>0.214726662550281</c:v>
                </c:pt>
                <c:pt idx="69">
                  <c:v>-8.1147742459566297E-2</c:v>
                </c:pt>
                <c:pt idx="70">
                  <c:v>8.9085991824407601E-2</c:v>
                </c:pt>
                <c:pt idx="71">
                  <c:v>-0.22686045818072001</c:v>
                </c:pt>
                <c:pt idx="72">
                  <c:v>0.123496532987228</c:v>
                </c:pt>
                <c:pt idx="73">
                  <c:v>-0.143539213309127</c:v>
                </c:pt>
                <c:pt idx="74">
                  <c:v>0.22183460322913001</c:v>
                </c:pt>
                <c:pt idx="75">
                  <c:v>-0.36046728993383598</c:v>
                </c:pt>
                <c:pt idx="76">
                  <c:v>0.125278633735146</c:v>
                </c:pt>
                <c:pt idx="77">
                  <c:v>-0.23935913653807001</c:v>
                </c:pt>
                <c:pt idx="78">
                  <c:v>0.24060397594333</c:v>
                </c:pt>
                <c:pt idx="79">
                  <c:v>-0.15346668482617701</c:v>
                </c:pt>
                <c:pt idx="80">
                  <c:v>0.105021319067404</c:v>
                </c:pt>
                <c:pt idx="81">
                  <c:v>-0.18944778957561301</c:v>
                </c:pt>
                <c:pt idx="82">
                  <c:v>0.22374099139686601</c:v>
                </c:pt>
                <c:pt idx="83">
                  <c:v>-0.26861542236361002</c:v>
                </c:pt>
                <c:pt idx="84">
                  <c:v>9.5455640650815798E-2</c:v>
                </c:pt>
                <c:pt idx="85">
                  <c:v>-7.9111592815775997E-2</c:v>
                </c:pt>
                <c:pt idx="86">
                  <c:v>9.8855202825653493E-2</c:v>
                </c:pt>
                <c:pt idx="87">
                  <c:v>-8.12034422087069E-2</c:v>
                </c:pt>
                <c:pt idx="88">
                  <c:v>2.4706635085005001E-2</c:v>
                </c:pt>
                <c:pt idx="89">
                  <c:v>-0.193052043807487</c:v>
                </c:pt>
                <c:pt idx="90">
                  <c:v>0.20367401437114899</c:v>
                </c:pt>
                <c:pt idx="91">
                  <c:v>-0.34572247858733302</c:v>
                </c:pt>
                <c:pt idx="92">
                  <c:v>0.237930695236902</c:v>
                </c:pt>
                <c:pt idx="93">
                  <c:v>-0.22446042944755401</c:v>
                </c:pt>
                <c:pt idx="94">
                  <c:v>0.246462237470991</c:v>
                </c:pt>
                <c:pt idx="95">
                  <c:v>-0.19638972714712999</c:v>
                </c:pt>
                <c:pt idx="96">
                  <c:v>0.12365074740179501</c:v>
                </c:pt>
                <c:pt idx="97">
                  <c:v>-0.17673233276500799</c:v>
                </c:pt>
                <c:pt idx="98">
                  <c:v>0.26844318617379898</c:v>
                </c:pt>
                <c:pt idx="99">
                  <c:v>-0.27458423741931898</c:v>
                </c:pt>
                <c:pt idx="100">
                  <c:v>0.14853220365063299</c:v>
                </c:pt>
                <c:pt idx="101">
                  <c:v>-0.171296749649436</c:v>
                </c:pt>
                <c:pt idx="102">
                  <c:v>0.122976576259151</c:v>
                </c:pt>
                <c:pt idx="103">
                  <c:v>-0.30259759003474501</c:v>
                </c:pt>
                <c:pt idx="104">
                  <c:v>0.18426722140017299</c:v>
                </c:pt>
                <c:pt idx="105">
                  <c:v>-0.15824819656074901</c:v>
                </c:pt>
                <c:pt idx="106">
                  <c:v>0.38003266544447301</c:v>
                </c:pt>
                <c:pt idx="107">
                  <c:v>-0.50719047311246002</c:v>
                </c:pt>
                <c:pt idx="108">
                  <c:v>9.4084367728644105E-3</c:v>
                </c:pt>
                <c:pt idx="109">
                  <c:v>-8.8706289040946795E-2</c:v>
                </c:pt>
                <c:pt idx="110">
                  <c:v>8.0051395207060297E-2</c:v>
                </c:pt>
                <c:pt idx="111">
                  <c:v>-0.14644485757216599</c:v>
                </c:pt>
                <c:pt idx="112">
                  <c:v>0.120821474614589</c:v>
                </c:pt>
                <c:pt idx="113">
                  <c:v>-0.153783930609311</c:v>
                </c:pt>
                <c:pt idx="114">
                  <c:v>0.114806605396735</c:v>
                </c:pt>
                <c:pt idx="115">
                  <c:v>-0.17512821493769901</c:v>
                </c:pt>
                <c:pt idx="116">
                  <c:v>0.206068418420087</c:v>
                </c:pt>
                <c:pt idx="117">
                  <c:v>-0.32551466526373601</c:v>
                </c:pt>
                <c:pt idx="118">
                  <c:v>0.113775841377546</c:v>
                </c:pt>
                <c:pt idx="119">
                  <c:v>3.2320953944123397E-2</c:v>
                </c:pt>
                <c:pt idx="120">
                  <c:v>-0.121696871653157</c:v>
                </c:pt>
                <c:pt idx="121">
                  <c:v>-2.9457787590813501E-2</c:v>
                </c:pt>
                <c:pt idx="122">
                  <c:v>8.8104418104399201E-2</c:v>
                </c:pt>
                <c:pt idx="123">
                  <c:v>-0.17199076909476599</c:v>
                </c:pt>
                <c:pt idx="124">
                  <c:v>-1.7852156535531901E-2</c:v>
                </c:pt>
                <c:pt idx="125">
                  <c:v>-0.10101741098726801</c:v>
                </c:pt>
                <c:pt idx="126">
                  <c:v>0.24492738249086199</c:v>
                </c:pt>
                <c:pt idx="127">
                  <c:v>-0.29546799289314102</c:v>
                </c:pt>
                <c:pt idx="128">
                  <c:v>0.244243622116012</c:v>
                </c:pt>
                <c:pt idx="129">
                  <c:v>-0.27945272985056802</c:v>
                </c:pt>
                <c:pt idx="130">
                  <c:v>0.18865406066863</c:v>
                </c:pt>
                <c:pt idx="131">
                  <c:v>-0.11043682739907799</c:v>
                </c:pt>
                <c:pt idx="132">
                  <c:v>1.1216492547024901E-2</c:v>
                </c:pt>
                <c:pt idx="133">
                  <c:v>-0.18381830229517901</c:v>
                </c:pt>
                <c:pt idx="134">
                  <c:v>0.26414623350203997</c:v>
                </c:pt>
                <c:pt idx="135">
                  <c:v>-0.32131818442575399</c:v>
                </c:pt>
                <c:pt idx="136">
                  <c:v>0.25217397698807098</c:v>
                </c:pt>
                <c:pt idx="137">
                  <c:v>-0.27688301779649399</c:v>
                </c:pt>
                <c:pt idx="138">
                  <c:v>0.34425369590008398</c:v>
                </c:pt>
                <c:pt idx="139">
                  <c:v>-0.29971435960820603</c:v>
                </c:pt>
                <c:pt idx="140">
                  <c:v>7.1292345823479805E-2</c:v>
                </c:pt>
                <c:pt idx="141">
                  <c:v>-7.6199399595562198E-2</c:v>
                </c:pt>
                <c:pt idx="142">
                  <c:v>0.137369916918643</c:v>
                </c:pt>
                <c:pt idx="143">
                  <c:v>-0.324725363162091</c:v>
                </c:pt>
                <c:pt idx="144">
                  <c:v>0.405236756166725</c:v>
                </c:pt>
                <c:pt idx="145">
                  <c:v>-0.61845695839250203</c:v>
                </c:pt>
                <c:pt idx="146">
                  <c:v>0.42422128865495501</c:v>
                </c:pt>
                <c:pt idx="147">
                  <c:v>-0.145299693381954</c:v>
                </c:pt>
                <c:pt idx="148">
                  <c:v>0.184710995750415</c:v>
                </c:pt>
                <c:pt idx="149">
                  <c:v>-0.26722801758736597</c:v>
                </c:pt>
                <c:pt idx="150">
                  <c:v>0.157443764293028</c:v>
                </c:pt>
                <c:pt idx="151">
                  <c:v>-0.24609721921479599</c:v>
                </c:pt>
                <c:pt idx="152">
                  <c:v>0.116895475928536</c:v>
                </c:pt>
                <c:pt idx="153">
                  <c:v>-0.37414504600863602</c:v>
                </c:pt>
                <c:pt idx="154">
                  <c:v>0.13819713179405499</c:v>
                </c:pt>
                <c:pt idx="155">
                  <c:v>-2.1465671106468701E-2</c:v>
                </c:pt>
                <c:pt idx="156">
                  <c:v>0.13726173572382799</c:v>
                </c:pt>
                <c:pt idx="157">
                  <c:v>-0.13854369608175701</c:v>
                </c:pt>
                <c:pt idx="158">
                  <c:v>8.4139519514892694E-2</c:v>
                </c:pt>
                <c:pt idx="159">
                  <c:v>-0.19632838964354701</c:v>
                </c:pt>
                <c:pt idx="160">
                  <c:v>9.5212933166424693E-2</c:v>
                </c:pt>
                <c:pt idx="161">
                  <c:v>-0.22900619764331001</c:v>
                </c:pt>
                <c:pt idx="162">
                  <c:v>0.12334279391159</c:v>
                </c:pt>
                <c:pt idx="163">
                  <c:v>-8.8732654370324807E-2</c:v>
                </c:pt>
                <c:pt idx="164">
                  <c:v>0.21364686132793501</c:v>
                </c:pt>
                <c:pt idx="165">
                  <c:v>-0.26201844859287499</c:v>
                </c:pt>
                <c:pt idx="166">
                  <c:v>0.27892574455340402</c:v>
                </c:pt>
                <c:pt idx="167">
                  <c:v>-0.323474447662978</c:v>
                </c:pt>
                <c:pt idx="168">
                  <c:v>0.20947972734345799</c:v>
                </c:pt>
                <c:pt idx="169">
                  <c:v>-0.246399536992394</c:v>
                </c:pt>
                <c:pt idx="170">
                  <c:v>0.25074883045500501</c:v>
                </c:pt>
                <c:pt idx="171">
                  <c:v>-0.17715631274865601</c:v>
                </c:pt>
                <c:pt idx="172">
                  <c:v>6.0440769400725403E-2</c:v>
                </c:pt>
                <c:pt idx="173">
                  <c:v>-0.18351080329764199</c:v>
                </c:pt>
                <c:pt idx="174">
                  <c:v>0.35384107308381901</c:v>
                </c:pt>
                <c:pt idx="175">
                  <c:v>-0.45877082788134099</c:v>
                </c:pt>
                <c:pt idx="176">
                  <c:v>0.21734590346611199</c:v>
                </c:pt>
                <c:pt idx="177">
                  <c:v>-0.34771319004241102</c:v>
                </c:pt>
                <c:pt idx="178">
                  <c:v>0.10877717303244901</c:v>
                </c:pt>
                <c:pt idx="179">
                  <c:v>-0.24851993897918401</c:v>
                </c:pt>
                <c:pt idx="180">
                  <c:v>0.119129500115268</c:v>
                </c:pt>
                <c:pt idx="181">
                  <c:v>-0.13759089872563701</c:v>
                </c:pt>
                <c:pt idx="182">
                  <c:v>0.27945804557193499</c:v>
                </c:pt>
                <c:pt idx="183">
                  <c:v>-0.290877927168536</c:v>
                </c:pt>
                <c:pt idx="184">
                  <c:v>0.12438994280339701</c:v>
                </c:pt>
                <c:pt idx="185">
                  <c:v>-0.31386505647222901</c:v>
                </c:pt>
                <c:pt idx="186">
                  <c:v>0.37082797870795797</c:v>
                </c:pt>
                <c:pt idx="187">
                  <c:v>-0.312778659759472</c:v>
                </c:pt>
                <c:pt idx="188">
                  <c:v>8.0365110161416606E-2</c:v>
                </c:pt>
                <c:pt idx="189">
                  <c:v>-0.23663742266249099</c:v>
                </c:pt>
                <c:pt idx="190">
                  <c:v>0.40840044617964599</c:v>
                </c:pt>
                <c:pt idx="191">
                  <c:v>-0.25518526648460599</c:v>
                </c:pt>
                <c:pt idx="192">
                  <c:v>0.102768274162663</c:v>
                </c:pt>
                <c:pt idx="193">
                  <c:v>-0.28157971043744501</c:v>
                </c:pt>
                <c:pt idx="194">
                  <c:v>0.14552239268894701</c:v>
                </c:pt>
                <c:pt idx="195">
                  <c:v>-0.26988065978169001</c:v>
                </c:pt>
                <c:pt idx="196">
                  <c:v>0.26518165571823799</c:v>
                </c:pt>
                <c:pt idx="197">
                  <c:v>-5.2861794834956803E-3</c:v>
                </c:pt>
                <c:pt idx="198">
                  <c:v>0.137088762327854</c:v>
                </c:pt>
                <c:pt idx="199">
                  <c:v>-0.44253680793234501</c:v>
                </c:pt>
                <c:pt idx="200">
                  <c:v>0.26543123869993701</c:v>
                </c:pt>
                <c:pt idx="201">
                  <c:v>-0.39890549040196599</c:v>
                </c:pt>
                <c:pt idx="202">
                  <c:v>0.23836579594840901</c:v>
                </c:pt>
                <c:pt idx="203">
                  <c:v>-0.39882314192643797</c:v>
                </c:pt>
                <c:pt idx="204">
                  <c:v>0.37729041212304998</c:v>
                </c:pt>
                <c:pt idx="205">
                  <c:v>-0.32288568256581401</c:v>
                </c:pt>
                <c:pt idx="206">
                  <c:v>0.27217045409219598</c:v>
                </c:pt>
                <c:pt idx="207">
                  <c:v>-0.23222459239694099</c:v>
                </c:pt>
                <c:pt idx="208">
                  <c:v>6.5310936578531598E-2</c:v>
                </c:pt>
                <c:pt idx="209">
                  <c:v>-0.74426911907402404</c:v>
                </c:pt>
                <c:pt idx="210">
                  <c:v>1.2260750844235599</c:v>
                </c:pt>
                <c:pt idx="211">
                  <c:v>3.9747641120588</c:v>
                </c:pt>
                <c:pt idx="212">
                  <c:v>8.6195517009928704</c:v>
                </c:pt>
                <c:pt idx="213">
                  <c:v>10.2597826393999</c:v>
                </c:pt>
                <c:pt idx="214">
                  <c:v>13.170724150286899</c:v>
                </c:pt>
                <c:pt idx="215">
                  <c:v>3.00586644565155</c:v>
                </c:pt>
                <c:pt idx="216">
                  <c:v>2.00558638570029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D33-BF39-1EF3CDBF8EAC}"/>
            </c:ext>
          </c:extLst>
        </c:ser>
        <c:ser>
          <c:idx val="2"/>
          <c:order val="2"/>
          <c:tx>
            <c:strRef>
              <c:f>'GH (PeriodoPor2)'!$P$17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'GH (PeriodoPor2)'!$P$18:$P$234</c:f>
              <c:numCache>
                <c:formatCode>0</c:formatCode>
                <c:ptCount val="217"/>
                <c:pt idx="0">
                  <c:v>-12.138676135376601</c:v>
                </c:pt>
                <c:pt idx="1">
                  <c:v>-2.7930093800130198</c:v>
                </c:pt>
                <c:pt idx="2">
                  <c:v>-17.438794606948601</c:v>
                </c:pt>
                <c:pt idx="3">
                  <c:v>1.96173974467024</c:v>
                </c:pt>
                <c:pt idx="4">
                  <c:v>-3.3772125404026001</c:v>
                </c:pt>
                <c:pt idx="5">
                  <c:v>0.79967653214311296</c:v>
                </c:pt>
                <c:pt idx="6">
                  <c:v>0.32764577612261597</c:v>
                </c:pt>
                <c:pt idx="7">
                  <c:v>0.77965897040134402</c:v>
                </c:pt>
                <c:pt idx="8">
                  <c:v>0.26532790188154398</c:v>
                </c:pt>
                <c:pt idx="9">
                  <c:v>0.58922642314625895</c:v>
                </c:pt>
                <c:pt idx="10">
                  <c:v>0.28421094975913602</c:v>
                </c:pt>
                <c:pt idx="11">
                  <c:v>-1.7046690553897701</c:v>
                </c:pt>
                <c:pt idx="12">
                  <c:v>0.61491245966143904</c:v>
                </c:pt>
                <c:pt idx="13">
                  <c:v>-1.0564339447164599</c:v>
                </c:pt>
                <c:pt idx="14">
                  <c:v>0.72163079517780804</c:v>
                </c:pt>
                <c:pt idx="15">
                  <c:v>0.75209587259558297</c:v>
                </c:pt>
                <c:pt idx="16">
                  <c:v>-0.268901045388722</c:v>
                </c:pt>
                <c:pt idx="17">
                  <c:v>0.188712988848656</c:v>
                </c:pt>
                <c:pt idx="18">
                  <c:v>0.57520229804966105</c:v>
                </c:pt>
                <c:pt idx="19">
                  <c:v>-1.32173539022189</c:v>
                </c:pt>
                <c:pt idx="20">
                  <c:v>0.261270929890278</c:v>
                </c:pt>
                <c:pt idx="21">
                  <c:v>-0.89064913076803798</c:v>
                </c:pt>
                <c:pt idx="22">
                  <c:v>0.18499436087311899</c:v>
                </c:pt>
                <c:pt idx="23">
                  <c:v>0.54748105789323698</c:v>
                </c:pt>
                <c:pt idx="24">
                  <c:v>-0.33772564779415398</c:v>
                </c:pt>
                <c:pt idx="25">
                  <c:v>1.3217601183308401</c:v>
                </c:pt>
                <c:pt idx="26">
                  <c:v>7.6356330279093304E-2</c:v>
                </c:pt>
                <c:pt idx="27">
                  <c:v>-0.39898904260200302</c:v>
                </c:pt>
                <c:pt idx="28">
                  <c:v>0.113608868800913</c:v>
                </c:pt>
                <c:pt idx="29">
                  <c:v>-1.03788862818051</c:v>
                </c:pt>
                <c:pt idx="30">
                  <c:v>-0.30476131756582697</c:v>
                </c:pt>
                <c:pt idx="31">
                  <c:v>0.119972429639384</c:v>
                </c:pt>
                <c:pt idx="32">
                  <c:v>-0.49882746894787999</c:v>
                </c:pt>
                <c:pt idx="33">
                  <c:v>0.86281066833054598</c:v>
                </c:pt>
                <c:pt idx="34">
                  <c:v>0.420713071723329</c:v>
                </c:pt>
                <c:pt idx="35">
                  <c:v>3.6582243967376499E-2</c:v>
                </c:pt>
                <c:pt idx="36">
                  <c:v>-6.1493215565701601E-2</c:v>
                </c:pt>
                <c:pt idx="37">
                  <c:v>-1.1666048070214099</c:v>
                </c:pt>
                <c:pt idx="38">
                  <c:v>0.29278400863244097</c:v>
                </c:pt>
                <c:pt idx="39">
                  <c:v>2.1801568455129702E-2</c:v>
                </c:pt>
                <c:pt idx="40">
                  <c:v>-0.58579224763895499</c:v>
                </c:pt>
                <c:pt idx="41">
                  <c:v>1.14768463034071</c:v>
                </c:pt>
                <c:pt idx="42">
                  <c:v>0.68546452630807297</c:v>
                </c:pt>
                <c:pt idx="43">
                  <c:v>-0.25180862405896998</c:v>
                </c:pt>
                <c:pt idx="44">
                  <c:v>0.49746628391690501</c:v>
                </c:pt>
                <c:pt idx="45">
                  <c:v>-1.3112742361237799</c:v>
                </c:pt>
                <c:pt idx="46">
                  <c:v>-0.12219537603901</c:v>
                </c:pt>
                <c:pt idx="47">
                  <c:v>-0.146212393746085</c:v>
                </c:pt>
                <c:pt idx="48">
                  <c:v>-8.01682071356319E-2</c:v>
                </c:pt>
                <c:pt idx="49">
                  <c:v>1.4755983682395699</c:v>
                </c:pt>
                <c:pt idx="50">
                  <c:v>-0.47471013850232602</c:v>
                </c:pt>
                <c:pt idx="51">
                  <c:v>3.11783559111392E-2</c:v>
                </c:pt>
                <c:pt idx="52">
                  <c:v>0.63132113541276402</c:v>
                </c:pt>
                <c:pt idx="53">
                  <c:v>-1.4682107801728901</c:v>
                </c:pt>
                <c:pt idx="54">
                  <c:v>0.75538866564403495</c:v>
                </c:pt>
                <c:pt idx="55">
                  <c:v>-0.77167686218755605</c:v>
                </c:pt>
                <c:pt idx="56">
                  <c:v>-0.44941785246001298</c:v>
                </c:pt>
                <c:pt idx="57">
                  <c:v>1.30933661782286</c:v>
                </c:pt>
                <c:pt idx="58">
                  <c:v>-0.98616226162555498</c:v>
                </c:pt>
                <c:pt idx="59">
                  <c:v>0.40718676982093299</c:v>
                </c:pt>
                <c:pt idx="60">
                  <c:v>1.2340790342191901</c:v>
                </c:pt>
                <c:pt idx="61">
                  <c:v>-1.6945707854399501</c:v>
                </c:pt>
                <c:pt idx="62">
                  <c:v>0.16271213957198</c:v>
                </c:pt>
                <c:pt idx="63">
                  <c:v>-0.484820659888762</c:v>
                </c:pt>
                <c:pt idx="64">
                  <c:v>0.21539157531558201</c:v>
                </c:pt>
                <c:pt idx="65">
                  <c:v>-8.0445203810284596E-2</c:v>
                </c:pt>
                <c:pt idx="66">
                  <c:v>9.9044228867271905E-2</c:v>
                </c:pt>
                <c:pt idx="67">
                  <c:v>0.86556489796617997</c:v>
                </c:pt>
                <c:pt idx="68">
                  <c:v>1.3897529621558001E-3</c:v>
                </c:pt>
                <c:pt idx="69">
                  <c:v>-0.79458448195975295</c:v>
                </c:pt>
                <c:pt idx="70">
                  <c:v>0.65834011251983304</c:v>
                </c:pt>
                <c:pt idx="71">
                  <c:v>-1.4795090842979499</c:v>
                </c:pt>
                <c:pt idx="72">
                  <c:v>9.4413150122247103E-2</c:v>
                </c:pt>
                <c:pt idx="73">
                  <c:v>0.348878621917733</c:v>
                </c:pt>
                <c:pt idx="74">
                  <c:v>-0.42877737473232003</c:v>
                </c:pt>
                <c:pt idx="75">
                  <c:v>1.0437894606720699</c:v>
                </c:pt>
                <c:pt idx="76">
                  <c:v>1.1352719687310999</c:v>
                </c:pt>
                <c:pt idx="77">
                  <c:v>-0.50870977952968</c:v>
                </c:pt>
                <c:pt idx="78">
                  <c:v>-0.70734609470658305</c:v>
                </c:pt>
                <c:pt idx="79">
                  <c:v>-0.93770869460564299</c:v>
                </c:pt>
                <c:pt idx="80">
                  <c:v>0.61886514410346405</c:v>
                </c:pt>
                <c:pt idx="81">
                  <c:v>7.9018867580085098E-2</c:v>
                </c:pt>
                <c:pt idx="82">
                  <c:v>-0.942195477419281</c:v>
                </c:pt>
                <c:pt idx="83">
                  <c:v>1.2560723396081701</c:v>
                </c:pt>
                <c:pt idx="84">
                  <c:v>0.122484371948959</c:v>
                </c:pt>
                <c:pt idx="85">
                  <c:v>0.13869876919952201</c:v>
                </c:pt>
                <c:pt idx="86">
                  <c:v>0.40056544540191003</c:v>
                </c:pt>
                <c:pt idx="87">
                  <c:v>-0.91695335552300605</c:v>
                </c:pt>
                <c:pt idx="88">
                  <c:v>-0.17691400783030001</c:v>
                </c:pt>
                <c:pt idx="89">
                  <c:v>0.31438356034264597</c:v>
                </c:pt>
                <c:pt idx="90">
                  <c:v>-6.8468428092510997E-2</c:v>
                </c:pt>
                <c:pt idx="91">
                  <c:v>0.80146414227282903</c:v>
                </c:pt>
                <c:pt idx="92">
                  <c:v>-5.9484724651531401E-2</c:v>
                </c:pt>
                <c:pt idx="93">
                  <c:v>0.20205702970237299</c:v>
                </c:pt>
                <c:pt idx="94">
                  <c:v>-0.180270534986783</c:v>
                </c:pt>
                <c:pt idx="95">
                  <c:v>-0.92104867240382504</c:v>
                </c:pt>
                <c:pt idx="96">
                  <c:v>0.67724608424477695</c:v>
                </c:pt>
                <c:pt idx="97">
                  <c:v>-0.98567950197857401</c:v>
                </c:pt>
                <c:pt idx="98">
                  <c:v>-0.229401893741251</c:v>
                </c:pt>
                <c:pt idx="99">
                  <c:v>1.19858094595263</c:v>
                </c:pt>
                <c:pt idx="100">
                  <c:v>-0.27618779807038502</c:v>
                </c:pt>
                <c:pt idx="101">
                  <c:v>0.29963899182388498</c:v>
                </c:pt>
                <c:pt idx="102">
                  <c:v>0.12482511354730701</c:v>
                </c:pt>
                <c:pt idx="103">
                  <c:v>-1.06849855147004</c:v>
                </c:pt>
                <c:pt idx="104">
                  <c:v>6.9657204064954306E-2</c:v>
                </c:pt>
                <c:pt idx="105">
                  <c:v>-0.392115125211427</c:v>
                </c:pt>
                <c:pt idx="106">
                  <c:v>-0.27105821844210598</c:v>
                </c:pt>
                <c:pt idx="107">
                  <c:v>0.56609828379909599</c:v>
                </c:pt>
                <c:pt idx="108">
                  <c:v>-0.23457039886835701</c:v>
                </c:pt>
                <c:pt idx="109">
                  <c:v>1.2137253566271899</c:v>
                </c:pt>
                <c:pt idx="110">
                  <c:v>-7.5834208078140897E-2</c:v>
                </c:pt>
                <c:pt idx="111">
                  <c:v>-0.93282535035436098</c:v>
                </c:pt>
                <c:pt idx="112">
                  <c:v>0.89715553177388396</c:v>
                </c:pt>
                <c:pt idx="113">
                  <c:v>-1.04815625795793</c:v>
                </c:pt>
                <c:pt idx="114">
                  <c:v>0.16433526950090899</c:v>
                </c:pt>
                <c:pt idx="115">
                  <c:v>0.98237259883778505</c:v>
                </c:pt>
                <c:pt idx="116">
                  <c:v>-0.71090337696442096</c:v>
                </c:pt>
                <c:pt idx="117">
                  <c:v>0.85798414981071902</c:v>
                </c:pt>
                <c:pt idx="118">
                  <c:v>0.655849017617682</c:v>
                </c:pt>
                <c:pt idx="119">
                  <c:v>-0.81510937513218795</c:v>
                </c:pt>
                <c:pt idx="120">
                  <c:v>1.7041576254720199E-2</c:v>
                </c:pt>
                <c:pt idx="121">
                  <c:v>-1.2086217453977199</c:v>
                </c:pt>
                <c:pt idx="122">
                  <c:v>0.50166247788295504</c:v>
                </c:pt>
                <c:pt idx="123">
                  <c:v>0.26794020928936901</c:v>
                </c:pt>
                <c:pt idx="124">
                  <c:v>-0.78693396582622999</c:v>
                </c:pt>
                <c:pt idx="125">
                  <c:v>1.0520246033110701</c:v>
                </c:pt>
                <c:pt idx="126">
                  <c:v>0.18434461338501501</c:v>
                </c:pt>
                <c:pt idx="127">
                  <c:v>-0.194113657457049</c:v>
                </c:pt>
                <c:pt idx="128">
                  <c:v>0.351442387088717</c:v>
                </c:pt>
                <c:pt idx="129">
                  <c:v>-0.96533942208073897</c:v>
                </c:pt>
                <c:pt idx="130">
                  <c:v>0.48830950936015</c:v>
                </c:pt>
                <c:pt idx="131">
                  <c:v>0.108748444280044</c:v>
                </c:pt>
                <c:pt idx="132">
                  <c:v>-0.44228426594742598</c:v>
                </c:pt>
                <c:pt idx="133">
                  <c:v>0.8208883489819</c:v>
                </c:pt>
                <c:pt idx="134">
                  <c:v>0.72691348333932404</c:v>
                </c:pt>
                <c:pt idx="135">
                  <c:v>-4.2454275582464597E-2</c:v>
                </c:pt>
                <c:pt idx="136">
                  <c:v>-0.35514333047672297</c:v>
                </c:pt>
                <c:pt idx="137">
                  <c:v>-1.02343146223613</c:v>
                </c:pt>
                <c:pt idx="138">
                  <c:v>-3.7152572430595901E-2</c:v>
                </c:pt>
                <c:pt idx="139">
                  <c:v>0.45395522805316701</c:v>
                </c:pt>
                <c:pt idx="140">
                  <c:v>-0.53742972043903403</c:v>
                </c:pt>
                <c:pt idx="141">
                  <c:v>1.2376848445731601</c:v>
                </c:pt>
                <c:pt idx="142">
                  <c:v>-0.51870924978152</c:v>
                </c:pt>
                <c:pt idx="143">
                  <c:v>0.46318107534927</c:v>
                </c:pt>
                <c:pt idx="144">
                  <c:v>0.91776656164695303</c:v>
                </c:pt>
                <c:pt idx="145">
                  <c:v>-1.8264753583215101</c:v>
                </c:pt>
                <c:pt idx="146">
                  <c:v>0.160832562065302</c:v>
                </c:pt>
                <c:pt idx="147">
                  <c:v>-0.18887838996214901</c:v>
                </c:pt>
                <c:pt idx="148">
                  <c:v>-0.328319452393531</c:v>
                </c:pt>
                <c:pt idx="149">
                  <c:v>0.61257110384094904</c:v>
                </c:pt>
                <c:pt idx="150">
                  <c:v>-0.18877273710158601</c:v>
                </c:pt>
                <c:pt idx="151">
                  <c:v>1.4514828134326001</c:v>
                </c:pt>
                <c:pt idx="152">
                  <c:v>-0.175410943734369</c:v>
                </c:pt>
                <c:pt idx="153">
                  <c:v>-1.42528025177093</c:v>
                </c:pt>
                <c:pt idx="154">
                  <c:v>0.47684446129170399</c:v>
                </c:pt>
                <c:pt idx="155">
                  <c:v>-0.70502990311844005</c:v>
                </c:pt>
                <c:pt idx="156">
                  <c:v>0.38020954254170403</c:v>
                </c:pt>
                <c:pt idx="157">
                  <c:v>0.72272894641417995</c:v>
                </c:pt>
                <c:pt idx="158">
                  <c:v>-9.5604727156086908E-3</c:v>
                </c:pt>
                <c:pt idx="159">
                  <c:v>-4.0185807166232698E-2</c:v>
                </c:pt>
                <c:pt idx="160">
                  <c:v>0.46153636640471801</c:v>
                </c:pt>
                <c:pt idx="161">
                  <c:v>-0.80127202854934698</c:v>
                </c:pt>
                <c:pt idx="162">
                  <c:v>0.58828068909097897</c:v>
                </c:pt>
                <c:pt idx="163">
                  <c:v>-1.2156964499282601</c:v>
                </c:pt>
                <c:pt idx="164">
                  <c:v>4.21316282332636E-2</c:v>
                </c:pt>
                <c:pt idx="165">
                  <c:v>0.223773067358953</c:v>
                </c:pt>
                <c:pt idx="166">
                  <c:v>-2.7033711549529601E-2</c:v>
                </c:pt>
                <c:pt idx="167">
                  <c:v>1.1394654166978599</c:v>
                </c:pt>
                <c:pt idx="168">
                  <c:v>-1.0751177603840799E-2</c:v>
                </c:pt>
                <c:pt idx="169">
                  <c:v>-0.38881022046865998</c:v>
                </c:pt>
                <c:pt idx="170">
                  <c:v>0.29416722333170298</c:v>
                </c:pt>
                <c:pt idx="171">
                  <c:v>-0.85032459360784596</c:v>
                </c:pt>
                <c:pt idx="172">
                  <c:v>-7.10183221410952E-2</c:v>
                </c:pt>
                <c:pt idx="173">
                  <c:v>0.24666952006753701</c:v>
                </c:pt>
                <c:pt idx="174">
                  <c:v>-0.56789089930130898</c:v>
                </c:pt>
                <c:pt idx="175">
                  <c:v>1.00912051009221</c:v>
                </c:pt>
                <c:pt idx="176">
                  <c:v>0.69151470192272502</c:v>
                </c:pt>
                <c:pt idx="177">
                  <c:v>-0.35885313617333198</c:v>
                </c:pt>
                <c:pt idx="178">
                  <c:v>-0.13886303434988001</c:v>
                </c:pt>
                <c:pt idx="179">
                  <c:v>-0.55854822019185002</c:v>
                </c:pt>
                <c:pt idx="180">
                  <c:v>-1.9012933635349501E-2</c:v>
                </c:pt>
                <c:pt idx="181">
                  <c:v>0.116644225941491</c:v>
                </c:pt>
                <c:pt idx="182">
                  <c:v>-0.45606984241528198</c:v>
                </c:pt>
                <c:pt idx="183">
                  <c:v>1.13778280058685</c:v>
                </c:pt>
                <c:pt idx="184">
                  <c:v>5.8510368148271902E-2</c:v>
                </c:pt>
                <c:pt idx="185">
                  <c:v>-8.7625434155713302E-3</c:v>
                </c:pt>
                <c:pt idx="186">
                  <c:v>0.21643960012906699</c:v>
                </c:pt>
                <c:pt idx="187">
                  <c:v>-1.0851931374800301</c:v>
                </c:pt>
                <c:pt idx="188">
                  <c:v>0.42365097711372801</c:v>
                </c:pt>
                <c:pt idx="189">
                  <c:v>-0.11590967799036</c:v>
                </c:pt>
                <c:pt idx="190">
                  <c:v>-0.238530712572598</c:v>
                </c:pt>
                <c:pt idx="191">
                  <c:v>1.03929927870939</c:v>
                </c:pt>
                <c:pt idx="192">
                  <c:v>-0.53797080803608999</c:v>
                </c:pt>
                <c:pt idx="193">
                  <c:v>1.1429204499358301</c:v>
                </c:pt>
                <c:pt idx="194">
                  <c:v>0.17429033888801601</c:v>
                </c:pt>
                <c:pt idx="195">
                  <c:v>-1.7745209489398801</c:v>
                </c:pt>
                <c:pt idx="196">
                  <c:v>0.85273863883566203</c:v>
                </c:pt>
                <c:pt idx="197">
                  <c:v>-0.47723568267251598</c:v>
                </c:pt>
                <c:pt idx="198">
                  <c:v>-0.322493873406413</c:v>
                </c:pt>
                <c:pt idx="199">
                  <c:v>0.96680780147623202</c:v>
                </c:pt>
                <c:pt idx="200">
                  <c:v>-0.27419045368589601</c:v>
                </c:pt>
                <c:pt idx="201">
                  <c:v>0.534439360063102</c:v>
                </c:pt>
                <c:pt idx="202">
                  <c:v>0.35481123561412098</c:v>
                </c:pt>
                <c:pt idx="203">
                  <c:v>-0.77609824358239798</c:v>
                </c:pt>
                <c:pt idx="204">
                  <c:v>-2.9479786204705399E-2</c:v>
                </c:pt>
                <c:pt idx="205">
                  <c:v>-0.94990805168333603</c:v>
                </c:pt>
                <c:pt idx="206">
                  <c:v>0.498274986058312</c:v>
                </c:pt>
                <c:pt idx="207">
                  <c:v>0.42542173226565599</c:v>
                </c:pt>
                <c:pt idx="208">
                  <c:v>-0.50419686899191196</c:v>
                </c:pt>
                <c:pt idx="209">
                  <c:v>2.0882005230209799</c:v>
                </c:pt>
                <c:pt idx="210">
                  <c:v>1.0135859731307899</c:v>
                </c:pt>
                <c:pt idx="211">
                  <c:v>-2.69759753201709</c:v>
                </c:pt>
                <c:pt idx="212">
                  <c:v>2.1138756043190901</c:v>
                </c:pt>
                <c:pt idx="213">
                  <c:v>-6.23049573877584</c:v>
                </c:pt>
                <c:pt idx="214">
                  <c:v>11.8539245137469</c:v>
                </c:pt>
                <c:pt idx="215">
                  <c:v>-1.4061847088628601</c:v>
                </c:pt>
                <c:pt idx="216">
                  <c:v>7.8275044494391404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B1-4D33-BF39-1EF3CDBF8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CID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'GH (PeriodoPor2)'!$T$17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'GH (PeriodoPor2)'!$T$18:$T$234</c:f>
              <c:numCache>
                <c:formatCode>0</c:formatCode>
                <c:ptCount val="217"/>
                <c:pt idx="0">
                  <c:v>-2.04555175668761</c:v>
                </c:pt>
                <c:pt idx="1">
                  <c:v>-3.0633111206602299</c:v>
                </c:pt>
                <c:pt idx="2">
                  <c:v>-13.1776180213425</c:v>
                </c:pt>
                <c:pt idx="3">
                  <c:v>-10.545138597236599</c:v>
                </c:pt>
                <c:pt idx="4">
                  <c:v>-7.9225514423221597</c:v>
                </c:pt>
                <c:pt idx="5">
                  <c:v>-4.3323523187128696</c:v>
                </c:pt>
                <c:pt idx="6">
                  <c:v>-0.89505773497503205</c:v>
                </c:pt>
                <c:pt idx="7">
                  <c:v>5.4054181177234102E-2</c:v>
                </c:pt>
                <c:pt idx="8">
                  <c:v>0.644707955004722</c:v>
                </c:pt>
                <c:pt idx="9">
                  <c:v>-0.36774881285404598</c:v>
                </c:pt>
                <c:pt idx="10">
                  <c:v>0.26891042221232198</c:v>
                </c:pt>
                <c:pt idx="11">
                  <c:v>-0.211796275141825</c:v>
                </c:pt>
                <c:pt idx="12">
                  <c:v>0.37326808022300501</c:v>
                </c:pt>
                <c:pt idx="13">
                  <c:v>-0.23857781179547799</c:v>
                </c:pt>
                <c:pt idx="14">
                  <c:v>8.0159725078971303E-2</c:v>
                </c:pt>
                <c:pt idx="15">
                  <c:v>-0.19989427690276901</c:v>
                </c:pt>
                <c:pt idx="16">
                  <c:v>0.301481361368793</c:v>
                </c:pt>
                <c:pt idx="17">
                  <c:v>-0.41194676354015303</c:v>
                </c:pt>
                <c:pt idx="18">
                  <c:v>0.62826357075787898</c:v>
                </c:pt>
                <c:pt idx="19">
                  <c:v>-0.52465146550547304</c:v>
                </c:pt>
                <c:pt idx="20">
                  <c:v>0.35590231901295499</c:v>
                </c:pt>
                <c:pt idx="21">
                  <c:v>-0.31518715030328198</c:v>
                </c:pt>
                <c:pt idx="22">
                  <c:v>0.370202399616893</c:v>
                </c:pt>
                <c:pt idx="23">
                  <c:v>-0.31224183775136299</c:v>
                </c:pt>
                <c:pt idx="24">
                  <c:v>0.31245411393619898</c:v>
                </c:pt>
                <c:pt idx="25">
                  <c:v>-0.37723551014547202</c:v>
                </c:pt>
                <c:pt idx="26">
                  <c:v>0.78166829209675603</c:v>
                </c:pt>
                <c:pt idx="27">
                  <c:v>-0.87738190019268303</c:v>
                </c:pt>
                <c:pt idx="28">
                  <c:v>0.39177355085722798</c:v>
                </c:pt>
                <c:pt idx="29">
                  <c:v>-0.53575861318929496</c:v>
                </c:pt>
                <c:pt idx="30">
                  <c:v>0.50339457971672097</c:v>
                </c:pt>
                <c:pt idx="31">
                  <c:v>-0.32512643222862803</c:v>
                </c:pt>
                <c:pt idx="32">
                  <c:v>0.410848126652825</c:v>
                </c:pt>
                <c:pt idx="33">
                  <c:v>-0.42106306593971499</c:v>
                </c:pt>
                <c:pt idx="34">
                  <c:v>0.63932634314010395</c:v>
                </c:pt>
                <c:pt idx="35">
                  <c:v>-0.65657070017792296</c:v>
                </c:pt>
                <c:pt idx="36">
                  <c:v>0.46123497713422701</c:v>
                </c:pt>
                <c:pt idx="37">
                  <c:v>-0.53262034359995103</c:v>
                </c:pt>
                <c:pt idx="38">
                  <c:v>0.74286525989976104</c:v>
                </c:pt>
                <c:pt idx="39">
                  <c:v>-0.63404338469422605</c:v>
                </c:pt>
                <c:pt idx="40">
                  <c:v>0.64463573786758099</c:v>
                </c:pt>
                <c:pt idx="41">
                  <c:v>-0.41382787054143</c:v>
                </c:pt>
                <c:pt idx="42">
                  <c:v>0.70365344335338398</c:v>
                </c:pt>
                <c:pt idx="43">
                  <c:v>-0.75045333191702701</c:v>
                </c:pt>
                <c:pt idx="44">
                  <c:v>0.55885559645518401</c:v>
                </c:pt>
                <c:pt idx="45">
                  <c:v>-0.73278626908780997</c:v>
                </c:pt>
                <c:pt idx="46">
                  <c:v>0.69626138561291395</c:v>
                </c:pt>
                <c:pt idx="47">
                  <c:v>-0.74468589843000299</c:v>
                </c:pt>
                <c:pt idx="48">
                  <c:v>0.59622144519616704</c:v>
                </c:pt>
                <c:pt idx="49">
                  <c:v>-0.281079458808558</c:v>
                </c:pt>
                <c:pt idx="50">
                  <c:v>0.59181469121027896</c:v>
                </c:pt>
                <c:pt idx="51">
                  <c:v>-0.63110964834889205</c:v>
                </c:pt>
                <c:pt idx="52">
                  <c:v>0.41479358733105198</c:v>
                </c:pt>
                <c:pt idx="53">
                  <c:v>-0.340663857902471</c:v>
                </c:pt>
                <c:pt idx="54">
                  <c:v>0.48175147321571998</c:v>
                </c:pt>
                <c:pt idx="55">
                  <c:v>-0.32500420935631702</c:v>
                </c:pt>
                <c:pt idx="56">
                  <c:v>0.278790885599422</c:v>
                </c:pt>
                <c:pt idx="57">
                  <c:v>-0.28978634623056398</c:v>
                </c:pt>
                <c:pt idx="58">
                  <c:v>0.43533309500953499</c:v>
                </c:pt>
                <c:pt idx="59">
                  <c:v>-0.55610824958368399</c:v>
                </c:pt>
                <c:pt idx="60">
                  <c:v>0.45015324794743999</c:v>
                </c:pt>
                <c:pt idx="61">
                  <c:v>-0.455392739999193</c:v>
                </c:pt>
                <c:pt idx="62">
                  <c:v>0.52290835569503502</c:v>
                </c:pt>
                <c:pt idx="63">
                  <c:v>-0.72535617745636105</c:v>
                </c:pt>
                <c:pt idx="64">
                  <c:v>0.50451701009111205</c:v>
                </c:pt>
                <c:pt idx="65">
                  <c:v>-0.128851995598362</c:v>
                </c:pt>
                <c:pt idx="66">
                  <c:v>0.39409586533322499</c:v>
                </c:pt>
                <c:pt idx="67">
                  <c:v>-0.56524230615134297</c:v>
                </c:pt>
                <c:pt idx="68">
                  <c:v>0.81304145086876201</c:v>
                </c:pt>
                <c:pt idx="69">
                  <c:v>-0.80617621526142802</c:v>
                </c:pt>
                <c:pt idx="70">
                  <c:v>0.45500546628590699</c:v>
                </c:pt>
                <c:pt idx="71">
                  <c:v>-0.27224523029738801</c:v>
                </c:pt>
                <c:pt idx="72">
                  <c:v>0.32856561568934101</c:v>
                </c:pt>
                <c:pt idx="73">
                  <c:v>-5.6264061117883402E-2</c:v>
                </c:pt>
                <c:pt idx="74">
                  <c:v>0.25642284999743797</c:v>
                </c:pt>
                <c:pt idx="75">
                  <c:v>-0.58509097181098801</c:v>
                </c:pt>
                <c:pt idx="76">
                  <c:v>0.54063187879147701</c:v>
                </c:pt>
                <c:pt idx="77">
                  <c:v>-0.33408595310046502</c:v>
                </c:pt>
                <c:pt idx="78">
                  <c:v>0.26310035821134498</c:v>
                </c:pt>
                <c:pt idx="79">
                  <c:v>-0.54456452807532696</c:v>
                </c:pt>
                <c:pt idx="80">
                  <c:v>0.66887799572166995</c:v>
                </c:pt>
                <c:pt idx="81">
                  <c:v>-0.37903422425468097</c:v>
                </c:pt>
                <c:pt idx="82">
                  <c:v>0.43973150326391502</c:v>
                </c:pt>
                <c:pt idx="83">
                  <c:v>-0.334340138249069</c:v>
                </c:pt>
                <c:pt idx="84">
                  <c:v>0.57643128528733301</c:v>
                </c:pt>
                <c:pt idx="85">
                  <c:v>-0.69094210041906201</c:v>
                </c:pt>
                <c:pt idx="86">
                  <c:v>0.93710598306586601</c:v>
                </c:pt>
                <c:pt idx="87">
                  <c:v>-1.11737984409533</c:v>
                </c:pt>
                <c:pt idx="88">
                  <c:v>0.64038905086988995</c:v>
                </c:pt>
                <c:pt idx="89">
                  <c:v>-7.8038351410438106E-2</c:v>
                </c:pt>
                <c:pt idx="90">
                  <c:v>0.221041965331883</c:v>
                </c:pt>
                <c:pt idx="91">
                  <c:v>-0.63915125780139104</c:v>
                </c:pt>
                <c:pt idx="92">
                  <c:v>0.66020383748514799</c:v>
                </c:pt>
                <c:pt idx="93">
                  <c:v>-0.25097327854317902</c:v>
                </c:pt>
                <c:pt idx="94">
                  <c:v>0.31810406271924302</c:v>
                </c:pt>
                <c:pt idx="95">
                  <c:v>-0.63087419508796805</c:v>
                </c:pt>
                <c:pt idx="96">
                  <c:v>0.29962581718480902</c:v>
                </c:pt>
                <c:pt idx="97">
                  <c:v>-0.291738922174544</c:v>
                </c:pt>
                <c:pt idx="98">
                  <c:v>0.49610561798549102</c:v>
                </c:pt>
                <c:pt idx="99">
                  <c:v>-0.37179888277795797</c:v>
                </c:pt>
                <c:pt idx="100">
                  <c:v>0.28862980620291001</c:v>
                </c:pt>
                <c:pt idx="101">
                  <c:v>-0.36017136461028898</c:v>
                </c:pt>
                <c:pt idx="102">
                  <c:v>0.50925667619652204</c:v>
                </c:pt>
                <c:pt idx="103">
                  <c:v>-0.71972826821446401</c:v>
                </c:pt>
                <c:pt idx="104">
                  <c:v>0.64652576709244702</c:v>
                </c:pt>
                <c:pt idx="105">
                  <c:v>-0.49335724046972601</c:v>
                </c:pt>
                <c:pt idx="106">
                  <c:v>0.41474426363855799</c:v>
                </c:pt>
                <c:pt idx="107">
                  <c:v>-0.30130572773776798</c:v>
                </c:pt>
                <c:pt idx="108">
                  <c:v>0.33465751922587</c:v>
                </c:pt>
                <c:pt idx="109">
                  <c:v>-0.45427304417449799</c:v>
                </c:pt>
                <c:pt idx="110">
                  <c:v>0.74617292078551201</c:v>
                </c:pt>
                <c:pt idx="111">
                  <c:v>-0.58738973803497896</c:v>
                </c:pt>
                <c:pt idx="112">
                  <c:v>0.37763507590433698</c:v>
                </c:pt>
                <c:pt idx="113">
                  <c:v>-0.61345377008215596</c:v>
                </c:pt>
                <c:pt idx="114">
                  <c:v>0.56408941534069301</c:v>
                </c:pt>
                <c:pt idx="115">
                  <c:v>-0.39888666966436198</c:v>
                </c:pt>
                <c:pt idx="116">
                  <c:v>0.42817559111454501</c:v>
                </c:pt>
                <c:pt idx="117">
                  <c:v>-0.25350928872877498</c:v>
                </c:pt>
                <c:pt idx="118">
                  <c:v>0.22125963947226199</c:v>
                </c:pt>
                <c:pt idx="119">
                  <c:v>-0.21616824388776901</c:v>
                </c:pt>
                <c:pt idx="120">
                  <c:v>0.62772711348241605</c:v>
                </c:pt>
                <c:pt idx="121">
                  <c:v>-0.76805086033498904</c:v>
                </c:pt>
                <c:pt idx="122">
                  <c:v>0.84838021149446197</c:v>
                </c:pt>
                <c:pt idx="123">
                  <c:v>-0.40457620167609198</c:v>
                </c:pt>
                <c:pt idx="124">
                  <c:v>0.54157502704744498</c:v>
                </c:pt>
                <c:pt idx="125">
                  <c:v>-0.36659887626096299</c:v>
                </c:pt>
                <c:pt idx="126">
                  <c:v>0.38509431497902802</c:v>
                </c:pt>
                <c:pt idx="127">
                  <c:v>-0.38122007935784002</c:v>
                </c:pt>
                <c:pt idx="128">
                  <c:v>0.40391542965726501</c:v>
                </c:pt>
                <c:pt idx="129">
                  <c:v>-0.50988693574233901</c:v>
                </c:pt>
                <c:pt idx="130">
                  <c:v>0.60880763180795905</c:v>
                </c:pt>
                <c:pt idx="131">
                  <c:v>-0.68431919134831598</c:v>
                </c:pt>
                <c:pt idx="132">
                  <c:v>0.67864948502042599</c:v>
                </c:pt>
                <c:pt idx="133">
                  <c:v>-0.67348987037041397</c:v>
                </c:pt>
                <c:pt idx="134">
                  <c:v>0.79288760413260195</c:v>
                </c:pt>
                <c:pt idx="135">
                  <c:v>-0.59451665243627905</c:v>
                </c:pt>
                <c:pt idx="136">
                  <c:v>0.67964286065666701</c:v>
                </c:pt>
                <c:pt idx="137">
                  <c:v>-0.53061043802332697</c:v>
                </c:pt>
                <c:pt idx="138">
                  <c:v>0.31582817697876903</c:v>
                </c:pt>
                <c:pt idx="139">
                  <c:v>-0.47068577857393101</c:v>
                </c:pt>
                <c:pt idx="140">
                  <c:v>0.44644626708282698</c:v>
                </c:pt>
                <c:pt idx="141">
                  <c:v>-0.35911860956671199</c:v>
                </c:pt>
                <c:pt idx="142">
                  <c:v>0.79956052306841596</c:v>
                </c:pt>
                <c:pt idx="143">
                  <c:v>-0.68171893554112195</c:v>
                </c:pt>
                <c:pt idx="144">
                  <c:v>0.58772166430793504</c:v>
                </c:pt>
                <c:pt idx="145">
                  <c:v>-0.751491067940949</c:v>
                </c:pt>
                <c:pt idx="146">
                  <c:v>0.69428278117278197</c:v>
                </c:pt>
                <c:pt idx="147">
                  <c:v>-0.70145508788687205</c:v>
                </c:pt>
                <c:pt idx="148">
                  <c:v>0.68391005202692801</c:v>
                </c:pt>
                <c:pt idx="149">
                  <c:v>-0.38332188878166701</c:v>
                </c:pt>
                <c:pt idx="150">
                  <c:v>0.47039678784866201</c:v>
                </c:pt>
                <c:pt idx="151">
                  <c:v>-0.44055642814943202</c:v>
                </c:pt>
                <c:pt idx="152">
                  <c:v>0.54465404905646597</c:v>
                </c:pt>
                <c:pt idx="153">
                  <c:v>-0.35452302477125602</c:v>
                </c:pt>
                <c:pt idx="154">
                  <c:v>0.35041867162839002</c:v>
                </c:pt>
                <c:pt idx="155">
                  <c:v>-0.61443625690994297</c:v>
                </c:pt>
                <c:pt idx="156">
                  <c:v>0.59470352314869501</c:v>
                </c:pt>
                <c:pt idx="157">
                  <c:v>-0.50314370718891399</c:v>
                </c:pt>
                <c:pt idx="158">
                  <c:v>0.39978475975508698</c:v>
                </c:pt>
                <c:pt idx="159">
                  <c:v>-0.41025249750750797</c:v>
                </c:pt>
                <c:pt idx="160">
                  <c:v>0.92941690992774395</c:v>
                </c:pt>
                <c:pt idx="161">
                  <c:v>-0.88039267854326198</c:v>
                </c:pt>
                <c:pt idx="162">
                  <c:v>0.47835370085122098</c:v>
                </c:pt>
                <c:pt idx="163">
                  <c:v>-0.53047590899130503</c:v>
                </c:pt>
                <c:pt idx="164">
                  <c:v>0.72475851257427204</c:v>
                </c:pt>
                <c:pt idx="165">
                  <c:v>-0.44138773159226502</c:v>
                </c:pt>
                <c:pt idx="166">
                  <c:v>0.221771760171698</c:v>
                </c:pt>
                <c:pt idx="167">
                  <c:v>-0.26225667145848802</c:v>
                </c:pt>
                <c:pt idx="168">
                  <c:v>0.61189984090018801</c:v>
                </c:pt>
                <c:pt idx="169">
                  <c:v>-0.80549326877307703</c:v>
                </c:pt>
                <c:pt idx="170">
                  <c:v>0.53551939657057201</c:v>
                </c:pt>
                <c:pt idx="171">
                  <c:v>-0.57617846811845197</c:v>
                </c:pt>
                <c:pt idx="172">
                  <c:v>0.44936901223662701</c:v>
                </c:pt>
                <c:pt idx="173">
                  <c:v>-0.37319021824403098</c:v>
                </c:pt>
                <c:pt idx="174">
                  <c:v>0.396008168189875</c:v>
                </c:pt>
                <c:pt idx="175">
                  <c:v>-0.47335510167454098</c:v>
                </c:pt>
                <c:pt idx="176">
                  <c:v>0.60470092231563599</c:v>
                </c:pt>
                <c:pt idx="177">
                  <c:v>-0.60034155956524105</c:v>
                </c:pt>
                <c:pt idx="178">
                  <c:v>0.47742660192345598</c:v>
                </c:pt>
                <c:pt idx="179">
                  <c:v>-0.54674872203179903</c:v>
                </c:pt>
                <c:pt idx="180">
                  <c:v>0.66770569826506598</c:v>
                </c:pt>
                <c:pt idx="181">
                  <c:v>-0.358808249030037</c:v>
                </c:pt>
                <c:pt idx="182">
                  <c:v>0.37096846504696901</c:v>
                </c:pt>
                <c:pt idx="183">
                  <c:v>-0.57617553067029903</c:v>
                </c:pt>
                <c:pt idx="184">
                  <c:v>0.62617006164123401</c:v>
                </c:pt>
                <c:pt idx="185">
                  <c:v>-0.51258576459823202</c:v>
                </c:pt>
                <c:pt idx="186">
                  <c:v>0.44810269515591</c:v>
                </c:pt>
                <c:pt idx="187">
                  <c:v>-0.43231118055993401</c:v>
                </c:pt>
                <c:pt idx="188">
                  <c:v>0.52808273813797901</c:v>
                </c:pt>
                <c:pt idx="189">
                  <c:v>-0.23715849851256801</c:v>
                </c:pt>
                <c:pt idx="190">
                  <c:v>0.34637303825541099</c:v>
                </c:pt>
                <c:pt idx="191">
                  <c:v>-0.56514938556404903</c:v>
                </c:pt>
                <c:pt idx="192">
                  <c:v>0.41758901056439302</c:v>
                </c:pt>
                <c:pt idx="193">
                  <c:v>-0.315728949179306</c:v>
                </c:pt>
                <c:pt idx="194">
                  <c:v>0.41809870553746997</c:v>
                </c:pt>
                <c:pt idx="195">
                  <c:v>-0.50733330450694203</c:v>
                </c:pt>
                <c:pt idx="196">
                  <c:v>0.555610825260894</c:v>
                </c:pt>
                <c:pt idx="197">
                  <c:v>-0.50974240599688503</c:v>
                </c:pt>
                <c:pt idx="198">
                  <c:v>0.27477552334153199</c:v>
                </c:pt>
                <c:pt idx="199">
                  <c:v>-0.18937072663540899</c:v>
                </c:pt>
                <c:pt idx="200">
                  <c:v>0.53983808061335503</c:v>
                </c:pt>
                <c:pt idx="201">
                  <c:v>-0.58541193266916602</c:v>
                </c:pt>
                <c:pt idx="202">
                  <c:v>0.76204909168523904</c:v>
                </c:pt>
                <c:pt idx="203">
                  <c:v>-0.49877524474756002</c:v>
                </c:pt>
                <c:pt idx="204">
                  <c:v>0.38365990629069702</c:v>
                </c:pt>
                <c:pt idx="205">
                  <c:v>-0.65208024775739504</c:v>
                </c:pt>
                <c:pt idx="206">
                  <c:v>0.69781321272806296</c:v>
                </c:pt>
                <c:pt idx="207">
                  <c:v>-0.48774137952466701</c:v>
                </c:pt>
                <c:pt idx="208">
                  <c:v>0.616136899438672</c:v>
                </c:pt>
                <c:pt idx="209">
                  <c:v>-0.39746116290302003</c:v>
                </c:pt>
                <c:pt idx="210">
                  <c:v>0.64962239399825195</c:v>
                </c:pt>
                <c:pt idx="211">
                  <c:v>-1.4229115213085901</c:v>
                </c:pt>
                <c:pt idx="212">
                  <c:v>1.76004283082137</c:v>
                </c:pt>
                <c:pt idx="213">
                  <c:v>2.7118654413232299</c:v>
                </c:pt>
                <c:pt idx="214">
                  <c:v>5.5980804434958999</c:v>
                </c:pt>
                <c:pt idx="215">
                  <c:v>1.99910630665571</c:v>
                </c:pt>
                <c:pt idx="216">
                  <c:v>1.9332478254490399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F-4732-80B4-3B0F5A8BF956}"/>
            </c:ext>
          </c:extLst>
        </c:ser>
        <c:ser>
          <c:idx val="1"/>
          <c:order val="1"/>
          <c:tx>
            <c:strRef>
              <c:f>'GH (PeriodoPor2)'!$U$17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'GH (PeriodoPor2)'!$U$18:$U$234</c:f>
              <c:numCache>
                <c:formatCode>0</c:formatCode>
                <c:ptCount val="217"/>
                <c:pt idx="0">
                  <c:v>0.40681508920211701</c:v>
                </c:pt>
                <c:pt idx="1">
                  <c:v>18.067096382966501</c:v>
                </c:pt>
                <c:pt idx="2">
                  <c:v>-15.515456148712</c:v>
                </c:pt>
                <c:pt idx="3">
                  <c:v>81.573456125024705</c:v>
                </c:pt>
                <c:pt idx="4">
                  <c:v>-37.378148464510602</c:v>
                </c:pt>
                <c:pt idx="5">
                  <c:v>137.74580369628899</c:v>
                </c:pt>
                <c:pt idx="6">
                  <c:v>-38.990375679347601</c:v>
                </c:pt>
                <c:pt idx="7">
                  <c:v>135.24026605834399</c:v>
                </c:pt>
                <c:pt idx="8">
                  <c:v>-32.829874840123502</c:v>
                </c:pt>
                <c:pt idx="9">
                  <c:v>135.608267684829</c:v>
                </c:pt>
                <c:pt idx="10">
                  <c:v>-37.219469417764401</c:v>
                </c:pt>
                <c:pt idx="11">
                  <c:v>140.49898385014299</c:v>
                </c:pt>
                <c:pt idx="12">
                  <c:v>-38.276370435860599</c:v>
                </c:pt>
                <c:pt idx="13">
                  <c:v>139.38295815423001</c:v>
                </c:pt>
                <c:pt idx="14">
                  <c:v>-37.4632393965353</c:v>
                </c:pt>
                <c:pt idx="15">
                  <c:v>135.47554801542501</c:v>
                </c:pt>
                <c:pt idx="16">
                  <c:v>-32.471115272630101</c:v>
                </c:pt>
                <c:pt idx="17">
                  <c:v>135.673782981036</c:v>
                </c:pt>
                <c:pt idx="18">
                  <c:v>-37.238538902988999</c:v>
                </c:pt>
                <c:pt idx="19">
                  <c:v>139.42267547992</c:v>
                </c:pt>
                <c:pt idx="20">
                  <c:v>-38.2731804604621</c:v>
                </c:pt>
                <c:pt idx="21">
                  <c:v>140.608160009812</c:v>
                </c:pt>
                <c:pt idx="22">
                  <c:v>-37.805124555485499</c:v>
                </c:pt>
                <c:pt idx="23">
                  <c:v>135.72642731805601</c:v>
                </c:pt>
                <c:pt idx="24">
                  <c:v>-33.1000255278475</c:v>
                </c:pt>
                <c:pt idx="25">
                  <c:v>135.709238941416</c:v>
                </c:pt>
                <c:pt idx="26">
                  <c:v>-36.579324493494298</c:v>
                </c:pt>
                <c:pt idx="27">
                  <c:v>139.00055623216201</c:v>
                </c:pt>
                <c:pt idx="28">
                  <c:v>-37.887649335734999</c:v>
                </c:pt>
                <c:pt idx="29">
                  <c:v>140.11754590971401</c:v>
                </c:pt>
                <c:pt idx="30">
                  <c:v>-37.870101085933399</c:v>
                </c:pt>
                <c:pt idx="31">
                  <c:v>135.92181366603501</c:v>
                </c:pt>
                <c:pt idx="32">
                  <c:v>-33.1520730941266</c:v>
                </c:pt>
                <c:pt idx="33">
                  <c:v>135.88514096246999</c:v>
                </c:pt>
                <c:pt idx="34">
                  <c:v>-33.808080051229901</c:v>
                </c:pt>
                <c:pt idx="35">
                  <c:v>135.78620076961499</c:v>
                </c:pt>
                <c:pt idx="36">
                  <c:v>-38.092380539110003</c:v>
                </c:pt>
                <c:pt idx="37">
                  <c:v>141.31297336788299</c:v>
                </c:pt>
                <c:pt idx="38">
                  <c:v>-38.428318457356902</c:v>
                </c:pt>
                <c:pt idx="39">
                  <c:v>135.97240191963701</c:v>
                </c:pt>
                <c:pt idx="40">
                  <c:v>-33.476840333444798</c:v>
                </c:pt>
                <c:pt idx="41">
                  <c:v>135.77910583857701</c:v>
                </c:pt>
                <c:pt idx="42">
                  <c:v>-33.461363249217797</c:v>
                </c:pt>
                <c:pt idx="43">
                  <c:v>135.81324142828001</c:v>
                </c:pt>
                <c:pt idx="44">
                  <c:v>-37.595484946570103</c:v>
                </c:pt>
                <c:pt idx="45">
                  <c:v>140.35243470943001</c:v>
                </c:pt>
                <c:pt idx="46">
                  <c:v>-38.496454242261102</c:v>
                </c:pt>
                <c:pt idx="47">
                  <c:v>137.34965419392199</c:v>
                </c:pt>
                <c:pt idx="48">
                  <c:v>-34.266683211696403</c:v>
                </c:pt>
                <c:pt idx="49">
                  <c:v>135.77004628341001</c:v>
                </c:pt>
                <c:pt idx="50">
                  <c:v>-33.567169200890497</c:v>
                </c:pt>
                <c:pt idx="51">
                  <c:v>135.970754287988</c:v>
                </c:pt>
                <c:pt idx="52">
                  <c:v>-37.939140965476497</c:v>
                </c:pt>
                <c:pt idx="53">
                  <c:v>140.59408828621301</c:v>
                </c:pt>
                <c:pt idx="54">
                  <c:v>-38.129145411994202</c:v>
                </c:pt>
                <c:pt idx="55">
                  <c:v>139.62383207371499</c:v>
                </c:pt>
                <c:pt idx="56">
                  <c:v>-37.618589076570402</c:v>
                </c:pt>
                <c:pt idx="57">
                  <c:v>135.889234588844</c:v>
                </c:pt>
                <c:pt idx="58">
                  <c:v>-32.814908792397901</c:v>
                </c:pt>
                <c:pt idx="59">
                  <c:v>135.31785935408101</c:v>
                </c:pt>
                <c:pt idx="60">
                  <c:v>-36.781347238110598</c:v>
                </c:pt>
                <c:pt idx="61">
                  <c:v>139.415964570667</c:v>
                </c:pt>
                <c:pt idx="62">
                  <c:v>-38.909594688559501</c:v>
                </c:pt>
                <c:pt idx="63">
                  <c:v>141.25991508314601</c:v>
                </c:pt>
                <c:pt idx="64">
                  <c:v>-37.790466010694701</c:v>
                </c:pt>
                <c:pt idx="65">
                  <c:v>135.610955070307</c:v>
                </c:pt>
                <c:pt idx="66">
                  <c:v>-33.211707214262802</c:v>
                </c:pt>
                <c:pt idx="67">
                  <c:v>135.719248126732</c:v>
                </c:pt>
                <c:pt idx="68">
                  <c:v>-36.574425005764603</c:v>
                </c:pt>
                <c:pt idx="69">
                  <c:v>139.799272707417</c:v>
                </c:pt>
                <c:pt idx="70">
                  <c:v>-38.4120853806456</c:v>
                </c:pt>
                <c:pt idx="71">
                  <c:v>139.84907498746199</c:v>
                </c:pt>
                <c:pt idx="72">
                  <c:v>-37.578620663022399</c:v>
                </c:pt>
                <c:pt idx="73">
                  <c:v>135.75277269904601</c:v>
                </c:pt>
                <c:pt idx="74">
                  <c:v>-33.124138130345003</c:v>
                </c:pt>
                <c:pt idx="75">
                  <c:v>136.011189095818</c:v>
                </c:pt>
                <c:pt idx="76">
                  <c:v>-34.855904173390698</c:v>
                </c:pt>
                <c:pt idx="77">
                  <c:v>136.51204289281901</c:v>
                </c:pt>
                <c:pt idx="78">
                  <c:v>-38.308151657639002</c:v>
                </c:pt>
                <c:pt idx="79">
                  <c:v>141.392477924443</c:v>
                </c:pt>
                <c:pt idx="80">
                  <c:v>-38.118665329633998</c:v>
                </c:pt>
                <c:pt idx="81">
                  <c:v>135.94180225985801</c:v>
                </c:pt>
                <c:pt idx="82">
                  <c:v>-33.867624715171303</c:v>
                </c:pt>
                <c:pt idx="83">
                  <c:v>136.02124194765801</c:v>
                </c:pt>
                <c:pt idx="84">
                  <c:v>-33.595770694113</c:v>
                </c:pt>
                <c:pt idx="85">
                  <c:v>136.22073566858899</c:v>
                </c:pt>
                <c:pt idx="86">
                  <c:v>-37.8150107244117</c:v>
                </c:pt>
                <c:pt idx="87">
                  <c:v>140.44352870428801</c:v>
                </c:pt>
                <c:pt idx="88">
                  <c:v>-38.6239776561602</c:v>
                </c:pt>
                <c:pt idx="89">
                  <c:v>136.27891891715799</c:v>
                </c:pt>
                <c:pt idx="90">
                  <c:v>-33.3575565136506</c:v>
                </c:pt>
                <c:pt idx="91">
                  <c:v>136.06477158065499</c:v>
                </c:pt>
                <c:pt idx="92">
                  <c:v>-33.639067764048903</c:v>
                </c:pt>
                <c:pt idx="93">
                  <c:v>135.855321292734</c:v>
                </c:pt>
                <c:pt idx="94">
                  <c:v>-38.486581081486001</c:v>
                </c:pt>
                <c:pt idx="95">
                  <c:v>141.31571312483601</c:v>
                </c:pt>
                <c:pt idx="96">
                  <c:v>-37.978032585166403</c:v>
                </c:pt>
                <c:pt idx="97">
                  <c:v>138.927568100798</c:v>
                </c:pt>
                <c:pt idx="98">
                  <c:v>-37.026173778239503</c:v>
                </c:pt>
                <c:pt idx="99">
                  <c:v>135.82019682264999</c:v>
                </c:pt>
                <c:pt idx="100">
                  <c:v>-32.940195511132103</c:v>
                </c:pt>
                <c:pt idx="101">
                  <c:v>136.13779502759201</c:v>
                </c:pt>
                <c:pt idx="102">
                  <c:v>-37.898500571869498</c:v>
                </c:pt>
                <c:pt idx="103">
                  <c:v>139.85210812443401</c:v>
                </c:pt>
                <c:pt idx="104">
                  <c:v>-38.778394402803599</c:v>
                </c:pt>
                <c:pt idx="105">
                  <c:v>140.66229339695099</c:v>
                </c:pt>
                <c:pt idx="106">
                  <c:v>-37.373617385986698</c:v>
                </c:pt>
                <c:pt idx="107">
                  <c:v>135.65530920065001</c:v>
                </c:pt>
                <c:pt idx="108">
                  <c:v>-33.093883693854899</c:v>
                </c:pt>
                <c:pt idx="109">
                  <c:v>135.686517150664</c:v>
                </c:pt>
                <c:pt idx="110">
                  <c:v>-37.066072508000502</c:v>
                </c:pt>
                <c:pt idx="111">
                  <c:v>140.15614302797599</c:v>
                </c:pt>
                <c:pt idx="112">
                  <c:v>-38.188279443531599</c:v>
                </c:pt>
                <c:pt idx="113">
                  <c:v>139.40340938941199</c:v>
                </c:pt>
                <c:pt idx="114">
                  <c:v>-37.488702316755301</c:v>
                </c:pt>
                <c:pt idx="115">
                  <c:v>135.92798444293999</c:v>
                </c:pt>
                <c:pt idx="116">
                  <c:v>-33.160525813431001</c:v>
                </c:pt>
                <c:pt idx="117">
                  <c:v>135.667874391087</c:v>
                </c:pt>
                <c:pt idx="118">
                  <c:v>-36.515587907587999</c:v>
                </c:pt>
                <c:pt idx="119">
                  <c:v>138.77551388092601</c:v>
                </c:pt>
                <c:pt idx="120">
                  <c:v>-38.2452272263927</c:v>
                </c:pt>
                <c:pt idx="121">
                  <c:v>141.014884489407</c:v>
                </c:pt>
                <c:pt idx="122">
                  <c:v>-37.877927492994303</c:v>
                </c:pt>
                <c:pt idx="123">
                  <c:v>135.71011128734401</c:v>
                </c:pt>
                <c:pt idx="124">
                  <c:v>-33.502073621314402</c:v>
                </c:pt>
                <c:pt idx="125">
                  <c:v>135.847189769864</c:v>
                </c:pt>
                <c:pt idx="126">
                  <c:v>-33.865164856495397</c:v>
                </c:pt>
                <c:pt idx="127">
                  <c:v>136.30275144899699</c:v>
                </c:pt>
                <c:pt idx="128">
                  <c:v>-37.873860411291297</c:v>
                </c:pt>
                <c:pt idx="129">
                  <c:v>140.293103174343</c:v>
                </c:pt>
                <c:pt idx="130">
                  <c:v>-38.148684038817599</c:v>
                </c:pt>
                <c:pt idx="131">
                  <c:v>136.865399059032</c:v>
                </c:pt>
                <c:pt idx="132">
                  <c:v>-33.863812242300703</c:v>
                </c:pt>
                <c:pt idx="133">
                  <c:v>135.44274103407699</c:v>
                </c:pt>
                <c:pt idx="134">
                  <c:v>-33.679366726924698</c:v>
                </c:pt>
                <c:pt idx="135">
                  <c:v>135.902420449419</c:v>
                </c:pt>
                <c:pt idx="136">
                  <c:v>-38.368363634800303</c:v>
                </c:pt>
                <c:pt idx="137">
                  <c:v>141.310704702625</c:v>
                </c:pt>
                <c:pt idx="138">
                  <c:v>-38.110969575739503</c:v>
                </c:pt>
                <c:pt idx="139">
                  <c:v>136.86756291521499</c:v>
                </c:pt>
                <c:pt idx="140">
                  <c:v>-34.507725710792002</c:v>
                </c:pt>
                <c:pt idx="141">
                  <c:v>135.82559604341901</c:v>
                </c:pt>
                <c:pt idx="142">
                  <c:v>-33.289556474415299</c:v>
                </c:pt>
                <c:pt idx="143">
                  <c:v>135.69001183060999</c:v>
                </c:pt>
                <c:pt idx="144">
                  <c:v>-37.468099369029403</c:v>
                </c:pt>
                <c:pt idx="145">
                  <c:v>140.07648475908701</c:v>
                </c:pt>
                <c:pt idx="146">
                  <c:v>-38.776226409834699</c:v>
                </c:pt>
                <c:pt idx="147">
                  <c:v>140.34751300650299</c:v>
                </c:pt>
                <c:pt idx="148">
                  <c:v>-37.007468220221902</c:v>
                </c:pt>
                <c:pt idx="149">
                  <c:v>135.470853908919</c:v>
                </c:pt>
                <c:pt idx="150">
                  <c:v>-33.121897539033199</c:v>
                </c:pt>
                <c:pt idx="151">
                  <c:v>135.406861472944</c:v>
                </c:pt>
                <c:pt idx="152">
                  <c:v>-37.150071865444197</c:v>
                </c:pt>
                <c:pt idx="153">
                  <c:v>140.05834516510399</c:v>
                </c:pt>
                <c:pt idx="154">
                  <c:v>-37.899994474004799</c:v>
                </c:pt>
                <c:pt idx="155">
                  <c:v>139.56302312753499</c:v>
                </c:pt>
                <c:pt idx="156">
                  <c:v>-37.691600589282103</c:v>
                </c:pt>
                <c:pt idx="157">
                  <c:v>135.62526506821601</c:v>
                </c:pt>
                <c:pt idx="158">
                  <c:v>-32.811197839486397</c:v>
                </c:pt>
                <c:pt idx="159">
                  <c:v>135.764463808611</c:v>
                </c:pt>
                <c:pt idx="160">
                  <c:v>-36.929432213997302</c:v>
                </c:pt>
                <c:pt idx="161">
                  <c:v>139.53831653593201</c:v>
                </c:pt>
                <c:pt idx="162">
                  <c:v>-38.277854983263502</c:v>
                </c:pt>
                <c:pt idx="163">
                  <c:v>140.803818859529</c:v>
                </c:pt>
                <c:pt idx="164">
                  <c:v>-37.9155428527773</c:v>
                </c:pt>
                <c:pt idx="165">
                  <c:v>135.399964698904</c:v>
                </c:pt>
                <c:pt idx="166">
                  <c:v>-32.816189055585099</c:v>
                </c:pt>
                <c:pt idx="167">
                  <c:v>135.35178600638099</c:v>
                </c:pt>
                <c:pt idx="168">
                  <c:v>-33.209786644071698</c:v>
                </c:pt>
                <c:pt idx="169">
                  <c:v>135.80521848991299</c:v>
                </c:pt>
                <c:pt idx="170">
                  <c:v>-37.798689870523503</c:v>
                </c:pt>
                <c:pt idx="171">
                  <c:v>140.13126691732199</c:v>
                </c:pt>
                <c:pt idx="172">
                  <c:v>-37.974201765334101</c:v>
                </c:pt>
                <c:pt idx="173">
                  <c:v>136.05247430356499</c:v>
                </c:pt>
                <c:pt idx="174">
                  <c:v>-33.151537793840497</c:v>
                </c:pt>
                <c:pt idx="175">
                  <c:v>135.577037618829</c:v>
                </c:pt>
                <c:pt idx="176">
                  <c:v>-33.694522686060701</c:v>
                </c:pt>
                <c:pt idx="177">
                  <c:v>135.87157884219801</c:v>
                </c:pt>
                <c:pt idx="178">
                  <c:v>-38.516744709012301</c:v>
                </c:pt>
                <c:pt idx="179">
                  <c:v>141.61351939567601</c:v>
                </c:pt>
                <c:pt idx="180">
                  <c:v>-38.331661926019102</c:v>
                </c:pt>
                <c:pt idx="181">
                  <c:v>136.05796598871601</c:v>
                </c:pt>
                <c:pt idx="182">
                  <c:v>-34.100314150038201</c:v>
                </c:pt>
                <c:pt idx="183">
                  <c:v>136.194188206729</c:v>
                </c:pt>
                <c:pt idx="184">
                  <c:v>-33.567422703034502</c:v>
                </c:pt>
                <c:pt idx="185">
                  <c:v>136.069926186928</c:v>
                </c:pt>
                <c:pt idx="186">
                  <c:v>-37.8475977050499</c:v>
                </c:pt>
                <c:pt idx="187">
                  <c:v>140.34646534706101</c:v>
                </c:pt>
                <c:pt idx="188">
                  <c:v>-38.5428002448078</c:v>
                </c:pt>
                <c:pt idx="189">
                  <c:v>139.73748401430001</c:v>
                </c:pt>
                <c:pt idx="190">
                  <c:v>-36.6463647733909</c:v>
                </c:pt>
                <c:pt idx="191">
                  <c:v>135.32090727894001</c:v>
                </c:pt>
                <c:pt idx="192">
                  <c:v>-33.006912902499202</c:v>
                </c:pt>
                <c:pt idx="193">
                  <c:v>135.570305361111</c:v>
                </c:pt>
                <c:pt idx="194">
                  <c:v>-37.706054402811397</c:v>
                </c:pt>
                <c:pt idx="195">
                  <c:v>140.44908775146101</c:v>
                </c:pt>
                <c:pt idx="196">
                  <c:v>-37.577154636444497</c:v>
                </c:pt>
                <c:pt idx="197">
                  <c:v>139.455031013639</c:v>
                </c:pt>
                <c:pt idx="198">
                  <c:v>-37.776224737587697</c:v>
                </c:pt>
                <c:pt idx="199">
                  <c:v>135.840205182142</c:v>
                </c:pt>
                <c:pt idx="200">
                  <c:v>-32.796373076665198</c:v>
                </c:pt>
                <c:pt idx="201">
                  <c:v>135.55694865553599</c:v>
                </c:pt>
                <c:pt idx="202">
                  <c:v>-36.520805130477399</c:v>
                </c:pt>
                <c:pt idx="203">
                  <c:v>139.01573956595601</c:v>
                </c:pt>
                <c:pt idx="204">
                  <c:v>-38.197772874294998</c:v>
                </c:pt>
                <c:pt idx="205">
                  <c:v>140.68590877354299</c:v>
                </c:pt>
                <c:pt idx="206">
                  <c:v>-37.753303408298699</c:v>
                </c:pt>
                <c:pt idx="207">
                  <c:v>135.537708503375</c:v>
                </c:pt>
                <c:pt idx="208">
                  <c:v>-33.143485513983599</c:v>
                </c:pt>
                <c:pt idx="209">
                  <c:v>135.50947630892901</c:v>
                </c:pt>
                <c:pt idx="210">
                  <c:v>-37.274070516781698</c:v>
                </c:pt>
                <c:pt idx="211">
                  <c:v>140.655189186315</c:v>
                </c:pt>
                <c:pt idx="212">
                  <c:v>-28.162516643491799</c:v>
                </c:pt>
                <c:pt idx="213">
                  <c:v>89.996711796761801</c:v>
                </c:pt>
                <c:pt idx="214">
                  <c:v>1.88072354446431</c:v>
                </c:pt>
                <c:pt idx="215">
                  <c:v>21.5013174148256</c:v>
                </c:pt>
                <c:pt idx="216">
                  <c:v>3.9035574362550198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F-4732-80B4-3B0F5A8BF956}"/>
            </c:ext>
          </c:extLst>
        </c:ser>
        <c:ser>
          <c:idx val="2"/>
          <c:order val="2"/>
          <c:tx>
            <c:strRef>
              <c:f>'GH (PeriodoPor2)'!$V$17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'GH (PeriodoPor2)'!$V$18:$V$234</c:f>
              <c:numCache>
                <c:formatCode>0</c:formatCode>
                <c:ptCount val="217"/>
                <c:pt idx="0">
                  <c:v>-8.0636867929629297</c:v>
                </c:pt>
                <c:pt idx="1">
                  <c:v>1.34730785205213</c:v>
                </c:pt>
                <c:pt idx="2">
                  <c:v>-11.253932087369</c:v>
                </c:pt>
                <c:pt idx="3">
                  <c:v>6.13961472185016</c:v>
                </c:pt>
                <c:pt idx="4">
                  <c:v>-1.12566782974804</c:v>
                </c:pt>
                <c:pt idx="5">
                  <c:v>-0.51594683068340697</c:v>
                </c:pt>
                <c:pt idx="6">
                  <c:v>-0.10351930456273099</c:v>
                </c:pt>
                <c:pt idx="7">
                  <c:v>-1.2471004182535099</c:v>
                </c:pt>
                <c:pt idx="8">
                  <c:v>8.3570037368976696E-2</c:v>
                </c:pt>
                <c:pt idx="9">
                  <c:v>0.45217962594553701</c:v>
                </c:pt>
                <c:pt idx="10">
                  <c:v>0.48112965195934299</c:v>
                </c:pt>
                <c:pt idx="11">
                  <c:v>0.91574395291313004</c:v>
                </c:pt>
                <c:pt idx="12">
                  <c:v>-0.69008625510670196</c:v>
                </c:pt>
                <c:pt idx="13">
                  <c:v>-0.56259629142517398</c:v>
                </c:pt>
                <c:pt idx="14">
                  <c:v>0.73268702598693702</c:v>
                </c:pt>
                <c:pt idx="15">
                  <c:v>-1.3398537266745301</c:v>
                </c:pt>
                <c:pt idx="16">
                  <c:v>0.46770790118997102</c:v>
                </c:pt>
                <c:pt idx="17">
                  <c:v>0.891260888778176</c:v>
                </c:pt>
                <c:pt idx="18">
                  <c:v>-0.69530082444730501</c:v>
                </c:pt>
                <c:pt idx="19">
                  <c:v>0.80183108571208395</c:v>
                </c:pt>
                <c:pt idx="20">
                  <c:v>0.88273360719840299</c:v>
                </c:pt>
                <c:pt idx="21">
                  <c:v>-0.79259155989680996</c:v>
                </c:pt>
                <c:pt idx="22">
                  <c:v>0.44224034203665702</c:v>
                </c:pt>
                <c:pt idx="23">
                  <c:v>-1.27418664477511</c:v>
                </c:pt>
                <c:pt idx="24">
                  <c:v>0.153443712707378</c:v>
                </c:pt>
                <c:pt idx="25">
                  <c:v>0.69028353455688396</c:v>
                </c:pt>
                <c:pt idx="26">
                  <c:v>-0.38726030282395002</c:v>
                </c:pt>
                <c:pt idx="27">
                  <c:v>0.99729002256505594</c:v>
                </c:pt>
                <c:pt idx="28">
                  <c:v>-9.5083193897146007E-2</c:v>
                </c:pt>
                <c:pt idx="29">
                  <c:v>-9.76696327688827E-2</c:v>
                </c:pt>
                <c:pt idx="30">
                  <c:v>0.58113256366301203</c:v>
                </c:pt>
                <c:pt idx="31">
                  <c:v>-1.62026001898426</c:v>
                </c:pt>
                <c:pt idx="32">
                  <c:v>0.42780651670699199</c:v>
                </c:pt>
                <c:pt idx="33">
                  <c:v>0.15993455151159999</c:v>
                </c:pt>
                <c:pt idx="34">
                  <c:v>-0.67747573275031203</c:v>
                </c:pt>
                <c:pt idx="35">
                  <c:v>1.1499753268067701</c:v>
                </c:pt>
                <c:pt idx="36">
                  <c:v>0.43128406525936702</c:v>
                </c:pt>
                <c:pt idx="37">
                  <c:v>-0.13865579757778099</c:v>
                </c:pt>
                <c:pt idx="38">
                  <c:v>-0.24025315348472401</c:v>
                </c:pt>
                <c:pt idx="39">
                  <c:v>-1.32614354590217</c:v>
                </c:pt>
                <c:pt idx="40">
                  <c:v>1.0479597577320801</c:v>
                </c:pt>
                <c:pt idx="41">
                  <c:v>-0.35773291900911303</c:v>
                </c:pt>
                <c:pt idx="42">
                  <c:v>-0.28409970659450301</c:v>
                </c:pt>
                <c:pt idx="43">
                  <c:v>1.5541383146535499</c:v>
                </c:pt>
                <c:pt idx="44">
                  <c:v>-4.3208867878203903E-2</c:v>
                </c:pt>
                <c:pt idx="45">
                  <c:v>0.17608834158982101</c:v>
                </c:pt>
                <c:pt idx="46">
                  <c:v>0.28552423859572601</c:v>
                </c:pt>
                <c:pt idx="47">
                  <c:v>-1.6716249432282899</c:v>
                </c:pt>
                <c:pt idx="48">
                  <c:v>0.27120897752241202</c:v>
                </c:pt>
                <c:pt idx="49">
                  <c:v>8.8845441467467201E-2</c:v>
                </c:pt>
                <c:pt idx="50">
                  <c:v>-0.224950743576671</c:v>
                </c:pt>
                <c:pt idx="51">
                  <c:v>1.06235947319238</c:v>
                </c:pt>
                <c:pt idx="52">
                  <c:v>-0.15781313930755</c:v>
                </c:pt>
                <c:pt idx="53">
                  <c:v>0.441311131851848</c:v>
                </c:pt>
                <c:pt idx="54">
                  <c:v>-7.7596206146294602E-2</c:v>
                </c:pt>
                <c:pt idx="55">
                  <c:v>-0.73503487859914096</c:v>
                </c:pt>
                <c:pt idx="56">
                  <c:v>0.44399289781236301</c:v>
                </c:pt>
                <c:pt idx="57">
                  <c:v>-1.06465948506689</c:v>
                </c:pt>
                <c:pt idx="58">
                  <c:v>0.25433691619821802</c:v>
                </c:pt>
                <c:pt idx="59">
                  <c:v>0.94640193378881599</c:v>
                </c:pt>
                <c:pt idx="60">
                  <c:v>-0.51760362499807</c:v>
                </c:pt>
                <c:pt idx="61">
                  <c:v>0.63451412900526305</c:v>
                </c:pt>
                <c:pt idx="62">
                  <c:v>1.21010172657034</c:v>
                </c:pt>
                <c:pt idx="63">
                  <c:v>-1.4171486251519601</c:v>
                </c:pt>
                <c:pt idx="64">
                  <c:v>-0.38756202372056198</c:v>
                </c:pt>
                <c:pt idx="65">
                  <c:v>-0.50780395536771095</c:v>
                </c:pt>
                <c:pt idx="66">
                  <c:v>0.43365229642560499</c:v>
                </c:pt>
                <c:pt idx="67">
                  <c:v>0.373138115382183</c:v>
                </c:pt>
                <c:pt idx="68">
                  <c:v>-0.349484174875826</c:v>
                </c:pt>
                <c:pt idx="69">
                  <c:v>1.29001918954265</c:v>
                </c:pt>
                <c:pt idx="70">
                  <c:v>-0.33244502075995502</c:v>
                </c:pt>
                <c:pt idx="71">
                  <c:v>-0.775474932707372</c:v>
                </c:pt>
                <c:pt idx="72">
                  <c:v>0.81369548621630305</c:v>
                </c:pt>
                <c:pt idx="73">
                  <c:v>-1.72412291508571</c:v>
                </c:pt>
                <c:pt idx="74">
                  <c:v>0.55027952338300201</c:v>
                </c:pt>
                <c:pt idx="75">
                  <c:v>0.70477454152874097</c:v>
                </c:pt>
                <c:pt idx="76">
                  <c:v>-0.65532503282630505</c:v>
                </c:pt>
                <c:pt idx="77">
                  <c:v>5.2096341851500597E-2</c:v>
                </c:pt>
                <c:pt idx="78">
                  <c:v>1.3831208179474199</c:v>
                </c:pt>
                <c:pt idx="79">
                  <c:v>-0.462018977931418</c:v>
                </c:pt>
                <c:pt idx="80">
                  <c:v>-2.4981621634103401E-2</c:v>
                </c:pt>
                <c:pt idx="81">
                  <c:v>-1.4787143968013801</c:v>
                </c:pt>
                <c:pt idx="82">
                  <c:v>0.93238154895523795</c:v>
                </c:pt>
                <c:pt idx="83">
                  <c:v>-8.1265193069200201E-2</c:v>
                </c:pt>
                <c:pt idx="84">
                  <c:v>-0.461054357307216</c:v>
                </c:pt>
                <c:pt idx="85">
                  <c:v>1.08047001166483</c:v>
                </c:pt>
                <c:pt idx="86">
                  <c:v>0.195685640920158</c:v>
                </c:pt>
                <c:pt idx="87">
                  <c:v>0.21531182569217899</c:v>
                </c:pt>
                <c:pt idx="88">
                  <c:v>0.126046917694251</c:v>
                </c:pt>
                <c:pt idx="89">
                  <c:v>-1.63899141132374</c:v>
                </c:pt>
                <c:pt idx="90">
                  <c:v>0.68798741673094199</c:v>
                </c:pt>
                <c:pt idx="91">
                  <c:v>-2.9747889418236501E-2</c:v>
                </c:pt>
                <c:pt idx="92">
                  <c:v>-0.39217076345539498</c:v>
                </c:pt>
                <c:pt idx="93">
                  <c:v>0.55175998210159305</c:v>
                </c:pt>
                <c:pt idx="94">
                  <c:v>1.26444167102635</c:v>
                </c:pt>
                <c:pt idx="95">
                  <c:v>-0.48295782702729001</c:v>
                </c:pt>
                <c:pt idx="96">
                  <c:v>-0.12664819209518399</c:v>
                </c:pt>
                <c:pt idx="97">
                  <c:v>-0.58178622463618701</c:v>
                </c:pt>
                <c:pt idx="98">
                  <c:v>0.57848125891229396</c:v>
                </c:pt>
                <c:pt idx="99">
                  <c:v>-1.04803509917979</c:v>
                </c:pt>
                <c:pt idx="100">
                  <c:v>0.16346008741399901</c:v>
                </c:pt>
                <c:pt idx="101">
                  <c:v>1.4839608194884</c:v>
                </c:pt>
                <c:pt idx="102">
                  <c:v>-0.45939824568465298</c:v>
                </c:pt>
                <c:pt idx="103">
                  <c:v>0.18592247920483601</c:v>
                </c:pt>
                <c:pt idx="104">
                  <c:v>0.93510147664017895</c:v>
                </c:pt>
                <c:pt idx="105">
                  <c:v>-1.53041854868186</c:v>
                </c:pt>
                <c:pt idx="106">
                  <c:v>-9.8108894981827302E-2</c:v>
                </c:pt>
                <c:pt idx="107">
                  <c:v>-0.43852760662076301</c:v>
                </c:pt>
                <c:pt idx="108">
                  <c:v>0.35412751044264901</c:v>
                </c:pt>
                <c:pt idx="109">
                  <c:v>-6.29092379161795E-2</c:v>
                </c:pt>
                <c:pt idx="110">
                  <c:v>-0.19475321201829601</c:v>
                </c:pt>
                <c:pt idx="111">
                  <c:v>1.35066647538075</c:v>
                </c:pt>
                <c:pt idx="112">
                  <c:v>-7.3846179866592504E-2</c:v>
                </c:pt>
                <c:pt idx="113">
                  <c:v>-0.73327738213379301</c:v>
                </c:pt>
                <c:pt idx="114">
                  <c:v>0.59869678181279795</c:v>
                </c:pt>
                <c:pt idx="115">
                  <c:v>-1.01727036102282</c:v>
                </c:pt>
                <c:pt idx="116">
                  <c:v>0.27307595303778898</c:v>
                </c:pt>
                <c:pt idx="117">
                  <c:v>0.63244520609572996</c:v>
                </c:pt>
                <c:pt idx="118">
                  <c:v>-0.87613837636715797</c:v>
                </c:pt>
                <c:pt idx="119">
                  <c:v>0.76272290050859404</c:v>
                </c:pt>
                <c:pt idx="120">
                  <c:v>1.0118768763841099</c:v>
                </c:pt>
                <c:pt idx="121">
                  <c:v>-0.16118146779616099</c:v>
                </c:pt>
                <c:pt idx="122">
                  <c:v>-2.97669849864927E-2</c:v>
                </c:pt>
                <c:pt idx="123">
                  <c:v>-1.03362998969284</c:v>
                </c:pt>
                <c:pt idx="124">
                  <c:v>0.50596977757831896</c:v>
                </c:pt>
                <c:pt idx="125">
                  <c:v>-0.13198975674319299</c:v>
                </c:pt>
                <c:pt idx="126">
                  <c:v>-0.40387234234867397</c:v>
                </c:pt>
                <c:pt idx="127">
                  <c:v>0.95357920428311804</c:v>
                </c:pt>
                <c:pt idx="128">
                  <c:v>0.130528418222873</c:v>
                </c:pt>
                <c:pt idx="129">
                  <c:v>2.46034237564151E-2</c:v>
                </c:pt>
                <c:pt idx="130">
                  <c:v>0.32973806938058597</c:v>
                </c:pt>
                <c:pt idx="131">
                  <c:v>-1.4555740998628699</c:v>
                </c:pt>
                <c:pt idx="132">
                  <c:v>0.30297038668925202</c:v>
                </c:pt>
                <c:pt idx="133">
                  <c:v>7.4369584569712904E-2</c:v>
                </c:pt>
                <c:pt idx="134">
                  <c:v>0.13663117298438701</c:v>
                </c:pt>
                <c:pt idx="135">
                  <c:v>0.43898623976134599</c:v>
                </c:pt>
                <c:pt idx="136">
                  <c:v>0.66864400219850095</c:v>
                </c:pt>
                <c:pt idx="137">
                  <c:v>0.14383089868544799</c:v>
                </c:pt>
                <c:pt idx="138">
                  <c:v>-0.28021667107178799</c:v>
                </c:pt>
                <c:pt idx="139">
                  <c:v>-1.3276569747974101</c:v>
                </c:pt>
                <c:pt idx="140">
                  <c:v>0.82275982126966396</c:v>
                </c:pt>
                <c:pt idx="141">
                  <c:v>-0.245459473541523</c:v>
                </c:pt>
                <c:pt idx="142">
                  <c:v>-0.35724743052263602</c:v>
                </c:pt>
                <c:pt idx="143">
                  <c:v>1.2412958078509599</c:v>
                </c:pt>
                <c:pt idx="144">
                  <c:v>-0.106591678096097</c:v>
                </c:pt>
                <c:pt idx="145">
                  <c:v>0.61554333377942705</c:v>
                </c:pt>
                <c:pt idx="146">
                  <c:v>0.87533384266221403</c:v>
                </c:pt>
                <c:pt idx="147">
                  <c:v>-2.0021693427606801</c:v>
                </c:pt>
                <c:pt idx="148">
                  <c:v>0.50044117062998705</c:v>
                </c:pt>
                <c:pt idx="149">
                  <c:v>-0.26808572428878302</c:v>
                </c:pt>
                <c:pt idx="150">
                  <c:v>-8.2977876541143303E-2</c:v>
                </c:pt>
                <c:pt idx="151">
                  <c:v>0.34508892764457799</c:v>
                </c:pt>
                <c:pt idx="152">
                  <c:v>-0.19682680613488501</c:v>
                </c:pt>
                <c:pt idx="153">
                  <c:v>0.76392146894717705</c:v>
                </c:pt>
                <c:pt idx="154">
                  <c:v>-2.2825238355493702E-2</c:v>
                </c:pt>
                <c:pt idx="155">
                  <c:v>-0.28410731347448998</c:v>
                </c:pt>
                <c:pt idx="156">
                  <c:v>0.16774013872750701</c:v>
                </c:pt>
                <c:pt idx="157">
                  <c:v>-1.21689910861147</c:v>
                </c:pt>
                <c:pt idx="158">
                  <c:v>0.34933788813467598</c:v>
                </c:pt>
                <c:pt idx="159">
                  <c:v>0.987798331638848</c:v>
                </c:pt>
                <c:pt idx="160">
                  <c:v>-0.66210850024854495</c:v>
                </c:pt>
                <c:pt idx="161">
                  <c:v>1.03335434261278</c:v>
                </c:pt>
                <c:pt idx="162">
                  <c:v>0.45544850879846999</c:v>
                </c:pt>
                <c:pt idx="163">
                  <c:v>-0.57882131844363305</c:v>
                </c:pt>
                <c:pt idx="164">
                  <c:v>-0.30795960805193801</c:v>
                </c:pt>
                <c:pt idx="165">
                  <c:v>-0.95480075614874105</c:v>
                </c:pt>
                <c:pt idx="166">
                  <c:v>0.235171828724976</c:v>
                </c:pt>
                <c:pt idx="167">
                  <c:v>0.128782312184471</c:v>
                </c:pt>
                <c:pt idx="168">
                  <c:v>-0.580974154217754</c:v>
                </c:pt>
                <c:pt idx="169">
                  <c:v>1.2788606420950599</c:v>
                </c:pt>
                <c:pt idx="170">
                  <c:v>-0.13739547350105799</c:v>
                </c:pt>
                <c:pt idx="171">
                  <c:v>7.4957666115315E-2</c:v>
                </c:pt>
                <c:pt idx="172">
                  <c:v>0.62616377137989498</c:v>
                </c:pt>
                <c:pt idx="173">
                  <c:v>-1.8610174231802199</c:v>
                </c:pt>
                <c:pt idx="174">
                  <c:v>0.21878935002834199</c:v>
                </c:pt>
                <c:pt idx="175">
                  <c:v>0.47046382109946799</c:v>
                </c:pt>
                <c:pt idx="176">
                  <c:v>-0.416237981804637</c:v>
                </c:pt>
                <c:pt idx="177">
                  <c:v>0.51978214690977897</c:v>
                </c:pt>
                <c:pt idx="178">
                  <c:v>1.0553211040056001</c:v>
                </c:pt>
                <c:pt idx="179">
                  <c:v>-0.40055245705041997</c:v>
                </c:pt>
                <c:pt idx="180">
                  <c:v>-0.156679296716141</c:v>
                </c:pt>
                <c:pt idx="181">
                  <c:v>-0.95893994389633497</c:v>
                </c:pt>
                <c:pt idx="182">
                  <c:v>0.84261197231109297</c:v>
                </c:pt>
                <c:pt idx="183">
                  <c:v>-0.104672289926746</c:v>
                </c:pt>
                <c:pt idx="184">
                  <c:v>-0.42055399901378498</c:v>
                </c:pt>
                <c:pt idx="185">
                  <c:v>1.20188461520386</c:v>
                </c:pt>
                <c:pt idx="186">
                  <c:v>-0.218325750769295</c:v>
                </c:pt>
                <c:pt idx="187">
                  <c:v>0.440519634137303</c:v>
                </c:pt>
                <c:pt idx="188">
                  <c:v>0.84096245183945695</c:v>
                </c:pt>
                <c:pt idx="189">
                  <c:v>-1.9893452893888</c:v>
                </c:pt>
                <c:pt idx="190">
                  <c:v>0.68641213210923602</c:v>
                </c:pt>
                <c:pt idx="191">
                  <c:v>-0.68921752486029797</c:v>
                </c:pt>
                <c:pt idx="192">
                  <c:v>0.18953454960730401</c:v>
                </c:pt>
                <c:pt idx="193">
                  <c:v>0.63410104878496498</c:v>
                </c:pt>
                <c:pt idx="194">
                  <c:v>0.30791021104661898</c:v>
                </c:pt>
                <c:pt idx="195">
                  <c:v>0.25973125288328702</c:v>
                </c:pt>
                <c:pt idx="196">
                  <c:v>-6.3498009478595796E-2</c:v>
                </c:pt>
                <c:pt idx="197">
                  <c:v>-0.69412159643013005</c:v>
                </c:pt>
                <c:pt idx="198">
                  <c:v>0.56276599034389696</c:v>
                </c:pt>
                <c:pt idx="199">
                  <c:v>-0.98606446653884305</c:v>
                </c:pt>
                <c:pt idx="200">
                  <c:v>0.196683280089959</c:v>
                </c:pt>
                <c:pt idx="201">
                  <c:v>0.92934485628235197</c:v>
                </c:pt>
                <c:pt idx="202">
                  <c:v>-0.61699691554167502</c:v>
                </c:pt>
                <c:pt idx="203">
                  <c:v>0.81478687510578596</c:v>
                </c:pt>
                <c:pt idx="204">
                  <c:v>0.76658748139250898</c:v>
                </c:pt>
                <c:pt idx="205">
                  <c:v>-0.76650078019788204</c:v>
                </c:pt>
                <c:pt idx="206">
                  <c:v>-5.1471995924159998E-2</c:v>
                </c:pt>
                <c:pt idx="207">
                  <c:v>-0.98100185354687397</c:v>
                </c:pt>
                <c:pt idx="208">
                  <c:v>0.74181958883240695</c:v>
                </c:pt>
                <c:pt idx="209">
                  <c:v>0.44259074655269798</c:v>
                </c:pt>
                <c:pt idx="210">
                  <c:v>-1.13676494292101</c:v>
                </c:pt>
                <c:pt idx="211">
                  <c:v>3.9417152812761001E-2</c:v>
                </c:pt>
                <c:pt idx="212">
                  <c:v>3.3456849917904301</c:v>
                </c:pt>
                <c:pt idx="213">
                  <c:v>-2.3446143601219198</c:v>
                </c:pt>
                <c:pt idx="214">
                  <c:v>16.6189142625107</c:v>
                </c:pt>
                <c:pt idx="215">
                  <c:v>2.7632575376759898</c:v>
                </c:pt>
                <c:pt idx="216">
                  <c:v>13.441306133300699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F-4732-80B4-3B0F5A8BF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CSD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'GV (PeriodoPor4)'!$B$17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'GV (PeriodoPor4)'!$B$18:$B$234</c:f>
              <c:numCache>
                <c:formatCode>0</c:formatCode>
                <c:ptCount val="217"/>
                <c:pt idx="0">
                  <c:v>-6.8951254077213298</c:v>
                </c:pt>
                <c:pt idx="1">
                  <c:v>9.1782277774975292</c:v>
                </c:pt>
                <c:pt idx="2">
                  <c:v>-56.154095511923202</c:v>
                </c:pt>
                <c:pt idx="3">
                  <c:v>40.847142881133998</c:v>
                </c:pt>
                <c:pt idx="4">
                  <c:v>-111.54969835282699</c:v>
                </c:pt>
                <c:pt idx="5">
                  <c:v>72.467986935725307</c:v>
                </c:pt>
                <c:pt idx="6">
                  <c:v>-127.853371641265</c:v>
                </c:pt>
                <c:pt idx="7">
                  <c:v>77.899421559068003</c:v>
                </c:pt>
                <c:pt idx="8">
                  <c:v>-126.718304647103</c:v>
                </c:pt>
                <c:pt idx="9">
                  <c:v>71.941472829506395</c:v>
                </c:pt>
                <c:pt idx="10">
                  <c:v>-122.261166783698</c:v>
                </c:pt>
                <c:pt idx="11">
                  <c:v>71.845940943508296</c:v>
                </c:pt>
                <c:pt idx="12">
                  <c:v>-121.342890467576</c:v>
                </c:pt>
                <c:pt idx="13">
                  <c:v>72.060476299181602</c:v>
                </c:pt>
                <c:pt idx="14">
                  <c:v>-126.521937432592</c:v>
                </c:pt>
                <c:pt idx="15">
                  <c:v>76.684599858928195</c:v>
                </c:pt>
                <c:pt idx="16">
                  <c:v>-126.720895438762</c:v>
                </c:pt>
                <c:pt idx="17">
                  <c:v>72.654517849701506</c:v>
                </c:pt>
                <c:pt idx="18">
                  <c:v>-122.14924080998099</c:v>
                </c:pt>
                <c:pt idx="19">
                  <c:v>71.898310923414201</c:v>
                </c:pt>
                <c:pt idx="20">
                  <c:v>-121.99387835135001</c:v>
                </c:pt>
                <c:pt idx="21">
                  <c:v>71.9377074232533</c:v>
                </c:pt>
                <c:pt idx="22">
                  <c:v>-126.950068656526</c:v>
                </c:pt>
                <c:pt idx="23">
                  <c:v>77.849116543463296</c:v>
                </c:pt>
                <c:pt idx="24">
                  <c:v>-127.217983400021</c:v>
                </c:pt>
                <c:pt idx="25">
                  <c:v>72.217027783454</c:v>
                </c:pt>
                <c:pt idx="26">
                  <c:v>-121.81124238593</c:v>
                </c:pt>
                <c:pt idx="27">
                  <c:v>71.5647716490557</c:v>
                </c:pt>
                <c:pt idx="28">
                  <c:v>-121.47589571555299</c:v>
                </c:pt>
                <c:pt idx="29">
                  <c:v>71.923345822695097</c:v>
                </c:pt>
                <c:pt idx="30">
                  <c:v>-125.542786691085</c:v>
                </c:pt>
                <c:pt idx="31">
                  <c:v>75.710637093645602</c:v>
                </c:pt>
                <c:pt idx="32">
                  <c:v>-127.206096091489</c:v>
                </c:pt>
                <c:pt idx="33">
                  <c:v>76.449765042638006</c:v>
                </c:pt>
                <c:pt idx="34">
                  <c:v>-125.369957073213</c:v>
                </c:pt>
                <c:pt idx="35">
                  <c:v>71.631094157954706</c:v>
                </c:pt>
                <c:pt idx="36">
                  <c:v>-121.636911853968</c:v>
                </c:pt>
                <c:pt idx="37">
                  <c:v>71.657481496607303</c:v>
                </c:pt>
                <c:pt idx="38">
                  <c:v>-125.661828230548</c:v>
                </c:pt>
                <c:pt idx="39">
                  <c:v>76.654494798159902</c:v>
                </c:pt>
                <c:pt idx="40">
                  <c:v>-127.092694089031</c:v>
                </c:pt>
                <c:pt idx="41">
                  <c:v>76.055778473081006</c:v>
                </c:pt>
                <c:pt idx="42">
                  <c:v>-126.05812714313799</c:v>
                </c:pt>
                <c:pt idx="43">
                  <c:v>71.880622628941495</c:v>
                </c:pt>
                <c:pt idx="44">
                  <c:v>-121.28205825938799</c:v>
                </c:pt>
                <c:pt idx="45">
                  <c:v>71.724614505867393</c:v>
                </c:pt>
                <c:pt idx="46">
                  <c:v>-125.459084894138</c:v>
                </c:pt>
                <c:pt idx="47">
                  <c:v>75.587409679692101</c:v>
                </c:pt>
                <c:pt idx="48">
                  <c:v>-127.269417963742</c:v>
                </c:pt>
                <c:pt idx="49">
                  <c:v>77.423665673305194</c:v>
                </c:pt>
                <c:pt idx="50">
                  <c:v>-126.340718322615</c:v>
                </c:pt>
                <c:pt idx="51">
                  <c:v>72.228556634537895</c:v>
                </c:pt>
                <c:pt idx="52">
                  <c:v>-122.42214054062499</c:v>
                </c:pt>
                <c:pt idx="53">
                  <c:v>72.1920666793485</c:v>
                </c:pt>
                <c:pt idx="54">
                  <c:v>-121.557546989724</c:v>
                </c:pt>
                <c:pt idx="55">
                  <c:v>72.085154929305105</c:v>
                </c:pt>
                <c:pt idx="56">
                  <c:v>-126.447703659759</c:v>
                </c:pt>
                <c:pt idx="57">
                  <c:v>76.400458384461203</c:v>
                </c:pt>
                <c:pt idx="58">
                  <c:v>-126.69530399636101</c:v>
                </c:pt>
                <c:pt idx="59">
                  <c:v>72.411730900902697</c:v>
                </c:pt>
                <c:pt idx="60">
                  <c:v>-121.65077763095999</c:v>
                </c:pt>
                <c:pt idx="61">
                  <c:v>71.745239705503394</c:v>
                </c:pt>
                <c:pt idx="62">
                  <c:v>-121.820498511496</c:v>
                </c:pt>
                <c:pt idx="63">
                  <c:v>71.8365914017824</c:v>
                </c:pt>
                <c:pt idx="64">
                  <c:v>-127.251563374032</c:v>
                </c:pt>
                <c:pt idx="65">
                  <c:v>77.929526640081704</c:v>
                </c:pt>
                <c:pt idx="66">
                  <c:v>-126.932414112073</c:v>
                </c:pt>
                <c:pt idx="67">
                  <c:v>72.2432548566197</c:v>
                </c:pt>
                <c:pt idx="68">
                  <c:v>-122.145989902122</c:v>
                </c:pt>
                <c:pt idx="69">
                  <c:v>71.765869721176898</c:v>
                </c:pt>
                <c:pt idx="70">
                  <c:v>-121.470808886697</c:v>
                </c:pt>
                <c:pt idx="71">
                  <c:v>72.0008460772885</c:v>
                </c:pt>
                <c:pt idx="72">
                  <c:v>-126.091610010472</c:v>
                </c:pt>
                <c:pt idx="73">
                  <c:v>76.069191818190106</c:v>
                </c:pt>
                <c:pt idx="74">
                  <c:v>-127.137501736465</c:v>
                </c:pt>
                <c:pt idx="75">
                  <c:v>76.921775458058704</c:v>
                </c:pt>
                <c:pt idx="76">
                  <c:v>-125.862879942438</c:v>
                </c:pt>
                <c:pt idx="77">
                  <c:v>71.5098972649742</c:v>
                </c:pt>
                <c:pt idx="78">
                  <c:v>-121.58506290315199</c:v>
                </c:pt>
                <c:pt idx="79">
                  <c:v>71.8120328838408</c:v>
                </c:pt>
                <c:pt idx="80">
                  <c:v>-126.08318727547</c:v>
                </c:pt>
                <c:pt idx="81">
                  <c:v>77.148585671905707</c:v>
                </c:pt>
                <c:pt idx="82">
                  <c:v>-127.203143346904</c:v>
                </c:pt>
                <c:pt idx="83">
                  <c:v>76.001642110308097</c:v>
                </c:pt>
                <c:pt idx="84">
                  <c:v>-125.927127965868</c:v>
                </c:pt>
                <c:pt idx="85">
                  <c:v>71.766194015210203</c:v>
                </c:pt>
                <c:pt idx="86">
                  <c:v>-121.306467765221</c:v>
                </c:pt>
                <c:pt idx="87">
                  <c:v>71.592521038878701</c:v>
                </c:pt>
                <c:pt idx="88">
                  <c:v>-125.309404238523</c:v>
                </c:pt>
                <c:pt idx="89">
                  <c:v>75.565147116383798</c:v>
                </c:pt>
                <c:pt idx="90">
                  <c:v>-127.199217080661</c:v>
                </c:pt>
                <c:pt idx="91">
                  <c:v>77.701973673253306</c:v>
                </c:pt>
                <c:pt idx="92">
                  <c:v>-126.554396814757</c:v>
                </c:pt>
                <c:pt idx="93">
                  <c:v>71.994143268233799</c:v>
                </c:pt>
                <c:pt idx="94">
                  <c:v>-122.074157220771</c:v>
                </c:pt>
                <c:pt idx="95">
                  <c:v>71.907987540430398</c:v>
                </c:pt>
                <c:pt idx="96">
                  <c:v>-121.857523055342</c:v>
                </c:pt>
                <c:pt idx="97">
                  <c:v>72.174790340049</c:v>
                </c:pt>
                <c:pt idx="98">
                  <c:v>-126.32366410686799</c:v>
                </c:pt>
                <c:pt idx="99">
                  <c:v>76.477550325632095</c:v>
                </c:pt>
                <c:pt idx="100">
                  <c:v>-126.280193866292</c:v>
                </c:pt>
                <c:pt idx="101">
                  <c:v>71.981772579092507</c:v>
                </c:pt>
                <c:pt idx="102">
                  <c:v>-121.486129542089</c:v>
                </c:pt>
                <c:pt idx="103">
                  <c:v>71.706689453233906</c:v>
                </c:pt>
                <c:pt idx="104">
                  <c:v>-122.090111981055</c:v>
                </c:pt>
                <c:pt idx="105">
                  <c:v>72.1169963373125</c:v>
                </c:pt>
                <c:pt idx="106">
                  <c:v>-127.26771062505</c:v>
                </c:pt>
                <c:pt idx="107">
                  <c:v>78.365175443336696</c:v>
                </c:pt>
                <c:pt idx="108">
                  <c:v>-127.376170939389</c:v>
                </c:pt>
                <c:pt idx="109">
                  <c:v>72.188589913152398</c:v>
                </c:pt>
                <c:pt idx="110">
                  <c:v>-122.13056311233601</c:v>
                </c:pt>
                <c:pt idx="111">
                  <c:v>71.776034376516094</c:v>
                </c:pt>
                <c:pt idx="112">
                  <c:v>-121.548684058486</c:v>
                </c:pt>
                <c:pt idx="113">
                  <c:v>71.958710803274002</c:v>
                </c:pt>
                <c:pt idx="114">
                  <c:v>-126.381382079867</c:v>
                </c:pt>
                <c:pt idx="115">
                  <c:v>76.740889390799296</c:v>
                </c:pt>
                <c:pt idx="116">
                  <c:v>-126.72498611527</c:v>
                </c:pt>
                <c:pt idx="117">
                  <c:v>72.621495352269605</c:v>
                </c:pt>
                <c:pt idx="118">
                  <c:v>-122.180237972548</c:v>
                </c:pt>
                <c:pt idx="119">
                  <c:v>71.658306399805994</c:v>
                </c:pt>
                <c:pt idx="120">
                  <c:v>-121.950877563652</c:v>
                </c:pt>
                <c:pt idx="121">
                  <c:v>71.974949959458598</c:v>
                </c:pt>
                <c:pt idx="122">
                  <c:v>-126.014387468954</c:v>
                </c:pt>
                <c:pt idx="123">
                  <c:v>76.9567592145563</c:v>
                </c:pt>
                <c:pt idx="124">
                  <c:v>-127.061500827643</c:v>
                </c:pt>
                <c:pt idx="125">
                  <c:v>75.981299010556498</c:v>
                </c:pt>
                <c:pt idx="126">
                  <c:v>-125.71787739000099</c:v>
                </c:pt>
                <c:pt idx="127">
                  <c:v>71.569485833068995</c:v>
                </c:pt>
                <c:pt idx="128">
                  <c:v>-121.27403346981301</c:v>
                </c:pt>
                <c:pt idx="129">
                  <c:v>71.642450141285707</c:v>
                </c:pt>
                <c:pt idx="130">
                  <c:v>-125.343823043093</c:v>
                </c:pt>
                <c:pt idx="131">
                  <c:v>75.512679824408195</c:v>
                </c:pt>
                <c:pt idx="132">
                  <c:v>-127.141795390513</c:v>
                </c:pt>
                <c:pt idx="133">
                  <c:v>77.449045306101496</c:v>
                </c:pt>
                <c:pt idx="134">
                  <c:v>-126.482840256288</c:v>
                </c:pt>
                <c:pt idx="135">
                  <c:v>71.881763844256298</c:v>
                </c:pt>
                <c:pt idx="136">
                  <c:v>-121.995192511238</c:v>
                </c:pt>
                <c:pt idx="137">
                  <c:v>72.022837397819302</c:v>
                </c:pt>
                <c:pt idx="138">
                  <c:v>-125.614083498608</c:v>
                </c:pt>
                <c:pt idx="139">
                  <c:v>76.574200204725599</c:v>
                </c:pt>
                <c:pt idx="140">
                  <c:v>-126.98155036798499</c:v>
                </c:pt>
                <c:pt idx="141">
                  <c:v>76.176510277402997</c:v>
                </c:pt>
                <c:pt idx="142">
                  <c:v>-126.27573381932601</c:v>
                </c:pt>
                <c:pt idx="143">
                  <c:v>72.341970460543607</c:v>
                </c:pt>
                <c:pt idx="144">
                  <c:v>-122.011597600041</c:v>
                </c:pt>
                <c:pt idx="145">
                  <c:v>71.900496968294803</c:v>
                </c:pt>
                <c:pt idx="146">
                  <c:v>-121.92340263584499</c:v>
                </c:pt>
                <c:pt idx="147">
                  <c:v>71.832452306264798</c:v>
                </c:pt>
                <c:pt idx="148">
                  <c:v>-126.947150107469</c:v>
                </c:pt>
                <c:pt idx="149">
                  <c:v>77.985335340788495</c:v>
                </c:pt>
                <c:pt idx="150">
                  <c:v>-127.269959863835</c:v>
                </c:pt>
                <c:pt idx="151">
                  <c:v>72.171513515000399</c:v>
                </c:pt>
                <c:pt idx="152">
                  <c:v>-122.261724540644</c:v>
                </c:pt>
                <c:pt idx="153">
                  <c:v>71.966285415504501</c:v>
                </c:pt>
                <c:pt idx="154">
                  <c:v>-121.5278394731</c:v>
                </c:pt>
                <c:pt idx="155">
                  <c:v>72.131477622640602</c:v>
                </c:pt>
                <c:pt idx="156">
                  <c:v>-126.495704727278</c:v>
                </c:pt>
                <c:pt idx="157">
                  <c:v>76.532543040953996</c:v>
                </c:pt>
                <c:pt idx="158">
                  <c:v>-126.48281452324601</c:v>
                </c:pt>
                <c:pt idx="159">
                  <c:v>72.503233934214606</c:v>
                </c:pt>
                <c:pt idx="160">
                  <c:v>-122.03171907891</c:v>
                </c:pt>
                <c:pt idx="161">
                  <c:v>71.927752484929201</c:v>
                </c:pt>
                <c:pt idx="162">
                  <c:v>-122.09160712643001</c:v>
                </c:pt>
                <c:pt idx="163">
                  <c:v>72.041017513196195</c:v>
                </c:pt>
                <c:pt idx="164">
                  <c:v>-126.816338886835</c:v>
                </c:pt>
                <c:pt idx="165">
                  <c:v>77.597078958137402</c:v>
                </c:pt>
                <c:pt idx="166">
                  <c:v>-127.294193502631</c:v>
                </c:pt>
                <c:pt idx="167">
                  <c:v>76.306687129858702</c:v>
                </c:pt>
                <c:pt idx="168">
                  <c:v>-125.928068114352</c:v>
                </c:pt>
                <c:pt idx="169">
                  <c:v>71.733535087232198</c:v>
                </c:pt>
                <c:pt idx="170">
                  <c:v>-121.250686623771</c:v>
                </c:pt>
                <c:pt idx="171">
                  <c:v>71.716540929771895</c:v>
                </c:pt>
                <c:pt idx="172">
                  <c:v>-125.47941159364601</c:v>
                </c:pt>
                <c:pt idx="173">
                  <c:v>75.3888617691522</c:v>
                </c:pt>
                <c:pt idx="174">
                  <c:v>-126.863976728452</c:v>
                </c:pt>
                <c:pt idx="175">
                  <c:v>76.569142933439693</c:v>
                </c:pt>
                <c:pt idx="176">
                  <c:v>-125.77365946219101</c:v>
                </c:pt>
                <c:pt idx="177">
                  <c:v>71.688308771948499</c:v>
                </c:pt>
                <c:pt idx="178">
                  <c:v>-121.64531737850901</c:v>
                </c:pt>
                <c:pt idx="179">
                  <c:v>71.815070681093005</c:v>
                </c:pt>
                <c:pt idx="180">
                  <c:v>-125.74985016274699</c:v>
                </c:pt>
                <c:pt idx="181">
                  <c:v>76.706112089263897</c:v>
                </c:pt>
                <c:pt idx="182">
                  <c:v>-127.036159888585</c:v>
                </c:pt>
                <c:pt idx="183">
                  <c:v>75.941113447648107</c:v>
                </c:pt>
                <c:pt idx="184">
                  <c:v>-125.97581690897999</c:v>
                </c:pt>
                <c:pt idx="185">
                  <c:v>71.957879382055594</c:v>
                </c:pt>
                <c:pt idx="186">
                  <c:v>-121.593709842672</c:v>
                </c:pt>
                <c:pt idx="187">
                  <c:v>71.746692848196403</c:v>
                </c:pt>
                <c:pt idx="188">
                  <c:v>-121.715684427307</c:v>
                </c:pt>
                <c:pt idx="189">
                  <c:v>71.999080639617304</c:v>
                </c:pt>
                <c:pt idx="190">
                  <c:v>-127.01202596255401</c:v>
                </c:pt>
                <c:pt idx="191">
                  <c:v>77.919432915873202</c:v>
                </c:pt>
                <c:pt idx="192">
                  <c:v>-127.04111710522901</c:v>
                </c:pt>
                <c:pt idx="193">
                  <c:v>71.984783724388095</c:v>
                </c:pt>
                <c:pt idx="194">
                  <c:v>-122.25475493622</c:v>
                </c:pt>
                <c:pt idx="195">
                  <c:v>71.995064976208596</c:v>
                </c:pt>
                <c:pt idx="196">
                  <c:v>-121.56919271066199</c:v>
                </c:pt>
                <c:pt idx="197">
                  <c:v>71.966148333355306</c:v>
                </c:pt>
                <c:pt idx="198">
                  <c:v>-126.370493629347</c:v>
                </c:pt>
                <c:pt idx="199">
                  <c:v>76.640671913451101</c:v>
                </c:pt>
                <c:pt idx="200">
                  <c:v>-126.802917612085</c:v>
                </c:pt>
                <c:pt idx="201">
                  <c:v>72.669274467972599</c:v>
                </c:pt>
                <c:pt idx="202">
                  <c:v>-122.16051892166</c:v>
                </c:pt>
                <c:pt idx="203">
                  <c:v>72.1143132231702</c:v>
                </c:pt>
                <c:pt idx="204">
                  <c:v>-122.016800449839</c:v>
                </c:pt>
                <c:pt idx="205">
                  <c:v>71.807119782403603</c:v>
                </c:pt>
                <c:pt idx="206">
                  <c:v>-127.015922953048</c:v>
                </c:pt>
                <c:pt idx="207">
                  <c:v>78.164805752859607</c:v>
                </c:pt>
                <c:pt idx="208">
                  <c:v>-127.269008142272</c:v>
                </c:pt>
                <c:pt idx="209">
                  <c:v>71.861403334547305</c:v>
                </c:pt>
                <c:pt idx="210">
                  <c:v>-122.390158213177</c:v>
                </c:pt>
                <c:pt idx="211">
                  <c:v>74.046427589114103</c:v>
                </c:pt>
                <c:pt idx="212">
                  <c:v>-108.45833362997701</c:v>
                </c:pt>
                <c:pt idx="213">
                  <c:v>46.493888411950898</c:v>
                </c:pt>
                <c:pt idx="214">
                  <c:v>-50.996975911112202</c:v>
                </c:pt>
                <c:pt idx="215">
                  <c:v>13.540356254828</c:v>
                </c:pt>
                <c:pt idx="216">
                  <c:v>-3.15637618144887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91-41D6-8FB9-EAB8C9CE448C}"/>
            </c:ext>
          </c:extLst>
        </c:ser>
        <c:ser>
          <c:idx val="1"/>
          <c:order val="1"/>
          <c:tx>
            <c:strRef>
              <c:f>'GV (PeriodoPor4)'!$C$17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'GV (PeriodoPor4)'!$C$18:$C$234</c:f>
              <c:numCache>
                <c:formatCode>0</c:formatCode>
                <c:ptCount val="217"/>
                <c:pt idx="0">
                  <c:v>0.43691045846122101</c:v>
                </c:pt>
                <c:pt idx="1">
                  <c:v>0.709047150706415</c:v>
                </c:pt>
                <c:pt idx="2">
                  <c:v>-13.095529264715999</c:v>
                </c:pt>
                <c:pt idx="3">
                  <c:v>-14.649357449532999</c:v>
                </c:pt>
                <c:pt idx="4">
                  <c:v>-26.901270884751401</c:v>
                </c:pt>
                <c:pt idx="5">
                  <c:v>-26.658356148875701</c:v>
                </c:pt>
                <c:pt idx="6">
                  <c:v>-28.565209291796599</c:v>
                </c:pt>
                <c:pt idx="7">
                  <c:v>-26.002962305774801</c:v>
                </c:pt>
                <c:pt idx="8">
                  <c:v>-28.042708237670102</c:v>
                </c:pt>
                <c:pt idx="9">
                  <c:v>-26.283170556283899</c:v>
                </c:pt>
                <c:pt idx="10">
                  <c:v>-28.2032563235277</c:v>
                </c:pt>
                <c:pt idx="11">
                  <c:v>-26.120453171746799</c:v>
                </c:pt>
                <c:pt idx="12">
                  <c:v>-28.326224956998601</c:v>
                </c:pt>
                <c:pt idx="13">
                  <c:v>-26.037083955988201</c:v>
                </c:pt>
                <c:pt idx="14">
                  <c:v>-28.3152543118997</c:v>
                </c:pt>
                <c:pt idx="15">
                  <c:v>-26.1737781281591</c:v>
                </c:pt>
                <c:pt idx="16">
                  <c:v>-28.290718511484702</c:v>
                </c:pt>
                <c:pt idx="17">
                  <c:v>-26.068134534503599</c:v>
                </c:pt>
                <c:pt idx="18">
                  <c:v>-28.385069829640202</c:v>
                </c:pt>
                <c:pt idx="19">
                  <c:v>-26.012506963822901</c:v>
                </c:pt>
                <c:pt idx="20">
                  <c:v>-28.412376383121899</c:v>
                </c:pt>
                <c:pt idx="21">
                  <c:v>-26.090419590839598</c:v>
                </c:pt>
                <c:pt idx="22">
                  <c:v>-28.476502678297599</c:v>
                </c:pt>
                <c:pt idx="23">
                  <c:v>-25.871044280361101</c:v>
                </c:pt>
                <c:pt idx="24">
                  <c:v>-28.457477404438301</c:v>
                </c:pt>
                <c:pt idx="25">
                  <c:v>-26.2566199608784</c:v>
                </c:pt>
                <c:pt idx="26">
                  <c:v>-28.096704528403301</c:v>
                </c:pt>
                <c:pt idx="27">
                  <c:v>-26.1094481679146</c:v>
                </c:pt>
                <c:pt idx="28">
                  <c:v>-28.262000861645799</c:v>
                </c:pt>
                <c:pt idx="29">
                  <c:v>-26.114426832173798</c:v>
                </c:pt>
                <c:pt idx="30">
                  <c:v>-28.270125787628199</c:v>
                </c:pt>
                <c:pt idx="31">
                  <c:v>-26.083600781712299</c:v>
                </c:pt>
                <c:pt idx="32">
                  <c:v>-28.420401163868998</c:v>
                </c:pt>
                <c:pt idx="33">
                  <c:v>-26.1339214930222</c:v>
                </c:pt>
                <c:pt idx="34">
                  <c:v>-28.2582096238792</c:v>
                </c:pt>
                <c:pt idx="35">
                  <c:v>-26.261726279665201</c:v>
                </c:pt>
                <c:pt idx="36">
                  <c:v>-28.136170520805202</c:v>
                </c:pt>
                <c:pt idx="37">
                  <c:v>-26.1345735985456</c:v>
                </c:pt>
                <c:pt idx="38">
                  <c:v>-28.152985528248799</c:v>
                </c:pt>
                <c:pt idx="39">
                  <c:v>-26.246537850179699</c:v>
                </c:pt>
                <c:pt idx="40">
                  <c:v>-28.288251784968399</c:v>
                </c:pt>
                <c:pt idx="41">
                  <c:v>-26.1218565366013</c:v>
                </c:pt>
                <c:pt idx="42">
                  <c:v>-28.237068426287799</c:v>
                </c:pt>
                <c:pt idx="43">
                  <c:v>-26.241809371348499</c:v>
                </c:pt>
                <c:pt idx="44">
                  <c:v>-28.0769510292746</c:v>
                </c:pt>
                <c:pt idx="45">
                  <c:v>-26.212883462721098</c:v>
                </c:pt>
                <c:pt idx="46">
                  <c:v>-28.257421689272501</c:v>
                </c:pt>
                <c:pt idx="47">
                  <c:v>-26.120025458365198</c:v>
                </c:pt>
                <c:pt idx="48">
                  <c:v>-28.291803395660899</c:v>
                </c:pt>
                <c:pt idx="49">
                  <c:v>-26.148821345199401</c:v>
                </c:pt>
                <c:pt idx="50">
                  <c:v>-28.077963197272702</c:v>
                </c:pt>
                <c:pt idx="51">
                  <c:v>-26.211971726370798</c:v>
                </c:pt>
                <c:pt idx="52">
                  <c:v>-28.121311718707101</c:v>
                </c:pt>
                <c:pt idx="53">
                  <c:v>-26.180367332096399</c:v>
                </c:pt>
                <c:pt idx="54">
                  <c:v>-28.331971712359199</c:v>
                </c:pt>
                <c:pt idx="55">
                  <c:v>-26.105324479070902</c:v>
                </c:pt>
                <c:pt idx="56">
                  <c:v>-28.309540503641699</c:v>
                </c:pt>
                <c:pt idx="57">
                  <c:v>-26.001983598125602</c:v>
                </c:pt>
                <c:pt idx="58">
                  <c:v>-28.364204135749102</c:v>
                </c:pt>
                <c:pt idx="59">
                  <c:v>-26.3478157431616</c:v>
                </c:pt>
                <c:pt idx="60">
                  <c:v>-28.0672794914577</c:v>
                </c:pt>
                <c:pt idx="61">
                  <c:v>-26.0416893271098</c:v>
                </c:pt>
                <c:pt idx="62">
                  <c:v>-28.2631886062902</c:v>
                </c:pt>
                <c:pt idx="63">
                  <c:v>-26.134660522690801</c:v>
                </c:pt>
                <c:pt idx="64">
                  <c:v>-28.263374347253801</c:v>
                </c:pt>
                <c:pt idx="65">
                  <c:v>-26.003755172845601</c:v>
                </c:pt>
                <c:pt idx="66">
                  <c:v>-28.337597231043699</c:v>
                </c:pt>
                <c:pt idx="67">
                  <c:v>-26.178498874805999</c:v>
                </c:pt>
                <c:pt idx="68">
                  <c:v>-28.271440166212201</c:v>
                </c:pt>
                <c:pt idx="69">
                  <c:v>-26.062571155079599</c:v>
                </c:pt>
                <c:pt idx="70">
                  <c:v>-28.390028493661202</c:v>
                </c:pt>
                <c:pt idx="71">
                  <c:v>-26.1052096729791</c:v>
                </c:pt>
                <c:pt idx="72">
                  <c:v>-28.613047442973802</c:v>
                </c:pt>
                <c:pt idx="73">
                  <c:v>-25.816793754000301</c:v>
                </c:pt>
                <c:pt idx="74">
                  <c:v>-28.307026946834799</c:v>
                </c:pt>
                <c:pt idx="75">
                  <c:v>-26.3177557772478</c:v>
                </c:pt>
                <c:pt idx="76">
                  <c:v>-28.144920550190299</c:v>
                </c:pt>
                <c:pt idx="77">
                  <c:v>-26.088539606296301</c:v>
                </c:pt>
                <c:pt idx="78">
                  <c:v>-28.373084597396499</c:v>
                </c:pt>
                <c:pt idx="79">
                  <c:v>-26.140886102283499</c:v>
                </c:pt>
                <c:pt idx="80">
                  <c:v>-28.3465052414079</c:v>
                </c:pt>
                <c:pt idx="81">
                  <c:v>-25.9748433394562</c:v>
                </c:pt>
                <c:pt idx="82">
                  <c:v>-28.420452842350301</c:v>
                </c:pt>
                <c:pt idx="83">
                  <c:v>-26.067714314346102</c:v>
                </c:pt>
                <c:pt idx="84">
                  <c:v>-28.3348265534317</c:v>
                </c:pt>
                <c:pt idx="85">
                  <c:v>-26.094529911628499</c:v>
                </c:pt>
                <c:pt idx="86">
                  <c:v>-28.2827612650145</c:v>
                </c:pt>
                <c:pt idx="87">
                  <c:v>-26.112750277335302</c:v>
                </c:pt>
                <c:pt idx="88">
                  <c:v>-28.402869719329999</c:v>
                </c:pt>
                <c:pt idx="89">
                  <c:v>-25.9651082708512</c:v>
                </c:pt>
                <c:pt idx="90">
                  <c:v>-28.397998139034801</c:v>
                </c:pt>
                <c:pt idx="91">
                  <c:v>-25.957129379661499</c:v>
                </c:pt>
                <c:pt idx="92">
                  <c:v>-28.4194423751999</c:v>
                </c:pt>
                <c:pt idx="93">
                  <c:v>-26.333863726619199</c:v>
                </c:pt>
                <c:pt idx="94">
                  <c:v>-28.077600387728701</c:v>
                </c:pt>
                <c:pt idx="95">
                  <c:v>-26.087127507056401</c:v>
                </c:pt>
                <c:pt idx="96">
                  <c:v>-28.618673138551301</c:v>
                </c:pt>
                <c:pt idx="97">
                  <c:v>-25.743444191029401</c:v>
                </c:pt>
                <c:pt idx="98">
                  <c:v>-28.2948496055992</c:v>
                </c:pt>
                <c:pt idx="99">
                  <c:v>-26.097383263024501</c:v>
                </c:pt>
                <c:pt idx="100">
                  <c:v>-28.292253343298601</c:v>
                </c:pt>
                <c:pt idx="101">
                  <c:v>-25.883262859946399</c:v>
                </c:pt>
                <c:pt idx="102">
                  <c:v>-28.5175552732439</c:v>
                </c:pt>
                <c:pt idx="103">
                  <c:v>-26.074906712299001</c:v>
                </c:pt>
                <c:pt idx="104">
                  <c:v>-28.009989954309901</c:v>
                </c:pt>
                <c:pt idx="105">
                  <c:v>-26.4040526369518</c:v>
                </c:pt>
                <c:pt idx="106">
                  <c:v>-28.3462531151213</c:v>
                </c:pt>
                <c:pt idx="107">
                  <c:v>-26.103889426656401</c:v>
                </c:pt>
                <c:pt idx="108">
                  <c:v>-28.324075753999502</c:v>
                </c:pt>
                <c:pt idx="109">
                  <c:v>-25.9535095195005</c:v>
                </c:pt>
                <c:pt idx="110">
                  <c:v>-28.453294679880202</c:v>
                </c:pt>
                <c:pt idx="111">
                  <c:v>-25.9863035238529</c:v>
                </c:pt>
                <c:pt idx="112">
                  <c:v>-28.357202251910699</c:v>
                </c:pt>
                <c:pt idx="113">
                  <c:v>-26.119622181217199</c:v>
                </c:pt>
                <c:pt idx="114">
                  <c:v>-28.357621420165302</c:v>
                </c:pt>
                <c:pt idx="115">
                  <c:v>-26.004586707329199</c:v>
                </c:pt>
                <c:pt idx="116">
                  <c:v>-28.373545040958799</c:v>
                </c:pt>
                <c:pt idx="117">
                  <c:v>-26.1100639349809</c:v>
                </c:pt>
                <c:pt idx="118">
                  <c:v>-28.383024517805602</c:v>
                </c:pt>
                <c:pt idx="119">
                  <c:v>-26.032065402839901</c:v>
                </c:pt>
                <c:pt idx="120">
                  <c:v>-28.3140603873202</c:v>
                </c:pt>
                <c:pt idx="121">
                  <c:v>-26.142683556650901</c:v>
                </c:pt>
                <c:pt idx="122">
                  <c:v>-28.445739225449799</c:v>
                </c:pt>
                <c:pt idx="123">
                  <c:v>-25.8877157804551</c:v>
                </c:pt>
                <c:pt idx="124">
                  <c:v>-28.347495789083698</c:v>
                </c:pt>
                <c:pt idx="125">
                  <c:v>-26.232779698876602</c:v>
                </c:pt>
                <c:pt idx="126">
                  <c:v>-28.197984082386501</c:v>
                </c:pt>
                <c:pt idx="127">
                  <c:v>-26.071450576757002</c:v>
                </c:pt>
                <c:pt idx="128">
                  <c:v>-28.246187428387</c:v>
                </c:pt>
                <c:pt idx="129">
                  <c:v>-26.148968396192998</c:v>
                </c:pt>
                <c:pt idx="130">
                  <c:v>-28.279351191036699</c:v>
                </c:pt>
                <c:pt idx="131">
                  <c:v>-26.0968484534406</c:v>
                </c:pt>
                <c:pt idx="132">
                  <c:v>-28.301744734610899</c:v>
                </c:pt>
                <c:pt idx="133">
                  <c:v>-26.004257268470202</c:v>
                </c:pt>
                <c:pt idx="134">
                  <c:v>-28.294363835912101</c:v>
                </c:pt>
                <c:pt idx="135">
                  <c:v>-26.133465454055099</c:v>
                </c:pt>
                <c:pt idx="136">
                  <c:v>-28.301523038318699</c:v>
                </c:pt>
                <c:pt idx="137">
                  <c:v>-26.042417168663</c:v>
                </c:pt>
                <c:pt idx="138">
                  <c:v>-28.473145780212299</c:v>
                </c:pt>
                <c:pt idx="139">
                  <c:v>-26.0253755696111</c:v>
                </c:pt>
                <c:pt idx="140">
                  <c:v>-28.373313907695099</c:v>
                </c:pt>
                <c:pt idx="141">
                  <c:v>-25.9170526830185</c:v>
                </c:pt>
                <c:pt idx="142">
                  <c:v>-28.200495195229198</c:v>
                </c:pt>
                <c:pt idx="143">
                  <c:v>-26.2023967359757</c:v>
                </c:pt>
                <c:pt idx="144">
                  <c:v>-28.390771095364801</c:v>
                </c:pt>
                <c:pt idx="145">
                  <c:v>-26.105393442299501</c:v>
                </c:pt>
                <c:pt idx="146">
                  <c:v>-28.183723479523501</c:v>
                </c:pt>
                <c:pt idx="147">
                  <c:v>-26.3294368020651</c:v>
                </c:pt>
                <c:pt idx="148">
                  <c:v>-28.393377726413899</c:v>
                </c:pt>
                <c:pt idx="149">
                  <c:v>-25.877066519653201</c:v>
                </c:pt>
                <c:pt idx="150">
                  <c:v>-28.3387881043904</c:v>
                </c:pt>
                <c:pt idx="151">
                  <c:v>-26.128364241461298</c:v>
                </c:pt>
                <c:pt idx="152">
                  <c:v>-28.210480551854999</c:v>
                </c:pt>
                <c:pt idx="153">
                  <c:v>-26.090646199208699</c:v>
                </c:pt>
                <c:pt idx="154">
                  <c:v>-28.246882869933</c:v>
                </c:pt>
                <c:pt idx="155">
                  <c:v>-26.016378889381102</c:v>
                </c:pt>
                <c:pt idx="156">
                  <c:v>-28.371471993601499</c:v>
                </c:pt>
                <c:pt idx="157">
                  <c:v>-25.992178587030999</c:v>
                </c:pt>
                <c:pt idx="158">
                  <c:v>-28.398735368417199</c:v>
                </c:pt>
                <c:pt idx="159">
                  <c:v>-25.984370752190799</c:v>
                </c:pt>
                <c:pt idx="160">
                  <c:v>-28.312827372234899</c:v>
                </c:pt>
                <c:pt idx="161">
                  <c:v>-26.008368331533099</c:v>
                </c:pt>
                <c:pt idx="162">
                  <c:v>-28.268498231591298</c:v>
                </c:pt>
                <c:pt idx="163">
                  <c:v>-26.199260302661099</c:v>
                </c:pt>
                <c:pt idx="164">
                  <c:v>-28.555295642891501</c:v>
                </c:pt>
                <c:pt idx="165">
                  <c:v>-25.7634391023992</c:v>
                </c:pt>
                <c:pt idx="166">
                  <c:v>-28.418957319202999</c:v>
                </c:pt>
                <c:pt idx="167">
                  <c:v>-26.173365227626899</c:v>
                </c:pt>
                <c:pt idx="168">
                  <c:v>-28.149216078490301</c:v>
                </c:pt>
                <c:pt idx="169">
                  <c:v>-26.120359159825899</c:v>
                </c:pt>
                <c:pt idx="170">
                  <c:v>-28.377270140085201</c:v>
                </c:pt>
                <c:pt idx="171">
                  <c:v>-26.1318495178364</c:v>
                </c:pt>
                <c:pt idx="172">
                  <c:v>-28.069921085215299</c:v>
                </c:pt>
                <c:pt idx="173">
                  <c:v>-26.3481121900214</c:v>
                </c:pt>
                <c:pt idx="174">
                  <c:v>-28.358205655741099</c:v>
                </c:pt>
                <c:pt idx="175">
                  <c:v>-26.125354214979701</c:v>
                </c:pt>
                <c:pt idx="176">
                  <c:v>-28.207460052814401</c:v>
                </c:pt>
                <c:pt idx="177">
                  <c:v>-26.080073233417799</c:v>
                </c:pt>
                <c:pt idx="178">
                  <c:v>-28.263041859586799</c:v>
                </c:pt>
                <c:pt idx="179">
                  <c:v>-26.082436739339101</c:v>
                </c:pt>
                <c:pt idx="180">
                  <c:v>-28.179514579911299</c:v>
                </c:pt>
                <c:pt idx="181">
                  <c:v>-26.332923542377898</c:v>
                </c:pt>
                <c:pt idx="182">
                  <c:v>-28.243500338114899</c:v>
                </c:pt>
                <c:pt idx="183">
                  <c:v>-25.911574156597698</c:v>
                </c:pt>
                <c:pt idx="184">
                  <c:v>-28.331585662104199</c:v>
                </c:pt>
                <c:pt idx="185">
                  <c:v>-26.243811692299001</c:v>
                </c:pt>
                <c:pt idx="186">
                  <c:v>-28.2872198752112</c:v>
                </c:pt>
                <c:pt idx="187">
                  <c:v>-26.022581703029999</c:v>
                </c:pt>
                <c:pt idx="188">
                  <c:v>-28.269987303776201</c:v>
                </c:pt>
                <c:pt idx="189">
                  <c:v>-26.230057595154701</c:v>
                </c:pt>
                <c:pt idx="190">
                  <c:v>-28.353411270712499</c:v>
                </c:pt>
                <c:pt idx="191">
                  <c:v>-25.969410271624501</c:v>
                </c:pt>
                <c:pt idx="192">
                  <c:v>-28.333474287584298</c:v>
                </c:pt>
                <c:pt idx="193">
                  <c:v>-26.3607484500154</c:v>
                </c:pt>
                <c:pt idx="194">
                  <c:v>-28.009193911904099</c:v>
                </c:pt>
                <c:pt idx="195">
                  <c:v>-26.079470072845499</c:v>
                </c:pt>
                <c:pt idx="196">
                  <c:v>-28.315383206210299</c:v>
                </c:pt>
                <c:pt idx="197">
                  <c:v>-26.1039991880297</c:v>
                </c:pt>
                <c:pt idx="198">
                  <c:v>-28.270805120597799</c:v>
                </c:pt>
                <c:pt idx="199">
                  <c:v>-26.1101011178697</c:v>
                </c:pt>
                <c:pt idx="200">
                  <c:v>-28.278185245566998</c:v>
                </c:pt>
                <c:pt idx="201">
                  <c:v>-26.064181714557701</c:v>
                </c:pt>
                <c:pt idx="202">
                  <c:v>-28.298212175885599</c:v>
                </c:pt>
                <c:pt idx="203">
                  <c:v>-26.166003798688301</c:v>
                </c:pt>
                <c:pt idx="204">
                  <c:v>-28.324872717366301</c:v>
                </c:pt>
                <c:pt idx="205">
                  <c:v>-26.029876678435599</c:v>
                </c:pt>
                <c:pt idx="206">
                  <c:v>-28.588739515212399</c:v>
                </c:pt>
                <c:pt idx="207">
                  <c:v>-25.886789195726202</c:v>
                </c:pt>
                <c:pt idx="208">
                  <c:v>-28.275141765737398</c:v>
                </c:pt>
                <c:pt idx="209">
                  <c:v>-25.625366610835901</c:v>
                </c:pt>
                <c:pt idx="210">
                  <c:v>-29.208997024894099</c:v>
                </c:pt>
                <c:pt idx="211">
                  <c:v>-27.8262236051565</c:v>
                </c:pt>
                <c:pt idx="212">
                  <c:v>-28.323656408047398</c:v>
                </c:pt>
                <c:pt idx="213">
                  <c:v>-19.594962173342399</c:v>
                </c:pt>
                <c:pt idx="214">
                  <c:v>-14.669970032822199</c:v>
                </c:pt>
                <c:pt idx="215">
                  <c:v>-3.5069046736823601</c:v>
                </c:pt>
                <c:pt idx="216">
                  <c:v>-2.1978932975799501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91-41D6-8FB9-EAB8C9CE448C}"/>
            </c:ext>
          </c:extLst>
        </c:ser>
        <c:ser>
          <c:idx val="2"/>
          <c:order val="2"/>
          <c:tx>
            <c:strRef>
              <c:f>'GV (PeriodoPor4)'!$D$17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'GV (PeriodoPor4)'!$D$18:$D$234</c:f>
              <c:numCache>
                <c:formatCode>0</c:formatCode>
                <c:ptCount val="217"/>
                <c:pt idx="0">
                  <c:v>-10.134475848632899</c:v>
                </c:pt>
                <c:pt idx="1">
                  <c:v>-0.42271125372267898</c:v>
                </c:pt>
                <c:pt idx="2">
                  <c:v>-38.538847371878397</c:v>
                </c:pt>
                <c:pt idx="3">
                  <c:v>-17.9735259763982</c:v>
                </c:pt>
                <c:pt idx="4">
                  <c:v>-44.720406871463602</c:v>
                </c:pt>
                <c:pt idx="5">
                  <c:v>-33.552877158510299</c:v>
                </c:pt>
                <c:pt idx="6">
                  <c:v>-42.282562509185396</c:v>
                </c:pt>
                <c:pt idx="7">
                  <c:v>-37.2354045082783</c:v>
                </c:pt>
                <c:pt idx="8">
                  <c:v>-44.814371978169099</c:v>
                </c:pt>
                <c:pt idx="9">
                  <c:v>-37.752335047220598</c:v>
                </c:pt>
                <c:pt idx="10">
                  <c:v>-43.2065674152892</c:v>
                </c:pt>
                <c:pt idx="11">
                  <c:v>-37.029256222311901</c:v>
                </c:pt>
                <c:pt idx="12">
                  <c:v>-44.232098029692899</c:v>
                </c:pt>
                <c:pt idx="13">
                  <c:v>-35.237038033349201</c:v>
                </c:pt>
                <c:pt idx="14">
                  <c:v>-43.849340812333303</c:v>
                </c:pt>
                <c:pt idx="15">
                  <c:v>-36.764179654335798</c:v>
                </c:pt>
                <c:pt idx="16">
                  <c:v>-43.7548479783825</c:v>
                </c:pt>
                <c:pt idx="17">
                  <c:v>-38.208469497845599</c:v>
                </c:pt>
                <c:pt idx="18">
                  <c:v>-42.946385480215298</c:v>
                </c:pt>
                <c:pt idx="19">
                  <c:v>-36.849761141408102</c:v>
                </c:pt>
                <c:pt idx="20">
                  <c:v>-44.1746269394243</c:v>
                </c:pt>
                <c:pt idx="21">
                  <c:v>-35.774118407605599</c:v>
                </c:pt>
                <c:pt idx="22">
                  <c:v>-43.218363434376002</c:v>
                </c:pt>
                <c:pt idx="23">
                  <c:v>-36.6311083968628</c:v>
                </c:pt>
                <c:pt idx="24">
                  <c:v>-43.978283651679398</c:v>
                </c:pt>
                <c:pt idx="25">
                  <c:v>-38.114649983024599</c:v>
                </c:pt>
                <c:pt idx="26">
                  <c:v>-42.928312785084898</c:v>
                </c:pt>
                <c:pt idx="27">
                  <c:v>-37.417824520310297</c:v>
                </c:pt>
                <c:pt idx="28">
                  <c:v>-43.702889264820001</c:v>
                </c:pt>
                <c:pt idx="29">
                  <c:v>-35.584308958018703</c:v>
                </c:pt>
                <c:pt idx="30">
                  <c:v>-44.3371554759755</c:v>
                </c:pt>
                <c:pt idx="31">
                  <c:v>-35.974481220775203</c:v>
                </c:pt>
                <c:pt idx="32">
                  <c:v>-43.365463547687902</c:v>
                </c:pt>
                <c:pt idx="33">
                  <c:v>-38.231594773903403</c:v>
                </c:pt>
                <c:pt idx="34">
                  <c:v>-43.3908266721891</c:v>
                </c:pt>
                <c:pt idx="35">
                  <c:v>-37.299270531695598</c:v>
                </c:pt>
                <c:pt idx="36">
                  <c:v>-43.578440378441002</c:v>
                </c:pt>
                <c:pt idx="37">
                  <c:v>-36.149520175541497</c:v>
                </c:pt>
                <c:pt idx="38">
                  <c:v>-44.075451533944502</c:v>
                </c:pt>
                <c:pt idx="39">
                  <c:v>-35.519324054712797</c:v>
                </c:pt>
                <c:pt idx="40">
                  <c:v>-43.972762070607402</c:v>
                </c:pt>
                <c:pt idx="41">
                  <c:v>-37.510165384856997</c:v>
                </c:pt>
                <c:pt idx="42">
                  <c:v>-43.100198103058702</c:v>
                </c:pt>
                <c:pt idx="43">
                  <c:v>-37.863235375386701</c:v>
                </c:pt>
                <c:pt idx="44">
                  <c:v>-43.769539520713899</c:v>
                </c:pt>
                <c:pt idx="45">
                  <c:v>-36.100270241394803</c:v>
                </c:pt>
                <c:pt idx="46">
                  <c:v>-44.231164129938399</c:v>
                </c:pt>
                <c:pt idx="47">
                  <c:v>-35.664324270194498</c:v>
                </c:pt>
                <c:pt idx="48">
                  <c:v>-42.978021381634797</c:v>
                </c:pt>
                <c:pt idx="49">
                  <c:v>-37.609288576251302</c:v>
                </c:pt>
                <c:pt idx="50">
                  <c:v>-43.6710892848699</c:v>
                </c:pt>
                <c:pt idx="51">
                  <c:v>-37.892651104082198</c:v>
                </c:pt>
                <c:pt idx="52">
                  <c:v>-43.063052417338398</c:v>
                </c:pt>
                <c:pt idx="53">
                  <c:v>-36.758019504501199</c:v>
                </c:pt>
                <c:pt idx="54">
                  <c:v>-44.427187753005803</c:v>
                </c:pt>
                <c:pt idx="55">
                  <c:v>-35.264798405365497</c:v>
                </c:pt>
                <c:pt idx="56">
                  <c:v>-43.431412862161103</c:v>
                </c:pt>
                <c:pt idx="57">
                  <c:v>-37.073644472064601</c:v>
                </c:pt>
                <c:pt idx="58">
                  <c:v>-43.756168292273699</c:v>
                </c:pt>
                <c:pt idx="59">
                  <c:v>-37.948292499051298</c:v>
                </c:pt>
                <c:pt idx="60">
                  <c:v>-43.484550050249403</c:v>
                </c:pt>
                <c:pt idx="61">
                  <c:v>-36.477990886868298</c:v>
                </c:pt>
                <c:pt idx="62">
                  <c:v>-44.293305007164399</c:v>
                </c:pt>
                <c:pt idx="63">
                  <c:v>-35.515016608224499</c:v>
                </c:pt>
                <c:pt idx="64">
                  <c:v>-43.021215657438802</c:v>
                </c:pt>
                <c:pt idx="65">
                  <c:v>-36.810529631077401</c:v>
                </c:pt>
                <c:pt idx="66">
                  <c:v>-44.215366487410797</c:v>
                </c:pt>
                <c:pt idx="67">
                  <c:v>-37.923385192482698</c:v>
                </c:pt>
                <c:pt idx="68">
                  <c:v>-42.9070675541264</c:v>
                </c:pt>
                <c:pt idx="69">
                  <c:v>-37.198041911407401</c:v>
                </c:pt>
                <c:pt idx="70">
                  <c:v>-43.904510185738097</c:v>
                </c:pt>
                <c:pt idx="71">
                  <c:v>-35.425460421470603</c:v>
                </c:pt>
                <c:pt idx="72">
                  <c:v>-44.411055193797601</c:v>
                </c:pt>
                <c:pt idx="73">
                  <c:v>-36.141607810186201</c:v>
                </c:pt>
                <c:pt idx="74">
                  <c:v>-43.0264720327487</c:v>
                </c:pt>
                <c:pt idx="75">
                  <c:v>-38.327097329286097</c:v>
                </c:pt>
                <c:pt idx="76">
                  <c:v>-43.359713222584098</c:v>
                </c:pt>
                <c:pt idx="77">
                  <c:v>-37.285796768068401</c:v>
                </c:pt>
                <c:pt idx="78">
                  <c:v>-43.889846053023497</c:v>
                </c:pt>
                <c:pt idx="79">
                  <c:v>-35.905519186524998</c:v>
                </c:pt>
                <c:pt idx="80">
                  <c:v>-44.000183689214701</c:v>
                </c:pt>
                <c:pt idx="81">
                  <c:v>-35.748620922735498</c:v>
                </c:pt>
                <c:pt idx="82">
                  <c:v>-43.828013884430597</c:v>
                </c:pt>
                <c:pt idx="83">
                  <c:v>-37.863165136700502</c:v>
                </c:pt>
                <c:pt idx="84">
                  <c:v>-43.1834460788752</c:v>
                </c:pt>
                <c:pt idx="85">
                  <c:v>-37.649289812005499</c:v>
                </c:pt>
                <c:pt idx="86">
                  <c:v>-43.493138806591602</c:v>
                </c:pt>
                <c:pt idx="87">
                  <c:v>-35.935337517138002</c:v>
                </c:pt>
                <c:pt idx="88">
                  <c:v>-44.308003197252098</c:v>
                </c:pt>
                <c:pt idx="89">
                  <c:v>-35.5342853043839</c:v>
                </c:pt>
                <c:pt idx="90">
                  <c:v>-42.803189642980698</c:v>
                </c:pt>
                <c:pt idx="91">
                  <c:v>-37.882439219210099</c:v>
                </c:pt>
                <c:pt idx="92">
                  <c:v>-43.614515971494399</c:v>
                </c:pt>
                <c:pt idx="93">
                  <c:v>-37.793177805936203</c:v>
                </c:pt>
                <c:pt idx="94">
                  <c:v>-43.302580685743997</c:v>
                </c:pt>
                <c:pt idx="95">
                  <c:v>-36.414071790589098</c:v>
                </c:pt>
                <c:pt idx="96">
                  <c:v>-44.520524612925698</c:v>
                </c:pt>
                <c:pt idx="97">
                  <c:v>-35.411675720526503</c:v>
                </c:pt>
                <c:pt idx="98">
                  <c:v>-43.535957394940297</c:v>
                </c:pt>
                <c:pt idx="99">
                  <c:v>-37.091939563871897</c:v>
                </c:pt>
                <c:pt idx="100">
                  <c:v>-43.693280952483804</c:v>
                </c:pt>
                <c:pt idx="101">
                  <c:v>-38.1621764854264</c:v>
                </c:pt>
                <c:pt idx="102">
                  <c:v>-43.310206462135298</c:v>
                </c:pt>
                <c:pt idx="103">
                  <c:v>-36.394639629205798</c:v>
                </c:pt>
                <c:pt idx="104">
                  <c:v>-44.583395675025002</c:v>
                </c:pt>
                <c:pt idx="105">
                  <c:v>-35.377486007042201</c:v>
                </c:pt>
                <c:pt idx="106">
                  <c:v>-43.009203784044402</c:v>
                </c:pt>
                <c:pt idx="107">
                  <c:v>-37.244408510444501</c:v>
                </c:pt>
                <c:pt idx="108">
                  <c:v>-44.032919971903603</c:v>
                </c:pt>
                <c:pt idx="109">
                  <c:v>-37.7299411781554</c:v>
                </c:pt>
                <c:pt idx="110">
                  <c:v>-43.488022411948201</c:v>
                </c:pt>
                <c:pt idx="111">
                  <c:v>-37.009759133226297</c:v>
                </c:pt>
                <c:pt idx="112">
                  <c:v>-44.105355461642503</c:v>
                </c:pt>
                <c:pt idx="113">
                  <c:v>-35.472668046902399</c:v>
                </c:pt>
                <c:pt idx="114">
                  <c:v>-43.638502649125897</c:v>
                </c:pt>
                <c:pt idx="115">
                  <c:v>-36.445887079538402</c:v>
                </c:pt>
                <c:pt idx="116">
                  <c:v>-43.870996652184502</c:v>
                </c:pt>
                <c:pt idx="117">
                  <c:v>-38.010746954682702</c:v>
                </c:pt>
                <c:pt idx="118">
                  <c:v>-42.871987713653901</c:v>
                </c:pt>
                <c:pt idx="119">
                  <c:v>-37.220669197366099</c:v>
                </c:pt>
                <c:pt idx="120">
                  <c:v>-43.731261148688603</c:v>
                </c:pt>
                <c:pt idx="121">
                  <c:v>-36.092086586825801</c:v>
                </c:pt>
                <c:pt idx="122">
                  <c:v>-43.9459840630605</c:v>
                </c:pt>
                <c:pt idx="123">
                  <c:v>-35.681864654321302</c:v>
                </c:pt>
                <c:pt idx="124">
                  <c:v>-44.155506651786197</c:v>
                </c:pt>
                <c:pt idx="125">
                  <c:v>-37.819628746269103</c:v>
                </c:pt>
                <c:pt idx="126">
                  <c:v>-43.477031616081703</c:v>
                </c:pt>
                <c:pt idx="127">
                  <c:v>-37.347959546976398</c:v>
                </c:pt>
                <c:pt idx="128">
                  <c:v>-44.089086011985501</c:v>
                </c:pt>
                <c:pt idx="129">
                  <c:v>-35.717806400021097</c:v>
                </c:pt>
                <c:pt idx="130">
                  <c:v>-44.508432108063097</c:v>
                </c:pt>
                <c:pt idx="131">
                  <c:v>-35.776403678805799</c:v>
                </c:pt>
                <c:pt idx="132">
                  <c:v>-42.775082491773702</c:v>
                </c:pt>
                <c:pt idx="133">
                  <c:v>-37.894505421971097</c:v>
                </c:pt>
                <c:pt idx="134">
                  <c:v>-43.751965294068903</c:v>
                </c:pt>
                <c:pt idx="135">
                  <c:v>-37.566523635852</c:v>
                </c:pt>
                <c:pt idx="136">
                  <c:v>-43.358022906513902</c:v>
                </c:pt>
                <c:pt idx="137">
                  <c:v>-36.482020447737597</c:v>
                </c:pt>
                <c:pt idx="138">
                  <c:v>-44.319359733654601</c:v>
                </c:pt>
                <c:pt idx="139">
                  <c:v>-35.076818961690897</c:v>
                </c:pt>
                <c:pt idx="140">
                  <c:v>-43.999751523778002</c:v>
                </c:pt>
                <c:pt idx="141">
                  <c:v>-37.486917386895797</c:v>
                </c:pt>
                <c:pt idx="142">
                  <c:v>-43.341126937622803</c:v>
                </c:pt>
                <c:pt idx="143">
                  <c:v>-38.2825436058965</c:v>
                </c:pt>
                <c:pt idx="144">
                  <c:v>-43.083429327176802</c:v>
                </c:pt>
                <c:pt idx="145">
                  <c:v>-36.685564585117</c:v>
                </c:pt>
                <c:pt idx="146">
                  <c:v>-44.167629205864003</c:v>
                </c:pt>
                <c:pt idx="147">
                  <c:v>-35.633432443051703</c:v>
                </c:pt>
                <c:pt idx="148">
                  <c:v>-43.009623817887601</c:v>
                </c:pt>
                <c:pt idx="149">
                  <c:v>-36.797532789340401</c:v>
                </c:pt>
                <c:pt idx="150">
                  <c:v>-44.361014968205197</c:v>
                </c:pt>
                <c:pt idx="151">
                  <c:v>-38.053681624503497</c:v>
                </c:pt>
                <c:pt idx="152">
                  <c:v>-43.219058562056802</c:v>
                </c:pt>
                <c:pt idx="153">
                  <c:v>-36.927175363715797</c:v>
                </c:pt>
                <c:pt idx="154">
                  <c:v>-44.215602881731499</c:v>
                </c:pt>
                <c:pt idx="155">
                  <c:v>-35.400382343165901</c:v>
                </c:pt>
                <c:pt idx="156">
                  <c:v>-43.726120521635899</c:v>
                </c:pt>
                <c:pt idx="157">
                  <c:v>-36.768131206031804</c:v>
                </c:pt>
                <c:pt idx="158">
                  <c:v>-43.705541676293002</c:v>
                </c:pt>
                <c:pt idx="159">
                  <c:v>-37.909496404860398</c:v>
                </c:pt>
                <c:pt idx="160">
                  <c:v>-43.430092974047298</c:v>
                </c:pt>
                <c:pt idx="161">
                  <c:v>-36.647170139113598</c:v>
                </c:pt>
                <c:pt idx="162">
                  <c:v>-44.174938196122604</c:v>
                </c:pt>
                <c:pt idx="163">
                  <c:v>-35.600753820852603</c:v>
                </c:pt>
                <c:pt idx="164">
                  <c:v>-43.859514236419898</c:v>
                </c:pt>
                <c:pt idx="165">
                  <c:v>-36.039926354737702</c:v>
                </c:pt>
                <c:pt idx="166">
                  <c:v>-43.896550560779801</c:v>
                </c:pt>
                <c:pt idx="167">
                  <c:v>-38.233083438116203</c:v>
                </c:pt>
                <c:pt idx="168">
                  <c:v>-43.195022072326601</c:v>
                </c:pt>
                <c:pt idx="169">
                  <c:v>-37.277441817325901</c:v>
                </c:pt>
                <c:pt idx="170">
                  <c:v>-44.0959750789822</c:v>
                </c:pt>
                <c:pt idx="171">
                  <c:v>-35.476417557721497</c:v>
                </c:pt>
                <c:pt idx="172">
                  <c:v>-44.404578249253099</c:v>
                </c:pt>
                <c:pt idx="173">
                  <c:v>-36.166209817335897</c:v>
                </c:pt>
                <c:pt idx="174">
                  <c:v>-42.850054782204801</c:v>
                </c:pt>
                <c:pt idx="175">
                  <c:v>-38.405248992781601</c:v>
                </c:pt>
                <c:pt idx="176">
                  <c:v>-43.1422717573098</c:v>
                </c:pt>
                <c:pt idx="177">
                  <c:v>-37.517864096761002</c:v>
                </c:pt>
                <c:pt idx="178">
                  <c:v>-43.4042757434541</c:v>
                </c:pt>
                <c:pt idx="179">
                  <c:v>-36.2964451223257</c:v>
                </c:pt>
                <c:pt idx="180">
                  <c:v>-44.112034566852699</c:v>
                </c:pt>
                <c:pt idx="181">
                  <c:v>-35.573549342485499</c:v>
                </c:pt>
                <c:pt idx="182">
                  <c:v>-43.887574480550299</c:v>
                </c:pt>
                <c:pt idx="183">
                  <c:v>-37.7741557919163</c:v>
                </c:pt>
                <c:pt idx="184">
                  <c:v>-42.918460081619799</c:v>
                </c:pt>
                <c:pt idx="185">
                  <c:v>-37.8905900687326</c:v>
                </c:pt>
                <c:pt idx="186">
                  <c:v>-43.4243758751497</c:v>
                </c:pt>
                <c:pt idx="187">
                  <c:v>-36.3567519689351</c:v>
                </c:pt>
                <c:pt idx="188">
                  <c:v>-44.709490225791903</c:v>
                </c:pt>
                <c:pt idx="189">
                  <c:v>-35.171454572233799</c:v>
                </c:pt>
                <c:pt idx="190">
                  <c:v>-43.289823092393597</c:v>
                </c:pt>
                <c:pt idx="191">
                  <c:v>-36.853588281574602</c:v>
                </c:pt>
                <c:pt idx="192">
                  <c:v>-44.4384438823312</c:v>
                </c:pt>
                <c:pt idx="193">
                  <c:v>-37.921300130622299</c:v>
                </c:pt>
                <c:pt idx="194">
                  <c:v>-43.078230493498701</c:v>
                </c:pt>
                <c:pt idx="195">
                  <c:v>-36.823290247850302</c:v>
                </c:pt>
                <c:pt idx="196">
                  <c:v>-44.144122476152198</c:v>
                </c:pt>
                <c:pt idx="197">
                  <c:v>-35.560598725841402</c:v>
                </c:pt>
                <c:pt idx="198">
                  <c:v>-43.288180533367402</c:v>
                </c:pt>
                <c:pt idx="199">
                  <c:v>-36.976628381479401</c:v>
                </c:pt>
                <c:pt idx="200">
                  <c:v>-43.593958112825398</c:v>
                </c:pt>
                <c:pt idx="201">
                  <c:v>-38.181762426176498</c:v>
                </c:pt>
                <c:pt idx="202">
                  <c:v>-43.123759491692397</c:v>
                </c:pt>
                <c:pt idx="203">
                  <c:v>-36.550512698892398</c:v>
                </c:pt>
                <c:pt idx="204">
                  <c:v>-44.262682586596704</c:v>
                </c:pt>
                <c:pt idx="205">
                  <c:v>-35.746349365373597</c:v>
                </c:pt>
                <c:pt idx="206">
                  <c:v>-43.026520657532899</c:v>
                </c:pt>
                <c:pt idx="207">
                  <c:v>-36.436606003843302</c:v>
                </c:pt>
                <c:pt idx="208">
                  <c:v>-44.3003776986262</c:v>
                </c:pt>
                <c:pt idx="209">
                  <c:v>-37.893001679152398</c:v>
                </c:pt>
                <c:pt idx="210">
                  <c:v>-44.303148027699599</c:v>
                </c:pt>
                <c:pt idx="211">
                  <c:v>-39.028042705839603</c:v>
                </c:pt>
                <c:pt idx="212">
                  <c:v>-37.2466000131123</c:v>
                </c:pt>
                <c:pt idx="213">
                  <c:v>-29.486085572537799</c:v>
                </c:pt>
                <c:pt idx="214">
                  <c:v>-2.9951263214814801</c:v>
                </c:pt>
                <c:pt idx="215">
                  <c:v>-6.9819965474099996</c:v>
                </c:pt>
                <c:pt idx="216">
                  <c:v>4.2949656533938398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91-41D6-8FB9-EAB8C9CE4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CSE</a:t>
            </a:r>
          </a:p>
        </c:rich>
      </c:tx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'GV (PeriodoPor4)'!$H$17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'GV (PeriodoPor4)'!$H$18:$H$234</c:f>
              <c:numCache>
                <c:formatCode>0</c:formatCode>
                <c:ptCount val="217"/>
                <c:pt idx="0">
                  <c:v>-0.41017219799322802</c:v>
                </c:pt>
                <c:pt idx="1">
                  <c:v>-0.80336392063367501</c:v>
                </c:pt>
                <c:pt idx="2">
                  <c:v>13.366973706976299</c:v>
                </c:pt>
                <c:pt idx="3">
                  <c:v>14.7037794316152</c:v>
                </c:pt>
                <c:pt idx="4">
                  <c:v>27.0256807083999</c:v>
                </c:pt>
                <c:pt idx="5">
                  <c:v>26.5137916323187</c:v>
                </c:pt>
                <c:pt idx="6">
                  <c:v>28.735417204471201</c:v>
                </c:pt>
                <c:pt idx="7">
                  <c:v>25.664347035654799</c:v>
                </c:pt>
                <c:pt idx="8">
                  <c:v>28.6561922371443</c:v>
                </c:pt>
                <c:pt idx="9">
                  <c:v>25.786769532884701</c:v>
                </c:pt>
                <c:pt idx="10">
                  <c:v>28.321542264652201</c:v>
                </c:pt>
                <c:pt idx="11">
                  <c:v>26.3728341154638</c:v>
                </c:pt>
                <c:pt idx="12">
                  <c:v>28.2137098399492</c:v>
                </c:pt>
                <c:pt idx="13">
                  <c:v>26.078928590310799</c:v>
                </c:pt>
                <c:pt idx="14">
                  <c:v>28.38378700198</c:v>
                </c:pt>
                <c:pt idx="15">
                  <c:v>26.078617875785</c:v>
                </c:pt>
                <c:pt idx="16">
                  <c:v>28.1676329573984</c:v>
                </c:pt>
                <c:pt idx="17">
                  <c:v>26.063250849899301</c:v>
                </c:pt>
                <c:pt idx="18">
                  <c:v>28.289581857132902</c:v>
                </c:pt>
                <c:pt idx="19">
                  <c:v>26.229684877581001</c:v>
                </c:pt>
                <c:pt idx="20">
                  <c:v>28.6246202482698</c:v>
                </c:pt>
                <c:pt idx="21">
                  <c:v>25.672942378252898</c:v>
                </c:pt>
                <c:pt idx="22">
                  <c:v>28.254899085069301</c:v>
                </c:pt>
                <c:pt idx="23">
                  <c:v>25.8346297159543</c:v>
                </c:pt>
                <c:pt idx="24">
                  <c:v>28.459091302780699</c:v>
                </c:pt>
                <c:pt idx="25">
                  <c:v>26.2284043532132</c:v>
                </c:pt>
                <c:pt idx="26">
                  <c:v>28.245894900366999</c:v>
                </c:pt>
                <c:pt idx="27">
                  <c:v>26.202309608103899</c:v>
                </c:pt>
                <c:pt idx="28">
                  <c:v>28.469755713964702</c:v>
                </c:pt>
                <c:pt idx="29">
                  <c:v>25.7898546454675</c:v>
                </c:pt>
                <c:pt idx="30">
                  <c:v>28.543846964656598</c:v>
                </c:pt>
                <c:pt idx="31">
                  <c:v>25.5887704197355</c:v>
                </c:pt>
                <c:pt idx="32">
                  <c:v>28.544303955456101</c:v>
                </c:pt>
                <c:pt idx="33">
                  <c:v>26.132307533766401</c:v>
                </c:pt>
                <c:pt idx="34">
                  <c:v>28.478442278996098</c:v>
                </c:pt>
                <c:pt idx="35">
                  <c:v>26.1032765705149</c:v>
                </c:pt>
                <c:pt idx="36">
                  <c:v>28.151502853157801</c:v>
                </c:pt>
                <c:pt idx="37">
                  <c:v>26.157691436525401</c:v>
                </c:pt>
                <c:pt idx="38">
                  <c:v>28.631518723563001</c:v>
                </c:pt>
                <c:pt idx="39">
                  <c:v>25.580284547988899</c:v>
                </c:pt>
                <c:pt idx="40">
                  <c:v>28.5745731072087</c:v>
                </c:pt>
                <c:pt idx="41">
                  <c:v>26.0739998789143</c:v>
                </c:pt>
                <c:pt idx="42">
                  <c:v>28.335342799556901</c:v>
                </c:pt>
                <c:pt idx="43">
                  <c:v>26.0042321093574</c:v>
                </c:pt>
                <c:pt idx="44">
                  <c:v>28.464151620957502</c:v>
                </c:pt>
                <c:pt idx="45">
                  <c:v>25.990158527743301</c:v>
                </c:pt>
                <c:pt idx="46">
                  <c:v>28.805851006242602</c:v>
                </c:pt>
                <c:pt idx="47">
                  <c:v>25.508742066025601</c:v>
                </c:pt>
                <c:pt idx="48">
                  <c:v>28.655257936604801</c:v>
                </c:pt>
                <c:pt idx="49">
                  <c:v>25.631173399145698</c:v>
                </c:pt>
                <c:pt idx="50">
                  <c:v>28.646054673990701</c:v>
                </c:pt>
                <c:pt idx="51">
                  <c:v>25.7330342463713</c:v>
                </c:pt>
                <c:pt idx="52">
                  <c:v>28.536640469878201</c:v>
                </c:pt>
                <c:pt idx="53">
                  <c:v>26.153154207181998</c:v>
                </c:pt>
                <c:pt idx="54">
                  <c:v>28.199661818480202</c:v>
                </c:pt>
                <c:pt idx="55">
                  <c:v>26.0183855908144</c:v>
                </c:pt>
                <c:pt idx="56">
                  <c:v>28.526132640203599</c:v>
                </c:pt>
                <c:pt idx="57">
                  <c:v>25.821151647405301</c:v>
                </c:pt>
                <c:pt idx="58">
                  <c:v>28.469707030793199</c:v>
                </c:pt>
                <c:pt idx="59">
                  <c:v>25.8795778115655</c:v>
                </c:pt>
                <c:pt idx="60">
                  <c:v>28.495916364862101</c:v>
                </c:pt>
                <c:pt idx="61">
                  <c:v>25.965072429234901</c:v>
                </c:pt>
                <c:pt idx="62">
                  <c:v>28.120366883892199</c:v>
                </c:pt>
                <c:pt idx="63">
                  <c:v>26.079960904332498</c:v>
                </c:pt>
                <c:pt idx="64">
                  <c:v>28.337260528357799</c:v>
                </c:pt>
                <c:pt idx="65">
                  <c:v>25.8571858214688</c:v>
                </c:pt>
                <c:pt idx="66">
                  <c:v>28.5925742563631</c:v>
                </c:pt>
                <c:pt idx="67">
                  <c:v>26.352005639435799</c:v>
                </c:pt>
                <c:pt idx="68">
                  <c:v>27.743482355800499</c:v>
                </c:pt>
                <c:pt idx="69">
                  <c:v>26.469574295174102</c:v>
                </c:pt>
                <c:pt idx="70">
                  <c:v>28.394180815106498</c:v>
                </c:pt>
                <c:pt idx="71">
                  <c:v>25.8875516919042</c:v>
                </c:pt>
                <c:pt idx="72">
                  <c:v>28.231325871610601</c:v>
                </c:pt>
                <c:pt idx="73">
                  <c:v>25.914229121162201</c:v>
                </c:pt>
                <c:pt idx="74">
                  <c:v>28.6025640377513</c:v>
                </c:pt>
                <c:pt idx="75">
                  <c:v>26.059296183716398</c:v>
                </c:pt>
                <c:pt idx="76">
                  <c:v>28.236547181583401</c:v>
                </c:pt>
                <c:pt idx="77">
                  <c:v>26.043909232077201</c:v>
                </c:pt>
                <c:pt idx="78">
                  <c:v>28.390694271923198</c:v>
                </c:pt>
                <c:pt idx="79">
                  <c:v>26.148423551024202</c:v>
                </c:pt>
                <c:pt idx="80">
                  <c:v>28.409628205627001</c:v>
                </c:pt>
                <c:pt idx="81">
                  <c:v>25.796066466970299</c:v>
                </c:pt>
                <c:pt idx="82">
                  <c:v>28.5412689951036</c:v>
                </c:pt>
                <c:pt idx="83">
                  <c:v>25.630695716572401</c:v>
                </c:pt>
                <c:pt idx="84">
                  <c:v>28.362145175037998</c:v>
                </c:pt>
                <c:pt idx="85">
                  <c:v>26.1963967844958</c:v>
                </c:pt>
                <c:pt idx="86">
                  <c:v>28.508458700042301</c:v>
                </c:pt>
                <c:pt idx="87">
                  <c:v>25.900573493352798</c:v>
                </c:pt>
                <c:pt idx="88">
                  <c:v>28.566559082960801</c:v>
                </c:pt>
                <c:pt idx="89">
                  <c:v>25.658612485314102</c:v>
                </c:pt>
                <c:pt idx="90">
                  <c:v>28.759592274139401</c:v>
                </c:pt>
                <c:pt idx="91">
                  <c:v>25.851011840380298</c:v>
                </c:pt>
                <c:pt idx="92">
                  <c:v>28.295869877057999</c:v>
                </c:pt>
                <c:pt idx="93">
                  <c:v>26.348013459840299</c:v>
                </c:pt>
                <c:pt idx="94">
                  <c:v>28.086827893589401</c:v>
                </c:pt>
                <c:pt idx="95">
                  <c:v>26.088280902192501</c:v>
                </c:pt>
                <c:pt idx="96">
                  <c:v>28.403505342975201</c:v>
                </c:pt>
                <c:pt idx="97">
                  <c:v>25.949079174807999</c:v>
                </c:pt>
                <c:pt idx="98">
                  <c:v>28.500375967496399</c:v>
                </c:pt>
                <c:pt idx="99">
                  <c:v>25.9074130134466</c:v>
                </c:pt>
                <c:pt idx="100">
                  <c:v>28.482491503922098</c:v>
                </c:pt>
                <c:pt idx="101">
                  <c:v>25.851347189371101</c:v>
                </c:pt>
                <c:pt idx="102">
                  <c:v>28.537480322995702</c:v>
                </c:pt>
                <c:pt idx="103">
                  <c:v>26.016617567213501</c:v>
                </c:pt>
                <c:pt idx="104">
                  <c:v>28.448281178619599</c:v>
                </c:pt>
                <c:pt idx="105">
                  <c:v>26.093107826313702</c:v>
                </c:pt>
                <c:pt idx="106">
                  <c:v>28.267026661759299</c:v>
                </c:pt>
                <c:pt idx="107">
                  <c:v>25.8463762339772</c:v>
                </c:pt>
                <c:pt idx="108">
                  <c:v>28.476482788824701</c:v>
                </c:pt>
                <c:pt idx="109">
                  <c:v>26.1014736555017</c:v>
                </c:pt>
                <c:pt idx="110">
                  <c:v>28.208864377065701</c:v>
                </c:pt>
                <c:pt idx="111">
                  <c:v>26.2423025933271</c:v>
                </c:pt>
                <c:pt idx="112">
                  <c:v>28.2294512847308</c:v>
                </c:pt>
                <c:pt idx="113">
                  <c:v>26.062085193674601</c:v>
                </c:pt>
                <c:pt idx="114">
                  <c:v>28.369135973765101</c:v>
                </c:pt>
                <c:pt idx="115">
                  <c:v>25.761079404529099</c:v>
                </c:pt>
                <c:pt idx="116">
                  <c:v>28.682676943185399</c:v>
                </c:pt>
                <c:pt idx="117">
                  <c:v>26.085377048086698</c:v>
                </c:pt>
                <c:pt idx="118">
                  <c:v>28.1407935737145</c:v>
                </c:pt>
                <c:pt idx="119">
                  <c:v>26.0851650897431</c:v>
                </c:pt>
                <c:pt idx="120">
                  <c:v>28.683494658011899</c:v>
                </c:pt>
                <c:pt idx="121">
                  <c:v>25.783950250244398</c:v>
                </c:pt>
                <c:pt idx="122">
                  <c:v>28.592692067234299</c:v>
                </c:pt>
                <c:pt idx="123">
                  <c:v>25.555460643203801</c:v>
                </c:pt>
                <c:pt idx="124">
                  <c:v>28.896966214770099</c:v>
                </c:pt>
                <c:pt idx="125">
                  <c:v>25.6260885420742</c:v>
                </c:pt>
                <c:pt idx="126">
                  <c:v>28.4287316069653</c:v>
                </c:pt>
                <c:pt idx="127">
                  <c:v>26.0143909763915</c:v>
                </c:pt>
                <c:pt idx="128">
                  <c:v>28.6403445560838</c:v>
                </c:pt>
                <c:pt idx="129">
                  <c:v>25.782521021851899</c:v>
                </c:pt>
                <c:pt idx="130">
                  <c:v>28.505035099336101</c:v>
                </c:pt>
                <c:pt idx="131">
                  <c:v>25.8438455933603</c:v>
                </c:pt>
                <c:pt idx="132">
                  <c:v>28.636758051215601</c:v>
                </c:pt>
                <c:pt idx="133">
                  <c:v>25.796782483883</c:v>
                </c:pt>
                <c:pt idx="134">
                  <c:v>28.422797739199101</c:v>
                </c:pt>
                <c:pt idx="135">
                  <c:v>26.1196921693459</c:v>
                </c:pt>
                <c:pt idx="136">
                  <c:v>28.365385351413899</c:v>
                </c:pt>
                <c:pt idx="137">
                  <c:v>26.013271745943701</c:v>
                </c:pt>
                <c:pt idx="138">
                  <c:v>28.3311636318425</c:v>
                </c:pt>
                <c:pt idx="139">
                  <c:v>26.039477606952399</c:v>
                </c:pt>
                <c:pt idx="140">
                  <c:v>28.443798634809198</c:v>
                </c:pt>
                <c:pt idx="141">
                  <c:v>26.0980847981143</c:v>
                </c:pt>
                <c:pt idx="142">
                  <c:v>28.143155476529699</c:v>
                </c:pt>
                <c:pt idx="143">
                  <c:v>26.400545858107201</c:v>
                </c:pt>
                <c:pt idx="144">
                  <c:v>28.308561708495802</c:v>
                </c:pt>
                <c:pt idx="145">
                  <c:v>26.051328060904201</c:v>
                </c:pt>
                <c:pt idx="146">
                  <c:v>28.374385016445899</c:v>
                </c:pt>
                <c:pt idx="147">
                  <c:v>25.818022286299801</c:v>
                </c:pt>
                <c:pt idx="148">
                  <c:v>28.4884023860754</c:v>
                </c:pt>
                <c:pt idx="149">
                  <c:v>26.039471417884201</c:v>
                </c:pt>
                <c:pt idx="150">
                  <c:v>28.324117684091402</c:v>
                </c:pt>
                <c:pt idx="151">
                  <c:v>26.2183845043654</c:v>
                </c:pt>
                <c:pt idx="152">
                  <c:v>28.304435906227798</c:v>
                </c:pt>
                <c:pt idx="153">
                  <c:v>26.0597809373266</c:v>
                </c:pt>
                <c:pt idx="154">
                  <c:v>28.307036761735301</c:v>
                </c:pt>
                <c:pt idx="155">
                  <c:v>25.949447723233501</c:v>
                </c:pt>
                <c:pt idx="156">
                  <c:v>28.217769442125899</c:v>
                </c:pt>
                <c:pt idx="157">
                  <c:v>26.007047019111798</c:v>
                </c:pt>
                <c:pt idx="158">
                  <c:v>28.624295896969102</c:v>
                </c:pt>
                <c:pt idx="159">
                  <c:v>25.815764546063001</c:v>
                </c:pt>
                <c:pt idx="160">
                  <c:v>28.426621353658099</c:v>
                </c:pt>
                <c:pt idx="161">
                  <c:v>25.902044057117699</c:v>
                </c:pt>
                <c:pt idx="162">
                  <c:v>28.573946366960602</c:v>
                </c:pt>
                <c:pt idx="163">
                  <c:v>26.104444719533799</c:v>
                </c:pt>
                <c:pt idx="164">
                  <c:v>28.499362451129599</c:v>
                </c:pt>
                <c:pt idx="165">
                  <c:v>25.4778014916565</c:v>
                </c:pt>
                <c:pt idx="166">
                  <c:v>28.633847357106401</c:v>
                </c:pt>
                <c:pt idx="167">
                  <c:v>25.854921237746499</c:v>
                </c:pt>
                <c:pt idx="168">
                  <c:v>28.550172152826502</c:v>
                </c:pt>
                <c:pt idx="169">
                  <c:v>25.920472423655799</c:v>
                </c:pt>
                <c:pt idx="170">
                  <c:v>28.557134157487699</c:v>
                </c:pt>
                <c:pt idx="171">
                  <c:v>25.920326089661</c:v>
                </c:pt>
                <c:pt idx="172">
                  <c:v>28.434540744636301</c:v>
                </c:pt>
                <c:pt idx="173">
                  <c:v>25.845630109071202</c:v>
                </c:pt>
                <c:pt idx="174">
                  <c:v>28.767631485489702</c:v>
                </c:pt>
                <c:pt idx="175">
                  <c:v>25.458167261086299</c:v>
                </c:pt>
                <c:pt idx="176">
                  <c:v>28.6809145498076</c:v>
                </c:pt>
                <c:pt idx="177">
                  <c:v>25.996383900686901</c:v>
                </c:pt>
                <c:pt idx="178">
                  <c:v>28.5566800587379</c:v>
                </c:pt>
                <c:pt idx="179">
                  <c:v>25.7957965332272</c:v>
                </c:pt>
                <c:pt idx="180">
                  <c:v>28.601352985918101</c:v>
                </c:pt>
                <c:pt idx="181">
                  <c:v>25.846893621328</c:v>
                </c:pt>
                <c:pt idx="182">
                  <c:v>28.4430722818013</c:v>
                </c:pt>
                <c:pt idx="183">
                  <c:v>26.100656660884201</c:v>
                </c:pt>
                <c:pt idx="184">
                  <c:v>28.3427128382903</c:v>
                </c:pt>
                <c:pt idx="185">
                  <c:v>26.069822471473898</c:v>
                </c:pt>
                <c:pt idx="186">
                  <c:v>28.373910781818701</c:v>
                </c:pt>
                <c:pt idx="187">
                  <c:v>25.797745740588098</c:v>
                </c:pt>
                <c:pt idx="188">
                  <c:v>28.616892249116901</c:v>
                </c:pt>
                <c:pt idx="189">
                  <c:v>25.924837381435498</c:v>
                </c:pt>
                <c:pt idx="190">
                  <c:v>28.433194084461501</c:v>
                </c:pt>
                <c:pt idx="191">
                  <c:v>25.863694715828899</c:v>
                </c:pt>
                <c:pt idx="192">
                  <c:v>28.415128781913701</c:v>
                </c:pt>
                <c:pt idx="193">
                  <c:v>25.899226968982099</c:v>
                </c:pt>
                <c:pt idx="194">
                  <c:v>28.382145915204301</c:v>
                </c:pt>
                <c:pt idx="195">
                  <c:v>26.0285986703406</c:v>
                </c:pt>
                <c:pt idx="196">
                  <c:v>28.3470460475815</c:v>
                </c:pt>
                <c:pt idx="197">
                  <c:v>26.165776452430499</c:v>
                </c:pt>
                <c:pt idx="198">
                  <c:v>28.3877679864163</c:v>
                </c:pt>
                <c:pt idx="199">
                  <c:v>25.908685447524199</c:v>
                </c:pt>
                <c:pt idx="200">
                  <c:v>28.556037147587102</c:v>
                </c:pt>
                <c:pt idx="201">
                  <c:v>25.833965533064099</c:v>
                </c:pt>
                <c:pt idx="202">
                  <c:v>28.2447623434002</c:v>
                </c:pt>
                <c:pt idx="203">
                  <c:v>26.065038260737801</c:v>
                </c:pt>
                <c:pt idx="204">
                  <c:v>28.5968393175005</c:v>
                </c:pt>
                <c:pt idx="205">
                  <c:v>25.681185830001699</c:v>
                </c:pt>
                <c:pt idx="206">
                  <c:v>28.5270637824243</c:v>
                </c:pt>
                <c:pt idx="207">
                  <c:v>25.8539765584949</c:v>
                </c:pt>
                <c:pt idx="208">
                  <c:v>28.399887452060799</c:v>
                </c:pt>
                <c:pt idx="209">
                  <c:v>25.726534408147199</c:v>
                </c:pt>
                <c:pt idx="210">
                  <c:v>29.0110531905427</c:v>
                </c:pt>
                <c:pt idx="211">
                  <c:v>27.989739298230901</c:v>
                </c:pt>
                <c:pt idx="212">
                  <c:v>28.340050381407401</c:v>
                </c:pt>
                <c:pt idx="213">
                  <c:v>19.4638200976697</c:v>
                </c:pt>
                <c:pt idx="214">
                  <c:v>14.618504522135</c:v>
                </c:pt>
                <c:pt idx="215">
                  <c:v>3.6285688633100599</c:v>
                </c:pt>
                <c:pt idx="216">
                  <c:v>2.40641513573479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6-406A-8378-79EA168FAD7C}"/>
            </c:ext>
          </c:extLst>
        </c:ser>
        <c:ser>
          <c:idx val="1"/>
          <c:order val="1"/>
          <c:tx>
            <c:strRef>
              <c:f>'GV (PeriodoPor4)'!$I$17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'GV (PeriodoPor4)'!$I$18:$I$234</c:f>
              <c:numCache>
                <c:formatCode>0</c:formatCode>
                <c:ptCount val="217"/>
                <c:pt idx="0">
                  <c:v>6.8845382110410602</c:v>
                </c:pt>
                <c:pt idx="1">
                  <c:v>-8.9223450589297109</c:v>
                </c:pt>
                <c:pt idx="2">
                  <c:v>55.779308175751702</c:v>
                </c:pt>
                <c:pt idx="3">
                  <c:v>-40.726315694017998</c:v>
                </c:pt>
                <c:pt idx="4">
                  <c:v>113.014474888281</c:v>
                </c:pt>
                <c:pt idx="5">
                  <c:v>-73.499315954460698</c:v>
                </c:pt>
                <c:pt idx="6">
                  <c:v>126.86170206777</c:v>
                </c:pt>
                <c:pt idx="7">
                  <c:v>-76.717288977290707</c:v>
                </c:pt>
                <c:pt idx="8">
                  <c:v>125.937296377393</c:v>
                </c:pt>
                <c:pt idx="9">
                  <c:v>-71.112329746645301</c:v>
                </c:pt>
                <c:pt idx="10">
                  <c:v>121.462598043453</c:v>
                </c:pt>
                <c:pt idx="11">
                  <c:v>-71.640067458370794</c:v>
                </c:pt>
                <c:pt idx="12">
                  <c:v>122.031563243295</c:v>
                </c:pt>
                <c:pt idx="13">
                  <c:v>-72.090755423597102</c:v>
                </c:pt>
                <c:pt idx="14">
                  <c:v>125.660320040592</c:v>
                </c:pt>
                <c:pt idx="15">
                  <c:v>-74.378748607848806</c:v>
                </c:pt>
                <c:pt idx="16">
                  <c:v>124.78101676959</c:v>
                </c:pt>
                <c:pt idx="17">
                  <c:v>-72.063813267902603</c:v>
                </c:pt>
                <c:pt idx="18">
                  <c:v>121.32909603490801</c:v>
                </c:pt>
                <c:pt idx="19">
                  <c:v>-71.464628556003305</c:v>
                </c:pt>
                <c:pt idx="20">
                  <c:v>122.288320047829</c:v>
                </c:pt>
                <c:pt idx="21">
                  <c:v>-71.882854228339099</c:v>
                </c:pt>
                <c:pt idx="22">
                  <c:v>126.19677949630299</c:v>
                </c:pt>
                <c:pt idx="23">
                  <c:v>-77.255663877307498</c:v>
                </c:pt>
                <c:pt idx="24">
                  <c:v>126.556471189036</c:v>
                </c:pt>
                <c:pt idx="25">
                  <c:v>-72.990099080463395</c:v>
                </c:pt>
                <c:pt idx="26">
                  <c:v>123.090661086075</c:v>
                </c:pt>
                <c:pt idx="27">
                  <c:v>-71.269622889791407</c:v>
                </c:pt>
                <c:pt idx="28">
                  <c:v>120.973309593577</c:v>
                </c:pt>
                <c:pt idx="29">
                  <c:v>-71.861266200498505</c:v>
                </c:pt>
                <c:pt idx="30">
                  <c:v>125.22515824320899</c:v>
                </c:pt>
                <c:pt idx="31">
                  <c:v>-74.708175973318106</c:v>
                </c:pt>
                <c:pt idx="32">
                  <c:v>126.469815863533</c:v>
                </c:pt>
                <c:pt idx="33">
                  <c:v>-75.142432633194801</c:v>
                </c:pt>
                <c:pt idx="34">
                  <c:v>124.13093107535001</c:v>
                </c:pt>
                <c:pt idx="35">
                  <c:v>-71.003567143427205</c:v>
                </c:pt>
                <c:pt idx="36">
                  <c:v>120.85192164194299</c:v>
                </c:pt>
                <c:pt idx="37">
                  <c:v>-70.762124658246805</c:v>
                </c:pt>
                <c:pt idx="38">
                  <c:v>124.653059608785</c:v>
                </c:pt>
                <c:pt idx="39">
                  <c:v>-75.595425649874798</c:v>
                </c:pt>
                <c:pt idx="40">
                  <c:v>126.04264369083801</c:v>
                </c:pt>
                <c:pt idx="41">
                  <c:v>-74.351208359550498</c:v>
                </c:pt>
                <c:pt idx="42">
                  <c:v>124.771483307689</c:v>
                </c:pt>
                <c:pt idx="43">
                  <c:v>-71.491062509612107</c:v>
                </c:pt>
                <c:pt idx="44">
                  <c:v>121.061969346087</c:v>
                </c:pt>
                <c:pt idx="45">
                  <c:v>-71.828847839886393</c:v>
                </c:pt>
                <c:pt idx="46">
                  <c:v>124.78631157039899</c:v>
                </c:pt>
                <c:pt idx="47">
                  <c:v>-74.537240060616398</c:v>
                </c:pt>
                <c:pt idx="48">
                  <c:v>126.30494578978499</c:v>
                </c:pt>
                <c:pt idx="49">
                  <c:v>-76.434311055896501</c:v>
                </c:pt>
                <c:pt idx="50">
                  <c:v>125.86957300696599</c:v>
                </c:pt>
                <c:pt idx="51">
                  <c:v>-71.509224799717103</c:v>
                </c:pt>
                <c:pt idx="52">
                  <c:v>121.43275620665</c:v>
                </c:pt>
                <c:pt idx="53">
                  <c:v>-71.390501296892495</c:v>
                </c:pt>
                <c:pt idx="54">
                  <c:v>122.486133355091</c:v>
                </c:pt>
                <c:pt idx="55">
                  <c:v>-72.581644891903906</c:v>
                </c:pt>
                <c:pt idx="56">
                  <c:v>125.657592408621</c:v>
                </c:pt>
                <c:pt idx="57">
                  <c:v>-75.578577985173695</c:v>
                </c:pt>
                <c:pt idx="58">
                  <c:v>125.88335737133499</c:v>
                </c:pt>
                <c:pt idx="59">
                  <c:v>-71.612885076951599</c:v>
                </c:pt>
                <c:pt idx="60">
                  <c:v>121.191496054525</c:v>
                </c:pt>
                <c:pt idx="61">
                  <c:v>-71.085948633366598</c:v>
                </c:pt>
                <c:pt idx="62">
                  <c:v>121.621390862044</c:v>
                </c:pt>
                <c:pt idx="63">
                  <c:v>-71.696558026889093</c:v>
                </c:pt>
                <c:pt idx="64">
                  <c:v>126.35263775988901</c:v>
                </c:pt>
                <c:pt idx="65">
                  <c:v>-77.025574226840902</c:v>
                </c:pt>
                <c:pt idx="66">
                  <c:v>126.168957376538</c:v>
                </c:pt>
                <c:pt idx="67">
                  <c:v>-71.893472175681893</c:v>
                </c:pt>
                <c:pt idx="68">
                  <c:v>122.464367687693</c:v>
                </c:pt>
                <c:pt idx="69">
                  <c:v>-71.882416205171694</c:v>
                </c:pt>
                <c:pt idx="70">
                  <c:v>121.632917667114</c:v>
                </c:pt>
                <c:pt idx="71">
                  <c:v>-72.142848756073903</c:v>
                </c:pt>
                <c:pt idx="72">
                  <c:v>125.977466273772</c:v>
                </c:pt>
                <c:pt idx="73">
                  <c:v>-74.119168882455099</c:v>
                </c:pt>
                <c:pt idx="74">
                  <c:v>124.69277876176101</c:v>
                </c:pt>
                <c:pt idx="75">
                  <c:v>-74.338721317387794</c:v>
                </c:pt>
                <c:pt idx="76">
                  <c:v>123.832180651318</c:v>
                </c:pt>
                <c:pt idx="77">
                  <c:v>-71.033319428820604</c:v>
                </c:pt>
                <c:pt idx="78">
                  <c:v>120.653253573735</c:v>
                </c:pt>
                <c:pt idx="79">
                  <c:v>-70.863409020772707</c:v>
                </c:pt>
                <c:pt idx="80">
                  <c:v>125.17402629270801</c:v>
                </c:pt>
                <c:pt idx="81">
                  <c:v>-75.674232137881305</c:v>
                </c:pt>
                <c:pt idx="82">
                  <c:v>125.594788602325</c:v>
                </c:pt>
                <c:pt idx="83">
                  <c:v>-74.163397166846195</c:v>
                </c:pt>
                <c:pt idx="84">
                  <c:v>124.659583374028</c:v>
                </c:pt>
                <c:pt idx="85">
                  <c:v>-71.330444454430406</c:v>
                </c:pt>
                <c:pt idx="86">
                  <c:v>121.114201180159</c:v>
                </c:pt>
                <c:pt idx="87">
                  <c:v>-71.410188089891903</c:v>
                </c:pt>
                <c:pt idx="88">
                  <c:v>124.75034818054699</c:v>
                </c:pt>
                <c:pt idx="89">
                  <c:v>-74.652891849143103</c:v>
                </c:pt>
                <c:pt idx="90">
                  <c:v>126.19831773367</c:v>
                </c:pt>
                <c:pt idx="91">
                  <c:v>-75.684083801383593</c:v>
                </c:pt>
                <c:pt idx="92">
                  <c:v>124.964670692978</c:v>
                </c:pt>
                <c:pt idx="93">
                  <c:v>-71.492280354467695</c:v>
                </c:pt>
                <c:pt idx="94">
                  <c:v>121.18418907672</c:v>
                </c:pt>
                <c:pt idx="95">
                  <c:v>-71.123161473243997</c:v>
                </c:pt>
                <c:pt idx="96">
                  <c:v>122.432451979962</c:v>
                </c:pt>
                <c:pt idx="97">
                  <c:v>-72.682936813025293</c:v>
                </c:pt>
                <c:pt idx="98">
                  <c:v>126.11823717527599</c:v>
                </c:pt>
                <c:pt idx="99">
                  <c:v>-75.833446375820401</c:v>
                </c:pt>
                <c:pt idx="100">
                  <c:v>125.973320759961</c:v>
                </c:pt>
                <c:pt idx="101">
                  <c:v>-71.519231073509602</c:v>
                </c:pt>
                <c:pt idx="102">
                  <c:v>120.976576412811</c:v>
                </c:pt>
                <c:pt idx="103">
                  <c:v>-71.535106932486798</c:v>
                </c:pt>
                <c:pt idx="104">
                  <c:v>122.32313369816301</c:v>
                </c:pt>
                <c:pt idx="105">
                  <c:v>-71.935652097043302</c:v>
                </c:pt>
                <c:pt idx="106">
                  <c:v>126.28253051505899</c:v>
                </c:pt>
                <c:pt idx="107">
                  <c:v>-76.835293013199902</c:v>
                </c:pt>
                <c:pt idx="108">
                  <c:v>126.310470424786</c:v>
                </c:pt>
                <c:pt idx="109">
                  <c:v>-72.299932359666002</c:v>
                </c:pt>
                <c:pt idx="110">
                  <c:v>122.220058385996</c:v>
                </c:pt>
                <c:pt idx="111">
                  <c:v>-71.374936663832699</c:v>
                </c:pt>
                <c:pt idx="112">
                  <c:v>121.27259363568599</c:v>
                </c:pt>
                <c:pt idx="113">
                  <c:v>-71.541980733251904</c:v>
                </c:pt>
                <c:pt idx="114">
                  <c:v>125.84681503940899</c:v>
                </c:pt>
                <c:pt idx="115">
                  <c:v>-75.954303983347202</c:v>
                </c:pt>
                <c:pt idx="116">
                  <c:v>125.995574927372</c:v>
                </c:pt>
                <c:pt idx="117">
                  <c:v>-72.708250622102199</c:v>
                </c:pt>
                <c:pt idx="118">
                  <c:v>122.620148966051</c:v>
                </c:pt>
                <c:pt idx="119">
                  <c:v>-71.256412749390705</c:v>
                </c:pt>
                <c:pt idx="120">
                  <c:v>121.398092750554</c:v>
                </c:pt>
                <c:pt idx="121">
                  <c:v>-71.340049720978897</c:v>
                </c:pt>
                <c:pt idx="122">
                  <c:v>125.213253815141</c:v>
                </c:pt>
                <c:pt idx="123">
                  <c:v>-76.103478067633205</c:v>
                </c:pt>
                <c:pt idx="124">
                  <c:v>126.180261100151</c:v>
                </c:pt>
                <c:pt idx="125">
                  <c:v>-74.1233482949756</c:v>
                </c:pt>
                <c:pt idx="126">
                  <c:v>124.25717531561099</c:v>
                </c:pt>
                <c:pt idx="127">
                  <c:v>-70.958099958818906</c:v>
                </c:pt>
                <c:pt idx="128">
                  <c:v>120.461425127254</c:v>
                </c:pt>
                <c:pt idx="129">
                  <c:v>-70.926947813815204</c:v>
                </c:pt>
                <c:pt idx="130">
                  <c:v>124.69775620217401</c:v>
                </c:pt>
                <c:pt idx="131">
                  <c:v>-74.754913249975701</c:v>
                </c:pt>
                <c:pt idx="132">
                  <c:v>126.3536606774</c:v>
                </c:pt>
                <c:pt idx="133">
                  <c:v>-75.483548126353497</c:v>
                </c:pt>
                <c:pt idx="134">
                  <c:v>124.67264635244899</c:v>
                </c:pt>
                <c:pt idx="135">
                  <c:v>-70.901532415185798</c:v>
                </c:pt>
                <c:pt idx="136">
                  <c:v>120.781820886213</c:v>
                </c:pt>
                <c:pt idx="137">
                  <c:v>-71.123028346503105</c:v>
                </c:pt>
                <c:pt idx="138">
                  <c:v>124.17273339887799</c:v>
                </c:pt>
                <c:pt idx="139">
                  <c:v>-75.107382299853896</c:v>
                </c:pt>
                <c:pt idx="140">
                  <c:v>126.70896313373299</c:v>
                </c:pt>
                <c:pt idx="141">
                  <c:v>-75.045624430693707</c:v>
                </c:pt>
                <c:pt idx="142">
                  <c:v>125.380226103116</c:v>
                </c:pt>
                <c:pt idx="143">
                  <c:v>-72.066914417663995</c:v>
                </c:pt>
                <c:pt idx="144">
                  <c:v>121.47647495159799</c:v>
                </c:pt>
                <c:pt idx="145">
                  <c:v>-71.159183546527899</c:v>
                </c:pt>
                <c:pt idx="146">
                  <c:v>122.650278426627</c:v>
                </c:pt>
                <c:pt idx="147">
                  <c:v>-72.618890482452002</c:v>
                </c:pt>
                <c:pt idx="148">
                  <c:v>125.971669934597</c:v>
                </c:pt>
                <c:pt idx="149">
                  <c:v>-76.628574603432796</c:v>
                </c:pt>
                <c:pt idx="150">
                  <c:v>126.380432336425</c:v>
                </c:pt>
                <c:pt idx="151">
                  <c:v>-71.971480742456905</c:v>
                </c:pt>
                <c:pt idx="152">
                  <c:v>121.736168843158</c:v>
                </c:pt>
                <c:pt idx="153">
                  <c:v>-71.261025124073299</c:v>
                </c:pt>
                <c:pt idx="154">
                  <c:v>121.807394306308</c:v>
                </c:pt>
                <c:pt idx="155">
                  <c:v>-71.829550101781294</c:v>
                </c:pt>
                <c:pt idx="156">
                  <c:v>125.531317054989</c:v>
                </c:pt>
                <c:pt idx="157">
                  <c:v>-75.260984130309197</c:v>
                </c:pt>
                <c:pt idx="158">
                  <c:v>126.065550230601</c:v>
                </c:pt>
                <c:pt idx="159">
                  <c:v>-72.528596657654504</c:v>
                </c:pt>
                <c:pt idx="160">
                  <c:v>121.26578761730801</c:v>
                </c:pt>
                <c:pt idx="161">
                  <c:v>-70.941884148083403</c:v>
                </c:pt>
                <c:pt idx="162">
                  <c:v>121.290677749772</c:v>
                </c:pt>
                <c:pt idx="163">
                  <c:v>-71.280984766962405</c:v>
                </c:pt>
                <c:pt idx="164">
                  <c:v>125.086603950916</c:v>
                </c:pt>
                <c:pt idx="165">
                  <c:v>-76.078491622880605</c:v>
                </c:pt>
                <c:pt idx="166">
                  <c:v>126.21086530388401</c:v>
                </c:pt>
                <c:pt idx="167">
                  <c:v>-73.845465585416207</c:v>
                </c:pt>
                <c:pt idx="168">
                  <c:v>124.14776111481901</c:v>
                </c:pt>
                <c:pt idx="169">
                  <c:v>-71.022494115052396</c:v>
                </c:pt>
                <c:pt idx="170">
                  <c:v>120.679013495109</c:v>
                </c:pt>
                <c:pt idx="171">
                  <c:v>-72.197770010508094</c:v>
                </c:pt>
                <c:pt idx="172">
                  <c:v>125.82785602755099</c:v>
                </c:pt>
                <c:pt idx="173">
                  <c:v>-74.842917800734995</c:v>
                </c:pt>
                <c:pt idx="174">
                  <c:v>126.19434391221</c:v>
                </c:pt>
                <c:pt idx="175">
                  <c:v>-74.311463886455698</c:v>
                </c:pt>
                <c:pt idx="176">
                  <c:v>123.656710388902</c:v>
                </c:pt>
                <c:pt idx="177">
                  <c:v>-71.0906943585492</c:v>
                </c:pt>
                <c:pt idx="178">
                  <c:v>121.282481155081</c:v>
                </c:pt>
                <c:pt idx="179">
                  <c:v>-71.312754231683897</c:v>
                </c:pt>
                <c:pt idx="180">
                  <c:v>125.34143216918601</c:v>
                </c:pt>
                <c:pt idx="181">
                  <c:v>-76.291802120611607</c:v>
                </c:pt>
                <c:pt idx="182">
                  <c:v>126.07294402851601</c:v>
                </c:pt>
                <c:pt idx="183">
                  <c:v>-74.287755998748196</c:v>
                </c:pt>
                <c:pt idx="184">
                  <c:v>125.30910391873201</c:v>
                </c:pt>
                <c:pt idx="185">
                  <c:v>-72.002737426889993</c:v>
                </c:pt>
                <c:pt idx="186">
                  <c:v>120.890576098393</c:v>
                </c:pt>
                <c:pt idx="187">
                  <c:v>-71.235151811206407</c:v>
                </c:pt>
                <c:pt idx="188">
                  <c:v>123.044360783778</c:v>
                </c:pt>
                <c:pt idx="189">
                  <c:v>-73.134635417310506</c:v>
                </c:pt>
                <c:pt idx="190">
                  <c:v>125.525632640052</c:v>
                </c:pt>
                <c:pt idx="191">
                  <c:v>-76.2661653593144</c:v>
                </c:pt>
                <c:pt idx="192">
                  <c:v>126.384627295908</c:v>
                </c:pt>
                <c:pt idx="193">
                  <c:v>-71.563596998511002</c:v>
                </c:pt>
                <c:pt idx="194">
                  <c:v>121.526811032824</c:v>
                </c:pt>
                <c:pt idx="195">
                  <c:v>-71.381162827210005</c:v>
                </c:pt>
                <c:pt idx="196">
                  <c:v>121.91698764445</c:v>
                </c:pt>
                <c:pt idx="197">
                  <c:v>-72.314482735480098</c:v>
                </c:pt>
                <c:pt idx="198">
                  <c:v>125.811526404625</c:v>
                </c:pt>
                <c:pt idx="199">
                  <c:v>-74.845426806905493</c:v>
                </c:pt>
                <c:pt idx="200">
                  <c:v>125.01135355928599</c:v>
                </c:pt>
                <c:pt idx="201">
                  <c:v>-71.667836991552903</c:v>
                </c:pt>
                <c:pt idx="202">
                  <c:v>121.511206352879</c:v>
                </c:pt>
                <c:pt idx="203">
                  <c:v>-71.874307401126401</c:v>
                </c:pt>
                <c:pt idx="204">
                  <c:v>122.369617065469</c:v>
                </c:pt>
                <c:pt idx="205">
                  <c:v>-71.848873304419001</c:v>
                </c:pt>
                <c:pt idx="206">
                  <c:v>125.639763166056</c:v>
                </c:pt>
                <c:pt idx="207">
                  <c:v>-76.552275436463503</c:v>
                </c:pt>
                <c:pt idx="208">
                  <c:v>126.640988901329</c:v>
                </c:pt>
                <c:pt idx="209">
                  <c:v>-72.839851801598499</c:v>
                </c:pt>
                <c:pt idx="210">
                  <c:v>123.391006877872</c:v>
                </c:pt>
                <c:pt idx="211">
                  <c:v>-73.860633499356396</c:v>
                </c:pt>
                <c:pt idx="212">
                  <c:v>108.34441724227101</c:v>
                </c:pt>
                <c:pt idx="213">
                  <c:v>-46.379965864194702</c:v>
                </c:pt>
                <c:pt idx="214">
                  <c:v>50.886942980979299</c:v>
                </c:pt>
                <c:pt idx="215">
                  <c:v>-13.4454307583486</c:v>
                </c:pt>
                <c:pt idx="216">
                  <c:v>3.2575725568157798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6-406A-8378-79EA168FAD7C}"/>
            </c:ext>
          </c:extLst>
        </c:ser>
        <c:ser>
          <c:idx val="2"/>
          <c:order val="2"/>
          <c:tx>
            <c:strRef>
              <c:f>'GV (PeriodoPor4)'!$J$17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'GV (PeriodoPor4)'!$J$18:$J$234</c:f>
              <c:numCache>
                <c:formatCode>0</c:formatCode>
                <c:ptCount val="217"/>
                <c:pt idx="0">
                  <c:v>-10.5778691496661</c:v>
                </c:pt>
                <c:pt idx="1">
                  <c:v>-0.37148935554520002</c:v>
                </c:pt>
                <c:pt idx="2">
                  <c:v>-38.726868201142103</c:v>
                </c:pt>
                <c:pt idx="3">
                  <c:v>-17.877136903813199</c:v>
                </c:pt>
                <c:pt idx="4">
                  <c:v>-44.8528943300051</c:v>
                </c:pt>
                <c:pt idx="5">
                  <c:v>-33.290236101107503</c:v>
                </c:pt>
                <c:pt idx="6">
                  <c:v>-42.785436042152902</c:v>
                </c:pt>
                <c:pt idx="7">
                  <c:v>-36.7984151496088</c:v>
                </c:pt>
                <c:pt idx="8">
                  <c:v>-44.650142233683603</c:v>
                </c:pt>
                <c:pt idx="9">
                  <c:v>-38.023766825221301</c:v>
                </c:pt>
                <c:pt idx="10">
                  <c:v>-42.918091074722703</c:v>
                </c:pt>
                <c:pt idx="11">
                  <c:v>-36.808419604177402</c:v>
                </c:pt>
                <c:pt idx="12">
                  <c:v>-44.637417086827803</c:v>
                </c:pt>
                <c:pt idx="13">
                  <c:v>-35.009665020057902</c:v>
                </c:pt>
                <c:pt idx="14">
                  <c:v>-44.093251037657197</c:v>
                </c:pt>
                <c:pt idx="15">
                  <c:v>-36.806802722538798</c:v>
                </c:pt>
                <c:pt idx="16">
                  <c:v>-42.713688480635803</c:v>
                </c:pt>
                <c:pt idx="17">
                  <c:v>-38.391614063596698</c:v>
                </c:pt>
                <c:pt idx="18">
                  <c:v>-43.062155063716602</c:v>
                </c:pt>
                <c:pt idx="19">
                  <c:v>-36.657176554821497</c:v>
                </c:pt>
                <c:pt idx="20">
                  <c:v>-44.770833183606896</c:v>
                </c:pt>
                <c:pt idx="21">
                  <c:v>-35.514129222161699</c:v>
                </c:pt>
                <c:pt idx="22">
                  <c:v>-43.0959965175539</c:v>
                </c:pt>
                <c:pt idx="23">
                  <c:v>-36.512116738681698</c:v>
                </c:pt>
                <c:pt idx="24">
                  <c:v>-44.4164612841573</c:v>
                </c:pt>
                <c:pt idx="25">
                  <c:v>-36.6912677348149</c:v>
                </c:pt>
                <c:pt idx="26">
                  <c:v>-43.615004817900697</c:v>
                </c:pt>
                <c:pt idx="27">
                  <c:v>-37.147505649009403</c:v>
                </c:pt>
                <c:pt idx="28">
                  <c:v>-44.435945256845798</c:v>
                </c:pt>
                <c:pt idx="29">
                  <c:v>-34.819086565621703</c:v>
                </c:pt>
                <c:pt idx="30">
                  <c:v>-44.697615369283199</c:v>
                </c:pt>
                <c:pt idx="31">
                  <c:v>-35.493915435675099</c:v>
                </c:pt>
                <c:pt idx="32">
                  <c:v>-43.639411120787301</c:v>
                </c:pt>
                <c:pt idx="33">
                  <c:v>-37.233240154473798</c:v>
                </c:pt>
                <c:pt idx="34">
                  <c:v>-44.0996607258053</c:v>
                </c:pt>
                <c:pt idx="35">
                  <c:v>-36.943640199453903</c:v>
                </c:pt>
                <c:pt idx="36">
                  <c:v>-44.341054751135502</c:v>
                </c:pt>
                <c:pt idx="37">
                  <c:v>-35.999469979434799</c:v>
                </c:pt>
                <c:pt idx="38">
                  <c:v>-43.935531005027698</c:v>
                </c:pt>
                <c:pt idx="39">
                  <c:v>-35.283896612409599</c:v>
                </c:pt>
                <c:pt idx="40">
                  <c:v>-44.850541388710802</c:v>
                </c:pt>
                <c:pt idx="41">
                  <c:v>-37.066082199580102</c:v>
                </c:pt>
                <c:pt idx="42">
                  <c:v>-42.466970154395703</c:v>
                </c:pt>
                <c:pt idx="43">
                  <c:v>-37.592355639408296</c:v>
                </c:pt>
                <c:pt idx="44">
                  <c:v>-44.599621961850701</c:v>
                </c:pt>
                <c:pt idx="45">
                  <c:v>-35.3002412202298</c:v>
                </c:pt>
                <c:pt idx="46">
                  <c:v>-45.003109317268603</c:v>
                </c:pt>
                <c:pt idx="47">
                  <c:v>-35.617495106943899</c:v>
                </c:pt>
                <c:pt idx="48">
                  <c:v>-42.9041443218266</c:v>
                </c:pt>
                <c:pt idx="49">
                  <c:v>-36.9997128050112</c:v>
                </c:pt>
                <c:pt idx="50">
                  <c:v>-44.136772221366897</c:v>
                </c:pt>
                <c:pt idx="51">
                  <c:v>-37.757892733760002</c:v>
                </c:pt>
                <c:pt idx="52">
                  <c:v>-43.8236795402387</c:v>
                </c:pt>
                <c:pt idx="53">
                  <c:v>-36.306885743860398</c:v>
                </c:pt>
                <c:pt idx="54">
                  <c:v>-43.920283638896002</c:v>
                </c:pt>
                <c:pt idx="55">
                  <c:v>-35.667553424970798</c:v>
                </c:pt>
                <c:pt idx="56">
                  <c:v>-43.817635298762397</c:v>
                </c:pt>
                <c:pt idx="57">
                  <c:v>-36.780175769589903</c:v>
                </c:pt>
                <c:pt idx="58">
                  <c:v>-43.600733295577797</c:v>
                </c:pt>
                <c:pt idx="59">
                  <c:v>-37.973807920236098</c:v>
                </c:pt>
                <c:pt idx="60">
                  <c:v>-43.447648886523801</c:v>
                </c:pt>
                <c:pt idx="61">
                  <c:v>-36.529432855722199</c:v>
                </c:pt>
                <c:pt idx="62">
                  <c:v>-44.162633370506001</c:v>
                </c:pt>
                <c:pt idx="63">
                  <c:v>-35.0242976120851</c:v>
                </c:pt>
                <c:pt idx="64">
                  <c:v>-43.725226745557997</c:v>
                </c:pt>
                <c:pt idx="65">
                  <c:v>-36.266587814853203</c:v>
                </c:pt>
                <c:pt idx="66">
                  <c:v>-43.902843263088499</c:v>
                </c:pt>
                <c:pt idx="67">
                  <c:v>-38.6515635703919</c:v>
                </c:pt>
                <c:pt idx="68">
                  <c:v>-43.029567978580701</c:v>
                </c:pt>
                <c:pt idx="69">
                  <c:v>-36.989557684547101</c:v>
                </c:pt>
                <c:pt idx="70">
                  <c:v>-44.531754835381797</c:v>
                </c:pt>
                <c:pt idx="71">
                  <c:v>-34.966638177720803</c:v>
                </c:pt>
                <c:pt idx="72">
                  <c:v>-44.395291257617401</c:v>
                </c:pt>
                <c:pt idx="73">
                  <c:v>-36.829818424629899</c:v>
                </c:pt>
                <c:pt idx="74">
                  <c:v>-42.314375943089701</c:v>
                </c:pt>
                <c:pt idx="75">
                  <c:v>-38.129334549996003</c:v>
                </c:pt>
                <c:pt idx="76">
                  <c:v>-43.092916619815099</c:v>
                </c:pt>
                <c:pt idx="77">
                  <c:v>-37.781133663092199</c:v>
                </c:pt>
                <c:pt idx="78">
                  <c:v>-43.456493052284401</c:v>
                </c:pt>
                <c:pt idx="79">
                  <c:v>-35.701631739750098</c:v>
                </c:pt>
                <c:pt idx="80">
                  <c:v>-43.993535410491702</c:v>
                </c:pt>
                <c:pt idx="81">
                  <c:v>-35.965398470723102</c:v>
                </c:pt>
                <c:pt idx="82">
                  <c:v>-44.400427036038202</c:v>
                </c:pt>
                <c:pt idx="83">
                  <c:v>-37.176770246380499</c:v>
                </c:pt>
                <c:pt idx="84">
                  <c:v>-43.784795640963203</c:v>
                </c:pt>
                <c:pt idx="85">
                  <c:v>-37.330738696425001</c:v>
                </c:pt>
                <c:pt idx="86">
                  <c:v>-44.270806199373403</c:v>
                </c:pt>
                <c:pt idx="87">
                  <c:v>-35.402540850483298</c:v>
                </c:pt>
                <c:pt idx="88">
                  <c:v>-44.611761697257599</c:v>
                </c:pt>
                <c:pt idx="89">
                  <c:v>-35.460884523826003</c:v>
                </c:pt>
                <c:pt idx="90">
                  <c:v>-43.330063587399302</c:v>
                </c:pt>
                <c:pt idx="91">
                  <c:v>-37.525538805101398</c:v>
                </c:pt>
                <c:pt idx="92">
                  <c:v>-43.692326205075702</c:v>
                </c:pt>
                <c:pt idx="93">
                  <c:v>-37.901685215464802</c:v>
                </c:pt>
                <c:pt idx="94">
                  <c:v>-43.258358533769503</c:v>
                </c:pt>
                <c:pt idx="95">
                  <c:v>-35.846201131114299</c:v>
                </c:pt>
                <c:pt idx="96">
                  <c:v>-44.762878396406698</c:v>
                </c:pt>
                <c:pt idx="97">
                  <c:v>-35.355493113268601</c:v>
                </c:pt>
                <c:pt idx="98">
                  <c:v>-43.232582008237898</c:v>
                </c:pt>
                <c:pt idx="99">
                  <c:v>-37.177893294553499</c:v>
                </c:pt>
                <c:pt idx="100">
                  <c:v>-43.204007696794001</c:v>
                </c:pt>
                <c:pt idx="101">
                  <c:v>-38.473878218769002</c:v>
                </c:pt>
                <c:pt idx="102">
                  <c:v>-43.523646670694703</c:v>
                </c:pt>
                <c:pt idx="103">
                  <c:v>-35.916252574919802</c:v>
                </c:pt>
                <c:pt idx="104">
                  <c:v>-45.086427635440401</c:v>
                </c:pt>
                <c:pt idx="105">
                  <c:v>-35.0641943952335</c:v>
                </c:pt>
                <c:pt idx="106">
                  <c:v>-43.282837742945198</c:v>
                </c:pt>
                <c:pt idx="107">
                  <c:v>-36.811850532673702</c:v>
                </c:pt>
                <c:pt idx="108">
                  <c:v>-43.619576128216302</c:v>
                </c:pt>
                <c:pt idx="109">
                  <c:v>-38.0701140603826</c:v>
                </c:pt>
                <c:pt idx="110">
                  <c:v>-43.177794986180302</c:v>
                </c:pt>
                <c:pt idx="111">
                  <c:v>-37.171535126756098</c:v>
                </c:pt>
                <c:pt idx="112">
                  <c:v>-44.011129340306198</c:v>
                </c:pt>
                <c:pt idx="113">
                  <c:v>-34.959402139307898</c:v>
                </c:pt>
                <c:pt idx="114">
                  <c:v>-44.582864329957097</c:v>
                </c:pt>
                <c:pt idx="115">
                  <c:v>-35.981076083483103</c:v>
                </c:pt>
                <c:pt idx="116">
                  <c:v>-43.928925795100803</c:v>
                </c:pt>
                <c:pt idx="117">
                  <c:v>-37.764604303024399</c:v>
                </c:pt>
                <c:pt idx="118">
                  <c:v>-43.838526285091802</c:v>
                </c:pt>
                <c:pt idx="119">
                  <c:v>-36.871922100261401</c:v>
                </c:pt>
                <c:pt idx="120">
                  <c:v>-44.078903716912798</c:v>
                </c:pt>
                <c:pt idx="121">
                  <c:v>-35.851038344835601</c:v>
                </c:pt>
                <c:pt idx="122">
                  <c:v>-44.311572361885403</c:v>
                </c:pt>
                <c:pt idx="123">
                  <c:v>-35.582525463044902</c:v>
                </c:pt>
                <c:pt idx="124">
                  <c:v>-43.991688330910897</c:v>
                </c:pt>
                <c:pt idx="125">
                  <c:v>-38.138422982352701</c:v>
                </c:pt>
                <c:pt idx="126">
                  <c:v>-43.164897439161699</c:v>
                </c:pt>
                <c:pt idx="127">
                  <c:v>-37.157271973953399</c:v>
                </c:pt>
                <c:pt idx="128">
                  <c:v>-44.5270493110554</c:v>
                </c:pt>
                <c:pt idx="129">
                  <c:v>-35.2850675361139</c:v>
                </c:pt>
                <c:pt idx="130">
                  <c:v>-44.494644863095701</c:v>
                </c:pt>
                <c:pt idx="131">
                  <c:v>-35.218018951056003</c:v>
                </c:pt>
                <c:pt idx="132">
                  <c:v>-44.111891097392402</c:v>
                </c:pt>
                <c:pt idx="133">
                  <c:v>-37.7955689959145</c:v>
                </c:pt>
                <c:pt idx="134">
                  <c:v>-43.082203310689302</c:v>
                </c:pt>
                <c:pt idx="135">
                  <c:v>-37.7729705421171</c:v>
                </c:pt>
                <c:pt idx="136">
                  <c:v>-43.475537649038401</c:v>
                </c:pt>
                <c:pt idx="137">
                  <c:v>-36.110159200793902</c:v>
                </c:pt>
                <c:pt idx="138">
                  <c:v>-43.721369374181101</c:v>
                </c:pt>
                <c:pt idx="139">
                  <c:v>-35.410365355424801</c:v>
                </c:pt>
                <c:pt idx="140">
                  <c:v>-44.078113962391001</c:v>
                </c:pt>
                <c:pt idx="141">
                  <c:v>-37.819829701894903</c:v>
                </c:pt>
                <c:pt idx="142">
                  <c:v>-42.821229448315798</c:v>
                </c:pt>
                <c:pt idx="143">
                  <c:v>-38.241836171218402</c:v>
                </c:pt>
                <c:pt idx="144">
                  <c:v>-43.7006099892374</c:v>
                </c:pt>
                <c:pt idx="145">
                  <c:v>-36.286264670825403</c:v>
                </c:pt>
                <c:pt idx="146">
                  <c:v>-44.034786368384403</c:v>
                </c:pt>
                <c:pt idx="147">
                  <c:v>-35.708777016515697</c:v>
                </c:pt>
                <c:pt idx="148">
                  <c:v>-43.392236597299203</c:v>
                </c:pt>
                <c:pt idx="149">
                  <c:v>-36.428056979290197</c:v>
                </c:pt>
                <c:pt idx="150">
                  <c:v>-44.4875359681172</c:v>
                </c:pt>
                <c:pt idx="151">
                  <c:v>-37.9431649913111</c:v>
                </c:pt>
                <c:pt idx="152">
                  <c:v>-43.282715117109703</c:v>
                </c:pt>
                <c:pt idx="153">
                  <c:v>-36.548221752783803</c:v>
                </c:pt>
                <c:pt idx="154">
                  <c:v>-44.643894233330599</c:v>
                </c:pt>
                <c:pt idx="155">
                  <c:v>-35.094605945595902</c:v>
                </c:pt>
                <c:pt idx="156">
                  <c:v>-44.0369933176149</c:v>
                </c:pt>
                <c:pt idx="157">
                  <c:v>-36.870206717804201</c:v>
                </c:pt>
                <c:pt idx="158">
                  <c:v>-42.615983225758796</c:v>
                </c:pt>
                <c:pt idx="159">
                  <c:v>-38.221768583342502</c:v>
                </c:pt>
                <c:pt idx="160">
                  <c:v>-44.014887001650798</c:v>
                </c:pt>
                <c:pt idx="161">
                  <c:v>-36.312886655459401</c:v>
                </c:pt>
                <c:pt idx="162">
                  <c:v>-44.544677896596902</c:v>
                </c:pt>
                <c:pt idx="163">
                  <c:v>-35.757960734694997</c:v>
                </c:pt>
                <c:pt idx="164">
                  <c:v>-43.971916344392</c:v>
                </c:pt>
                <c:pt idx="165">
                  <c:v>-35.491810500871303</c:v>
                </c:pt>
                <c:pt idx="166">
                  <c:v>-44.511701380471301</c:v>
                </c:pt>
                <c:pt idx="167">
                  <c:v>-37.380686001842498</c:v>
                </c:pt>
                <c:pt idx="168">
                  <c:v>-43.611983070480498</c:v>
                </c:pt>
                <c:pt idx="169">
                  <c:v>-36.948984571849699</c:v>
                </c:pt>
                <c:pt idx="170">
                  <c:v>-43.642304681566699</c:v>
                </c:pt>
                <c:pt idx="171">
                  <c:v>-35.391006965766799</c:v>
                </c:pt>
                <c:pt idx="172">
                  <c:v>-44.645966034764598</c:v>
                </c:pt>
                <c:pt idx="173">
                  <c:v>-36.150392309601401</c:v>
                </c:pt>
                <c:pt idx="174">
                  <c:v>-43.824286683839702</c:v>
                </c:pt>
                <c:pt idx="175">
                  <c:v>-37.611234194464302</c:v>
                </c:pt>
                <c:pt idx="176">
                  <c:v>-43.409428102213901</c:v>
                </c:pt>
                <c:pt idx="177">
                  <c:v>-37.487081294251901</c:v>
                </c:pt>
                <c:pt idx="178">
                  <c:v>-44.184075501255599</c:v>
                </c:pt>
                <c:pt idx="179">
                  <c:v>-35.971792572252703</c:v>
                </c:pt>
                <c:pt idx="180">
                  <c:v>-43.9648590091521</c:v>
                </c:pt>
                <c:pt idx="181">
                  <c:v>-35.366250197683797</c:v>
                </c:pt>
                <c:pt idx="182">
                  <c:v>-43.897477816249904</c:v>
                </c:pt>
                <c:pt idx="183">
                  <c:v>-37.795251900701103</c:v>
                </c:pt>
                <c:pt idx="184">
                  <c:v>-42.385695136768199</c:v>
                </c:pt>
                <c:pt idx="185">
                  <c:v>-38.305136273048902</c:v>
                </c:pt>
                <c:pt idx="186">
                  <c:v>-43.847661263469398</c:v>
                </c:pt>
                <c:pt idx="187">
                  <c:v>-35.571861122659897</c:v>
                </c:pt>
                <c:pt idx="188">
                  <c:v>-44.6066781669753</c:v>
                </c:pt>
                <c:pt idx="189">
                  <c:v>-35.794076355414802</c:v>
                </c:pt>
                <c:pt idx="190">
                  <c:v>-43.487655795378302</c:v>
                </c:pt>
                <c:pt idx="191">
                  <c:v>-36.780374934612297</c:v>
                </c:pt>
                <c:pt idx="192">
                  <c:v>-44.100930269016601</c:v>
                </c:pt>
                <c:pt idx="193">
                  <c:v>-38.032120046533002</c:v>
                </c:pt>
                <c:pt idx="194">
                  <c:v>-43.485409488635497</c:v>
                </c:pt>
                <c:pt idx="195">
                  <c:v>-36.652739714093599</c:v>
                </c:pt>
                <c:pt idx="196">
                  <c:v>-43.886809305460197</c:v>
                </c:pt>
                <c:pt idx="197">
                  <c:v>-35.855264520320901</c:v>
                </c:pt>
                <c:pt idx="198">
                  <c:v>-43.730941519039497</c:v>
                </c:pt>
                <c:pt idx="199">
                  <c:v>-37.172086416541198</c:v>
                </c:pt>
                <c:pt idx="200">
                  <c:v>-43.418434196901501</c:v>
                </c:pt>
                <c:pt idx="201">
                  <c:v>-37.862387658924</c:v>
                </c:pt>
                <c:pt idx="202">
                  <c:v>-43.152714492478097</c:v>
                </c:pt>
                <c:pt idx="203">
                  <c:v>-36.5584581462887</c:v>
                </c:pt>
                <c:pt idx="204">
                  <c:v>-44.961635452785899</c:v>
                </c:pt>
                <c:pt idx="205">
                  <c:v>-34.893574448763502</c:v>
                </c:pt>
                <c:pt idx="206">
                  <c:v>-44.1517441098893</c:v>
                </c:pt>
                <c:pt idx="207">
                  <c:v>-35.552653103883898</c:v>
                </c:pt>
                <c:pt idx="208">
                  <c:v>-44.179249191852499</c:v>
                </c:pt>
                <c:pt idx="209">
                  <c:v>-37.761325577674697</c:v>
                </c:pt>
                <c:pt idx="210">
                  <c:v>-45.007621614403803</c:v>
                </c:pt>
                <c:pt idx="211">
                  <c:v>-38.762767545608597</c:v>
                </c:pt>
                <c:pt idx="212">
                  <c:v>-37.692491077679001</c:v>
                </c:pt>
                <c:pt idx="213">
                  <c:v>-29.228598678832402</c:v>
                </c:pt>
                <c:pt idx="214">
                  <c:v>-3.3813285242781799</c:v>
                </c:pt>
                <c:pt idx="215">
                  <c:v>-7.0422934468057496</c:v>
                </c:pt>
                <c:pt idx="216">
                  <c:v>4.59433579330834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6-406A-8378-79EA168FA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CIE</a:t>
            </a:r>
          </a:p>
        </c:rich>
      </c:tx>
      <c:overlay val="0"/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'GV (PeriodoPor4)'!$N$17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'GV (PeriodoPor4)'!$N$18:$N$234</c:f>
              <c:numCache>
                <c:formatCode>0</c:formatCode>
                <c:ptCount val="217"/>
                <c:pt idx="0">
                  <c:v>3.2206043118249998</c:v>
                </c:pt>
                <c:pt idx="1">
                  <c:v>-13.1656754432325</c:v>
                </c:pt>
                <c:pt idx="2">
                  <c:v>50.893044765602902</c:v>
                </c:pt>
                <c:pt idx="3">
                  <c:v>-48.364478157722203</c:v>
                </c:pt>
                <c:pt idx="4">
                  <c:v>112.515953525846</c:v>
                </c:pt>
                <c:pt idx="5">
                  <c:v>-78.711944011275406</c:v>
                </c:pt>
                <c:pt idx="6">
                  <c:v>126.123180931907</c:v>
                </c:pt>
                <c:pt idx="7">
                  <c:v>-72.456292132437198</c:v>
                </c:pt>
                <c:pt idx="8">
                  <c:v>122.439087342289</c:v>
                </c:pt>
                <c:pt idx="9">
                  <c:v>-72.229725699934406</c:v>
                </c:pt>
                <c:pt idx="10">
                  <c:v>126.824077703309</c:v>
                </c:pt>
                <c:pt idx="11">
                  <c:v>-77.425187068034404</c:v>
                </c:pt>
                <c:pt idx="12">
                  <c:v>127.67556459010299</c:v>
                </c:pt>
                <c:pt idx="13">
                  <c:v>-75.859998196555694</c:v>
                </c:pt>
                <c:pt idx="14">
                  <c:v>125.501367410027</c:v>
                </c:pt>
                <c:pt idx="15">
                  <c:v>-72.607348052050497</c:v>
                </c:pt>
                <c:pt idx="16">
                  <c:v>122.207168145035</c:v>
                </c:pt>
                <c:pt idx="17">
                  <c:v>-72.434238943288094</c:v>
                </c:pt>
                <c:pt idx="18">
                  <c:v>125.975168679112</c:v>
                </c:pt>
                <c:pt idx="19">
                  <c:v>-75.484771253176604</c:v>
                </c:pt>
                <c:pt idx="20">
                  <c:v>126.97014670837</c:v>
                </c:pt>
                <c:pt idx="21">
                  <c:v>-77.1023189384251</c:v>
                </c:pt>
                <c:pt idx="22">
                  <c:v>126.21908510777401</c:v>
                </c:pt>
                <c:pt idx="23">
                  <c:v>-72.201349748632893</c:v>
                </c:pt>
                <c:pt idx="24">
                  <c:v>122.20261108690799</c:v>
                </c:pt>
                <c:pt idx="25">
                  <c:v>-72.112695533559503</c:v>
                </c:pt>
                <c:pt idx="26">
                  <c:v>125.177067350931</c:v>
                </c:pt>
                <c:pt idx="27">
                  <c:v>-76.207041835646194</c:v>
                </c:pt>
                <c:pt idx="28">
                  <c:v>127.60092206613599</c:v>
                </c:pt>
                <c:pt idx="29">
                  <c:v>-76.909908271262296</c:v>
                </c:pt>
                <c:pt idx="30">
                  <c:v>126.64649276102</c:v>
                </c:pt>
                <c:pt idx="31">
                  <c:v>-72.480506911442902</c:v>
                </c:pt>
                <c:pt idx="32">
                  <c:v>121.99408054758599</c:v>
                </c:pt>
                <c:pt idx="33">
                  <c:v>-71.840883505731597</c:v>
                </c:pt>
                <c:pt idx="34">
                  <c:v>123.302981606042</c:v>
                </c:pt>
                <c:pt idx="35">
                  <c:v>-73.4684477976691</c:v>
                </c:pt>
                <c:pt idx="36">
                  <c:v>127.190410074947</c:v>
                </c:pt>
                <c:pt idx="37">
                  <c:v>-77.807060347526104</c:v>
                </c:pt>
                <c:pt idx="38">
                  <c:v>126.883889100408</c:v>
                </c:pt>
                <c:pt idx="39">
                  <c:v>-73.3779940003527</c:v>
                </c:pt>
                <c:pt idx="40">
                  <c:v>123.318119509133</c:v>
                </c:pt>
                <c:pt idx="41">
                  <c:v>-71.843272858115895</c:v>
                </c:pt>
                <c:pt idx="42">
                  <c:v>122.223835414576</c:v>
                </c:pt>
                <c:pt idx="43">
                  <c:v>-73.5556717301817</c:v>
                </c:pt>
                <c:pt idx="44">
                  <c:v>127.645260005745</c:v>
                </c:pt>
                <c:pt idx="45">
                  <c:v>-77.302812115796698</c:v>
                </c:pt>
                <c:pt idx="46">
                  <c:v>127.709838447099</c:v>
                </c:pt>
                <c:pt idx="47">
                  <c:v>-75.092005979016605</c:v>
                </c:pt>
                <c:pt idx="48">
                  <c:v>124.498398670789</c:v>
                </c:pt>
                <c:pt idx="49">
                  <c:v>-72.483123328559799</c:v>
                </c:pt>
                <c:pt idx="50">
                  <c:v>122.216909108934</c:v>
                </c:pt>
                <c:pt idx="51">
                  <c:v>-72.125132552627903</c:v>
                </c:pt>
                <c:pt idx="52">
                  <c:v>126.95573793877401</c:v>
                </c:pt>
                <c:pt idx="53">
                  <c:v>-77.455477246029801</c:v>
                </c:pt>
                <c:pt idx="54">
                  <c:v>127.298723858974</c:v>
                </c:pt>
                <c:pt idx="55">
                  <c:v>-75.966176328078902</c:v>
                </c:pt>
                <c:pt idx="56">
                  <c:v>126.05604838119601</c:v>
                </c:pt>
                <c:pt idx="57">
                  <c:v>-72.667532662155907</c:v>
                </c:pt>
                <c:pt idx="58">
                  <c:v>122.044816190418</c:v>
                </c:pt>
                <c:pt idx="59">
                  <c:v>-72.568957905424597</c:v>
                </c:pt>
                <c:pt idx="60">
                  <c:v>126.75899946985299</c:v>
                </c:pt>
                <c:pt idx="61">
                  <c:v>-76.510652497760105</c:v>
                </c:pt>
                <c:pt idx="62">
                  <c:v>127.08230964339501</c:v>
                </c:pt>
                <c:pt idx="63">
                  <c:v>-76.789366273550797</c:v>
                </c:pt>
                <c:pt idx="64">
                  <c:v>126.154195245355</c:v>
                </c:pt>
                <c:pt idx="65">
                  <c:v>-72.209783904732404</c:v>
                </c:pt>
                <c:pt idx="66">
                  <c:v>122.139554082328</c:v>
                </c:pt>
                <c:pt idx="67">
                  <c:v>-71.968632815917104</c:v>
                </c:pt>
                <c:pt idx="68">
                  <c:v>125.66105550028</c:v>
                </c:pt>
                <c:pt idx="69">
                  <c:v>-76.409421878000401</c:v>
                </c:pt>
                <c:pt idx="70">
                  <c:v>127.043871575116</c:v>
                </c:pt>
                <c:pt idx="71">
                  <c:v>-76.598024182632997</c:v>
                </c:pt>
                <c:pt idx="72">
                  <c:v>126.66838100151701</c:v>
                </c:pt>
                <c:pt idx="73">
                  <c:v>-72.470454169490296</c:v>
                </c:pt>
                <c:pt idx="74">
                  <c:v>122.079906731238</c:v>
                </c:pt>
                <c:pt idx="75">
                  <c:v>-72.201469576604893</c:v>
                </c:pt>
                <c:pt idx="76">
                  <c:v>123.134407780039</c:v>
                </c:pt>
                <c:pt idx="77">
                  <c:v>-73.324148811020606</c:v>
                </c:pt>
                <c:pt idx="78">
                  <c:v>127.455765343482</c:v>
                </c:pt>
                <c:pt idx="79">
                  <c:v>-77.767374335463302</c:v>
                </c:pt>
                <c:pt idx="80">
                  <c:v>126.73675824905</c:v>
                </c:pt>
                <c:pt idx="81">
                  <c:v>-71.966384892764296</c:v>
                </c:pt>
                <c:pt idx="82">
                  <c:v>122.667009266653</c:v>
                </c:pt>
                <c:pt idx="83">
                  <c:v>-72.641087833724697</c:v>
                </c:pt>
                <c:pt idx="84">
                  <c:v>122.518922718601</c:v>
                </c:pt>
                <c:pt idx="85">
                  <c:v>-73.029247204973103</c:v>
                </c:pt>
                <c:pt idx="86">
                  <c:v>126.629112360657</c:v>
                </c:pt>
                <c:pt idx="87">
                  <c:v>-76.450683736350399</c:v>
                </c:pt>
                <c:pt idx="88">
                  <c:v>127.299061038837</c:v>
                </c:pt>
                <c:pt idx="89">
                  <c:v>-74.370906781341702</c:v>
                </c:pt>
                <c:pt idx="90">
                  <c:v>123.590845746759</c:v>
                </c:pt>
                <c:pt idx="91">
                  <c:v>-72.253073605227399</c:v>
                </c:pt>
                <c:pt idx="92">
                  <c:v>122.18416436036701</c:v>
                </c:pt>
                <c:pt idx="93">
                  <c:v>-72.245025897338806</c:v>
                </c:pt>
                <c:pt idx="94">
                  <c:v>126.51250759717099</c:v>
                </c:pt>
                <c:pt idx="95">
                  <c:v>-77.425114794235199</c:v>
                </c:pt>
                <c:pt idx="96">
                  <c:v>127.15019798271901</c:v>
                </c:pt>
                <c:pt idx="97">
                  <c:v>-75.9282161917385</c:v>
                </c:pt>
                <c:pt idx="98">
                  <c:v>126.22081196490301</c:v>
                </c:pt>
                <c:pt idx="99">
                  <c:v>-72.553434694343096</c:v>
                </c:pt>
                <c:pt idx="100">
                  <c:v>121.853802746786</c:v>
                </c:pt>
                <c:pt idx="101">
                  <c:v>-72.042468704560505</c:v>
                </c:pt>
                <c:pt idx="102">
                  <c:v>126.30564847489499</c:v>
                </c:pt>
                <c:pt idx="103">
                  <c:v>-76.575849292482403</c:v>
                </c:pt>
                <c:pt idx="104">
                  <c:v>127.21781483544601</c:v>
                </c:pt>
                <c:pt idx="105">
                  <c:v>-76.102355038247794</c:v>
                </c:pt>
                <c:pt idx="106">
                  <c:v>125.500956323821</c:v>
                </c:pt>
                <c:pt idx="107">
                  <c:v>-72.139762585198397</c:v>
                </c:pt>
                <c:pt idx="108">
                  <c:v>121.805097780789</c:v>
                </c:pt>
                <c:pt idx="109">
                  <c:v>-71.849915760364496</c:v>
                </c:pt>
                <c:pt idx="110">
                  <c:v>126.042930144517</c:v>
                </c:pt>
                <c:pt idx="111">
                  <c:v>-76.511388509275505</c:v>
                </c:pt>
                <c:pt idx="112">
                  <c:v>127.109306203391</c:v>
                </c:pt>
                <c:pt idx="113">
                  <c:v>-76.344084187283201</c:v>
                </c:pt>
                <c:pt idx="114">
                  <c:v>126.24180282232901</c:v>
                </c:pt>
                <c:pt idx="115">
                  <c:v>-72.266696209289805</c:v>
                </c:pt>
                <c:pt idx="116">
                  <c:v>121.831748841272</c:v>
                </c:pt>
                <c:pt idx="117">
                  <c:v>-72.343103319205397</c:v>
                </c:pt>
                <c:pt idx="118">
                  <c:v>125.757437552349</c:v>
                </c:pt>
                <c:pt idx="119">
                  <c:v>-75.559629238862101</c:v>
                </c:pt>
                <c:pt idx="120">
                  <c:v>127.24090816367701</c:v>
                </c:pt>
                <c:pt idx="121">
                  <c:v>-77.738846643733595</c:v>
                </c:pt>
                <c:pt idx="122">
                  <c:v>126.760053841407</c:v>
                </c:pt>
                <c:pt idx="123">
                  <c:v>-72.297804711756001</c:v>
                </c:pt>
                <c:pt idx="124">
                  <c:v>122.51060540185701</c:v>
                </c:pt>
                <c:pt idx="125">
                  <c:v>-72.219969596649605</c:v>
                </c:pt>
                <c:pt idx="126">
                  <c:v>122.86727620871299</c:v>
                </c:pt>
                <c:pt idx="127">
                  <c:v>-73.315113210294598</c:v>
                </c:pt>
                <c:pt idx="128">
                  <c:v>126.780001939775</c:v>
                </c:pt>
                <c:pt idx="129">
                  <c:v>-76.632478571646701</c:v>
                </c:pt>
                <c:pt idx="130">
                  <c:v>127.117192995132</c:v>
                </c:pt>
                <c:pt idx="131">
                  <c:v>-72.826375870456602</c:v>
                </c:pt>
                <c:pt idx="132">
                  <c:v>122.152913418629</c:v>
                </c:pt>
                <c:pt idx="133">
                  <c:v>-72.232850443213906</c:v>
                </c:pt>
                <c:pt idx="134">
                  <c:v>122.336298768765</c:v>
                </c:pt>
                <c:pt idx="135">
                  <c:v>-72.548474899927797</c:v>
                </c:pt>
                <c:pt idx="136">
                  <c:v>127.360568785159</c:v>
                </c:pt>
                <c:pt idx="137">
                  <c:v>-78.037786106097201</c:v>
                </c:pt>
                <c:pt idx="138">
                  <c:v>127.454770343932</c:v>
                </c:pt>
                <c:pt idx="139">
                  <c:v>-74.026104345479595</c:v>
                </c:pt>
                <c:pt idx="140">
                  <c:v>123.82241820251799</c:v>
                </c:pt>
                <c:pt idx="141">
                  <c:v>-72.182243822145097</c:v>
                </c:pt>
                <c:pt idx="142">
                  <c:v>122.182317601477</c:v>
                </c:pt>
                <c:pt idx="143">
                  <c:v>-72.305544632231999</c:v>
                </c:pt>
                <c:pt idx="144">
                  <c:v>126.616642966526</c:v>
                </c:pt>
                <c:pt idx="145">
                  <c:v>-76.887271093609897</c:v>
                </c:pt>
                <c:pt idx="146">
                  <c:v>127.551661861913</c:v>
                </c:pt>
                <c:pt idx="147">
                  <c:v>-76.8396639573958</c:v>
                </c:pt>
                <c:pt idx="148">
                  <c:v>126.01505278627</c:v>
                </c:pt>
                <c:pt idx="149">
                  <c:v>-72.489560286017806</c:v>
                </c:pt>
                <c:pt idx="150">
                  <c:v>122.35509055809</c:v>
                </c:pt>
                <c:pt idx="151">
                  <c:v>-71.810483896593993</c:v>
                </c:pt>
                <c:pt idx="152">
                  <c:v>126.048104520172</c:v>
                </c:pt>
                <c:pt idx="153">
                  <c:v>-77.341258974485498</c:v>
                </c:pt>
                <c:pt idx="154">
                  <c:v>127.81438152282</c:v>
                </c:pt>
                <c:pt idx="155">
                  <c:v>-76.1546272488348</c:v>
                </c:pt>
                <c:pt idx="156">
                  <c:v>125.86376034354799</c:v>
                </c:pt>
                <c:pt idx="157">
                  <c:v>-72.624297757400598</c:v>
                </c:pt>
                <c:pt idx="158">
                  <c:v>122.426062238415</c:v>
                </c:pt>
                <c:pt idx="159">
                  <c:v>-72.774663686179196</c:v>
                </c:pt>
                <c:pt idx="160">
                  <c:v>126.48701991759199</c:v>
                </c:pt>
                <c:pt idx="161">
                  <c:v>-76.317109196696507</c:v>
                </c:pt>
                <c:pt idx="162">
                  <c:v>127.230144505654</c:v>
                </c:pt>
                <c:pt idx="163">
                  <c:v>-76.919197390999699</c:v>
                </c:pt>
                <c:pt idx="164">
                  <c:v>126.473147566774</c:v>
                </c:pt>
                <c:pt idx="165">
                  <c:v>-72.255599843555302</c:v>
                </c:pt>
                <c:pt idx="166">
                  <c:v>121.780991113387</c:v>
                </c:pt>
                <c:pt idx="167">
                  <c:v>-71.669418051883</c:v>
                </c:pt>
                <c:pt idx="168">
                  <c:v>122.961072621778</c:v>
                </c:pt>
                <c:pt idx="169">
                  <c:v>-74.239974370775698</c:v>
                </c:pt>
                <c:pt idx="170">
                  <c:v>127.49405870856801</c:v>
                </c:pt>
                <c:pt idx="171">
                  <c:v>-76.613780749528502</c:v>
                </c:pt>
                <c:pt idx="172">
                  <c:v>126.18685984238201</c:v>
                </c:pt>
                <c:pt idx="173">
                  <c:v>-72.321098384309195</c:v>
                </c:pt>
                <c:pt idx="174">
                  <c:v>122.232004651602</c:v>
                </c:pt>
                <c:pt idx="175">
                  <c:v>-72.1217037378822</c:v>
                </c:pt>
                <c:pt idx="176">
                  <c:v>123.11134507323</c:v>
                </c:pt>
                <c:pt idx="177">
                  <c:v>-73.116024951064801</c:v>
                </c:pt>
                <c:pt idx="178">
                  <c:v>126.82725962849</c:v>
                </c:pt>
                <c:pt idx="179">
                  <c:v>-77.644742151290501</c:v>
                </c:pt>
                <c:pt idx="180">
                  <c:v>126.99423692194399</c:v>
                </c:pt>
                <c:pt idx="181">
                  <c:v>-73.189900720367305</c:v>
                </c:pt>
                <c:pt idx="182">
                  <c:v>123.248840859992</c:v>
                </c:pt>
                <c:pt idx="183">
                  <c:v>-72.592181247431199</c:v>
                </c:pt>
                <c:pt idx="184">
                  <c:v>122.637168821473</c:v>
                </c:pt>
                <c:pt idx="185">
                  <c:v>-72.816252426431802</c:v>
                </c:pt>
                <c:pt idx="186">
                  <c:v>126.845460779981</c:v>
                </c:pt>
                <c:pt idx="187">
                  <c:v>-76.649788103053297</c:v>
                </c:pt>
                <c:pt idx="188">
                  <c:v>126.519556173852</c:v>
                </c:pt>
                <c:pt idx="189">
                  <c:v>-75.817453806696705</c:v>
                </c:pt>
                <c:pt idx="190">
                  <c:v>125.639348462539</c:v>
                </c:pt>
                <c:pt idx="191">
                  <c:v>-72.576290114779198</c:v>
                </c:pt>
                <c:pt idx="192">
                  <c:v>122.390617000614</c:v>
                </c:pt>
                <c:pt idx="193">
                  <c:v>-72.439987601401697</c:v>
                </c:pt>
                <c:pt idx="194">
                  <c:v>126.89374587442499</c:v>
                </c:pt>
                <c:pt idx="195">
                  <c:v>-77.557066080962898</c:v>
                </c:pt>
                <c:pt idx="196">
                  <c:v>127.789036457468</c:v>
                </c:pt>
                <c:pt idx="197">
                  <c:v>-75.778664304940506</c:v>
                </c:pt>
                <c:pt idx="198">
                  <c:v>125.27809818153</c:v>
                </c:pt>
                <c:pt idx="199">
                  <c:v>-72.224948278352898</c:v>
                </c:pt>
                <c:pt idx="200">
                  <c:v>122.11993578721901</c:v>
                </c:pt>
                <c:pt idx="201">
                  <c:v>-72.2703402413714</c:v>
                </c:pt>
                <c:pt idx="202">
                  <c:v>125.91307682281899</c:v>
                </c:pt>
                <c:pt idx="203">
                  <c:v>-76.190925063481401</c:v>
                </c:pt>
                <c:pt idx="204">
                  <c:v>127.186396296997</c:v>
                </c:pt>
                <c:pt idx="205">
                  <c:v>-76.9627107963003</c:v>
                </c:pt>
                <c:pt idx="206">
                  <c:v>126.220686637413</c:v>
                </c:pt>
                <c:pt idx="207">
                  <c:v>-72.357590352036794</c:v>
                </c:pt>
                <c:pt idx="208">
                  <c:v>122.1589981926</c:v>
                </c:pt>
                <c:pt idx="209">
                  <c:v>-71.798510887826197</c:v>
                </c:pt>
                <c:pt idx="210">
                  <c:v>125.580056648059</c:v>
                </c:pt>
                <c:pt idx="211">
                  <c:v>-76.583152399244696</c:v>
                </c:pt>
                <c:pt idx="212">
                  <c:v>115.89858580985999</c:v>
                </c:pt>
                <c:pt idx="213">
                  <c:v>-42.013045829559601</c:v>
                </c:pt>
                <c:pt idx="214">
                  <c:v>55.613219897792199</c:v>
                </c:pt>
                <c:pt idx="215">
                  <c:v>-8.0752037529650398</c:v>
                </c:pt>
                <c:pt idx="216">
                  <c:v>6.77316512747913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B-4683-912D-AC0595993057}"/>
            </c:ext>
          </c:extLst>
        </c:ser>
        <c:ser>
          <c:idx val="1"/>
          <c:order val="1"/>
          <c:tx>
            <c:strRef>
              <c:f>'GV (PeriodoPor4)'!$O$17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'GV (PeriodoPor4)'!$O$18:$O$234</c:f>
              <c:numCache>
                <c:formatCode>0</c:formatCode>
                <c:ptCount val="217"/>
                <c:pt idx="0">
                  <c:v>2.4804203677300398</c:v>
                </c:pt>
                <c:pt idx="1">
                  <c:v>3.5571133376850401</c:v>
                </c:pt>
                <c:pt idx="2">
                  <c:v>14.965255993808601</c:v>
                </c:pt>
                <c:pt idx="3">
                  <c:v>19.682039022388</c:v>
                </c:pt>
                <c:pt idx="4">
                  <c:v>28.283133980951401</c:v>
                </c:pt>
                <c:pt idx="5">
                  <c:v>27.935929980189499</c:v>
                </c:pt>
                <c:pt idx="6">
                  <c:v>28.732630495100999</c:v>
                </c:pt>
                <c:pt idx="7">
                  <c:v>26.040741478736599</c:v>
                </c:pt>
                <c:pt idx="8">
                  <c:v>28.0896144208394</c:v>
                </c:pt>
                <c:pt idx="9">
                  <c:v>26.09174696334</c:v>
                </c:pt>
                <c:pt idx="10">
                  <c:v>28.3879166454184</c:v>
                </c:pt>
                <c:pt idx="11">
                  <c:v>26.0143270933658</c:v>
                </c:pt>
                <c:pt idx="12">
                  <c:v>28.410282711351702</c:v>
                </c:pt>
                <c:pt idx="13">
                  <c:v>26.159013683405298</c:v>
                </c:pt>
                <c:pt idx="14">
                  <c:v>28.1382623112024</c:v>
                </c:pt>
                <c:pt idx="15">
                  <c:v>26.1291536459882</c:v>
                </c:pt>
                <c:pt idx="16">
                  <c:v>28.360311372319799</c:v>
                </c:pt>
                <c:pt idx="17">
                  <c:v>25.994803552441699</c:v>
                </c:pt>
                <c:pt idx="18">
                  <c:v>28.342065794480298</c:v>
                </c:pt>
                <c:pt idx="19">
                  <c:v>25.9833774936615</c:v>
                </c:pt>
                <c:pt idx="20">
                  <c:v>28.3138008016711</c:v>
                </c:pt>
                <c:pt idx="21">
                  <c:v>26.1012723272976</c:v>
                </c:pt>
                <c:pt idx="22">
                  <c:v>28.1943424305578</c:v>
                </c:pt>
                <c:pt idx="23">
                  <c:v>26.053855276413</c:v>
                </c:pt>
                <c:pt idx="24">
                  <c:v>28.465943690870301</c:v>
                </c:pt>
                <c:pt idx="25">
                  <c:v>25.888050761261201</c:v>
                </c:pt>
                <c:pt idx="26">
                  <c:v>28.195114837911799</c:v>
                </c:pt>
                <c:pt idx="27">
                  <c:v>26.194612857395001</c:v>
                </c:pt>
                <c:pt idx="28">
                  <c:v>28.424550192943901</c:v>
                </c:pt>
                <c:pt idx="29">
                  <c:v>25.8992318805095</c:v>
                </c:pt>
                <c:pt idx="30">
                  <c:v>28.4249593110703</c:v>
                </c:pt>
                <c:pt idx="31">
                  <c:v>25.9890793928618</c:v>
                </c:pt>
                <c:pt idx="32">
                  <c:v>28.433649344517899</c:v>
                </c:pt>
                <c:pt idx="33">
                  <c:v>25.758493298688499</c:v>
                </c:pt>
                <c:pt idx="34">
                  <c:v>28.702668995843101</c:v>
                </c:pt>
                <c:pt idx="35">
                  <c:v>25.752968942778999</c:v>
                </c:pt>
                <c:pt idx="36">
                  <c:v>28.414185586868701</c:v>
                </c:pt>
                <c:pt idx="37">
                  <c:v>26.069499491493399</c:v>
                </c:pt>
                <c:pt idx="38">
                  <c:v>28.137430635066998</c:v>
                </c:pt>
                <c:pt idx="39">
                  <c:v>26.1437309076864</c:v>
                </c:pt>
                <c:pt idx="40">
                  <c:v>28.2018194501462</c:v>
                </c:pt>
                <c:pt idx="41">
                  <c:v>26.1033144876058</c:v>
                </c:pt>
                <c:pt idx="42">
                  <c:v>28.182247633953999</c:v>
                </c:pt>
                <c:pt idx="43">
                  <c:v>26.2920522586369</c:v>
                </c:pt>
                <c:pt idx="44">
                  <c:v>28.223021712456699</c:v>
                </c:pt>
                <c:pt idx="45">
                  <c:v>26.070981221491</c:v>
                </c:pt>
                <c:pt idx="46">
                  <c:v>28.407467258535299</c:v>
                </c:pt>
                <c:pt idx="47">
                  <c:v>26.149239147795502</c:v>
                </c:pt>
                <c:pt idx="48">
                  <c:v>28.248521575631099</c:v>
                </c:pt>
                <c:pt idx="49">
                  <c:v>25.973770031699502</c:v>
                </c:pt>
                <c:pt idx="50">
                  <c:v>28.491585792224001</c:v>
                </c:pt>
                <c:pt idx="51">
                  <c:v>25.875166126750599</c:v>
                </c:pt>
                <c:pt idx="52">
                  <c:v>28.4055364424411</c:v>
                </c:pt>
                <c:pt idx="53">
                  <c:v>25.985318217722799</c:v>
                </c:pt>
                <c:pt idx="54">
                  <c:v>28.440821577657299</c:v>
                </c:pt>
                <c:pt idx="55">
                  <c:v>25.869800473710999</c:v>
                </c:pt>
                <c:pt idx="56">
                  <c:v>28.4050651014424</c:v>
                </c:pt>
                <c:pt idx="57">
                  <c:v>26.012345974432598</c:v>
                </c:pt>
                <c:pt idx="58">
                  <c:v>28.358314935529901</c:v>
                </c:pt>
                <c:pt idx="59">
                  <c:v>26.0863902742941</c:v>
                </c:pt>
                <c:pt idx="60">
                  <c:v>28.3126681062895</c:v>
                </c:pt>
                <c:pt idx="61">
                  <c:v>25.993936458339999</c:v>
                </c:pt>
                <c:pt idx="62">
                  <c:v>28.3108393099781</c:v>
                </c:pt>
                <c:pt idx="63">
                  <c:v>26.155924802908299</c:v>
                </c:pt>
                <c:pt idx="64">
                  <c:v>28.200228877749201</c:v>
                </c:pt>
                <c:pt idx="65">
                  <c:v>26.112292459418999</c:v>
                </c:pt>
                <c:pt idx="66">
                  <c:v>28.4624551202681</c:v>
                </c:pt>
                <c:pt idx="67">
                  <c:v>25.936810336286001</c:v>
                </c:pt>
                <c:pt idx="68">
                  <c:v>28.329032092910001</c:v>
                </c:pt>
                <c:pt idx="69">
                  <c:v>26.144433498637699</c:v>
                </c:pt>
                <c:pt idx="70">
                  <c:v>28.258624624454601</c:v>
                </c:pt>
                <c:pt idx="71">
                  <c:v>25.862976414807399</c:v>
                </c:pt>
                <c:pt idx="72">
                  <c:v>28.4245220896895</c:v>
                </c:pt>
                <c:pt idx="73">
                  <c:v>26.099707091382101</c:v>
                </c:pt>
                <c:pt idx="74">
                  <c:v>28.348658649906401</c:v>
                </c:pt>
                <c:pt idx="75">
                  <c:v>25.9122630129296</c:v>
                </c:pt>
                <c:pt idx="76">
                  <c:v>28.412049804482901</c:v>
                </c:pt>
                <c:pt idx="77">
                  <c:v>26.013470728186501</c:v>
                </c:pt>
                <c:pt idx="78">
                  <c:v>28.353644472202401</c:v>
                </c:pt>
                <c:pt idx="79">
                  <c:v>25.749270071763799</c:v>
                </c:pt>
                <c:pt idx="80">
                  <c:v>28.641587113992799</c:v>
                </c:pt>
                <c:pt idx="81">
                  <c:v>26.0003553626665</c:v>
                </c:pt>
                <c:pt idx="82">
                  <c:v>28.448652727883999</c:v>
                </c:pt>
                <c:pt idx="83">
                  <c:v>25.862501288599098</c:v>
                </c:pt>
                <c:pt idx="84">
                  <c:v>28.5947576863521</c:v>
                </c:pt>
                <c:pt idx="85">
                  <c:v>25.752611072758398</c:v>
                </c:pt>
                <c:pt idx="86">
                  <c:v>28.3273065021564</c:v>
                </c:pt>
                <c:pt idx="87">
                  <c:v>25.9412966303262</c:v>
                </c:pt>
                <c:pt idx="88">
                  <c:v>28.3739825842678</c:v>
                </c:pt>
                <c:pt idx="89">
                  <c:v>26.056784043691898</c:v>
                </c:pt>
                <c:pt idx="90">
                  <c:v>28.446617437080999</c:v>
                </c:pt>
                <c:pt idx="91">
                  <c:v>25.946613304013301</c:v>
                </c:pt>
                <c:pt idx="92">
                  <c:v>28.431810575732499</c:v>
                </c:pt>
                <c:pt idx="93">
                  <c:v>25.881619963953099</c:v>
                </c:pt>
                <c:pt idx="94">
                  <c:v>28.314082462846301</c:v>
                </c:pt>
                <c:pt idx="95">
                  <c:v>26.0504587890244</c:v>
                </c:pt>
                <c:pt idx="96">
                  <c:v>28.5096964608259</c:v>
                </c:pt>
                <c:pt idx="97">
                  <c:v>25.8201222732107</c:v>
                </c:pt>
                <c:pt idx="98">
                  <c:v>28.648880885041699</c:v>
                </c:pt>
                <c:pt idx="99">
                  <c:v>26.216014156955598</c:v>
                </c:pt>
                <c:pt idx="100">
                  <c:v>28.277137639922799</c:v>
                </c:pt>
                <c:pt idx="101">
                  <c:v>26.073375706044501</c:v>
                </c:pt>
                <c:pt idx="102">
                  <c:v>28.385817387253599</c:v>
                </c:pt>
                <c:pt idx="103">
                  <c:v>25.975274044774899</c:v>
                </c:pt>
                <c:pt idx="104">
                  <c:v>28.317674002323798</c:v>
                </c:pt>
                <c:pt idx="105">
                  <c:v>26.1272216534792</c:v>
                </c:pt>
                <c:pt idx="106">
                  <c:v>28.268901471366998</c:v>
                </c:pt>
                <c:pt idx="107">
                  <c:v>25.9839853309674</c:v>
                </c:pt>
                <c:pt idx="108">
                  <c:v>28.530676020345499</c:v>
                </c:pt>
                <c:pt idx="109">
                  <c:v>25.944110360258499</c:v>
                </c:pt>
                <c:pt idx="110">
                  <c:v>28.328441966321002</c:v>
                </c:pt>
                <c:pt idx="111">
                  <c:v>25.829438759169602</c:v>
                </c:pt>
                <c:pt idx="112">
                  <c:v>28.386811121341999</c:v>
                </c:pt>
                <c:pt idx="113">
                  <c:v>26.117670650318701</c:v>
                </c:pt>
                <c:pt idx="114">
                  <c:v>28.388469640692101</c:v>
                </c:pt>
                <c:pt idx="115">
                  <c:v>26.0162691877415</c:v>
                </c:pt>
                <c:pt idx="116">
                  <c:v>28.343054323421502</c:v>
                </c:pt>
                <c:pt idx="117">
                  <c:v>25.9754849375446</c:v>
                </c:pt>
                <c:pt idx="118">
                  <c:v>28.357001901620499</c:v>
                </c:pt>
                <c:pt idx="119">
                  <c:v>25.892055546651701</c:v>
                </c:pt>
                <c:pt idx="120">
                  <c:v>28.379785707614701</c:v>
                </c:pt>
                <c:pt idx="121">
                  <c:v>26.152780287808</c:v>
                </c:pt>
                <c:pt idx="122">
                  <c:v>28.146054712012798</c:v>
                </c:pt>
                <c:pt idx="123">
                  <c:v>26.061755393575599</c:v>
                </c:pt>
                <c:pt idx="124">
                  <c:v>28.3725591720229</c:v>
                </c:pt>
                <c:pt idx="125">
                  <c:v>26.0698300343768</c:v>
                </c:pt>
                <c:pt idx="126">
                  <c:v>28.505063416723701</c:v>
                </c:pt>
                <c:pt idx="127">
                  <c:v>25.719475922187399</c:v>
                </c:pt>
                <c:pt idx="128">
                  <c:v>28.388315980652798</c:v>
                </c:pt>
                <c:pt idx="129">
                  <c:v>26.010651311117801</c:v>
                </c:pt>
                <c:pt idx="130">
                  <c:v>28.481107478313099</c:v>
                </c:pt>
                <c:pt idx="131">
                  <c:v>25.897485349712898</c:v>
                </c:pt>
                <c:pt idx="132">
                  <c:v>28.3068519325601</c:v>
                </c:pt>
                <c:pt idx="133">
                  <c:v>26.0436955454411</c:v>
                </c:pt>
                <c:pt idx="134">
                  <c:v>28.2213138015846</c:v>
                </c:pt>
                <c:pt idx="135">
                  <c:v>26.234679648272699</c:v>
                </c:pt>
                <c:pt idx="136">
                  <c:v>28.215206345218402</c:v>
                </c:pt>
                <c:pt idx="137">
                  <c:v>26.092997121258499</c:v>
                </c:pt>
                <c:pt idx="138">
                  <c:v>28.190442418625601</c:v>
                </c:pt>
                <c:pt idx="139">
                  <c:v>26.127966931153502</c:v>
                </c:pt>
                <c:pt idx="140">
                  <c:v>28.401763432346801</c:v>
                </c:pt>
                <c:pt idx="141">
                  <c:v>25.860147423803799</c:v>
                </c:pt>
                <c:pt idx="142">
                  <c:v>28.461354200147401</c:v>
                </c:pt>
                <c:pt idx="143">
                  <c:v>26.2082092132305</c:v>
                </c:pt>
                <c:pt idx="144">
                  <c:v>28.115379409118798</c:v>
                </c:pt>
                <c:pt idx="145">
                  <c:v>25.951325104199601</c:v>
                </c:pt>
                <c:pt idx="146">
                  <c:v>28.606704747501102</c:v>
                </c:pt>
                <c:pt idx="147">
                  <c:v>26.222587758888501</c:v>
                </c:pt>
                <c:pt idx="148">
                  <c:v>28.1061873487286</c:v>
                </c:pt>
                <c:pt idx="149">
                  <c:v>26.0430454270215</c:v>
                </c:pt>
                <c:pt idx="150">
                  <c:v>28.3942673885193</c:v>
                </c:pt>
                <c:pt idx="151">
                  <c:v>25.924171039430899</c:v>
                </c:pt>
                <c:pt idx="152">
                  <c:v>28.3312032252927</c:v>
                </c:pt>
                <c:pt idx="153">
                  <c:v>26.066608814018199</c:v>
                </c:pt>
                <c:pt idx="154">
                  <c:v>28.3096822820977</c:v>
                </c:pt>
                <c:pt idx="155">
                  <c:v>26.080409309006399</c:v>
                </c:pt>
                <c:pt idx="156">
                  <c:v>28.370245786824</c:v>
                </c:pt>
                <c:pt idx="157">
                  <c:v>26.0976452708158</c:v>
                </c:pt>
                <c:pt idx="158">
                  <c:v>28.312305356371098</c:v>
                </c:pt>
                <c:pt idx="159">
                  <c:v>26.0858519898471</c:v>
                </c:pt>
                <c:pt idx="160">
                  <c:v>28.156333141305499</c:v>
                </c:pt>
                <c:pt idx="161">
                  <c:v>26.212362775457599</c:v>
                </c:pt>
                <c:pt idx="162">
                  <c:v>28.295166088504399</c:v>
                </c:pt>
                <c:pt idx="163">
                  <c:v>26.0693506548801</c:v>
                </c:pt>
                <c:pt idx="164">
                  <c:v>28.3365315526591</c:v>
                </c:pt>
                <c:pt idx="165">
                  <c:v>26.114947036227498</c:v>
                </c:pt>
                <c:pt idx="166">
                  <c:v>28.175555642770799</c:v>
                </c:pt>
                <c:pt idx="167">
                  <c:v>26.1783932061781</c:v>
                </c:pt>
                <c:pt idx="168">
                  <c:v>28.1198040861516</c:v>
                </c:pt>
                <c:pt idx="169">
                  <c:v>26.221984958364501</c:v>
                </c:pt>
                <c:pt idx="170">
                  <c:v>28.423667450092399</c:v>
                </c:pt>
                <c:pt idx="171">
                  <c:v>25.948998985740499</c:v>
                </c:pt>
                <c:pt idx="172">
                  <c:v>28.495016136527099</c:v>
                </c:pt>
                <c:pt idx="173">
                  <c:v>26.0076189406217</c:v>
                </c:pt>
                <c:pt idx="174">
                  <c:v>28.326236345133299</c:v>
                </c:pt>
                <c:pt idx="175">
                  <c:v>26.050535128476199</c:v>
                </c:pt>
                <c:pt idx="176">
                  <c:v>28.4822838670399</c:v>
                </c:pt>
                <c:pt idx="177">
                  <c:v>25.8085926338284</c:v>
                </c:pt>
                <c:pt idx="178">
                  <c:v>28.427800162144699</c:v>
                </c:pt>
                <c:pt idx="179">
                  <c:v>25.983137365830501</c:v>
                </c:pt>
                <c:pt idx="180">
                  <c:v>28.265480660777399</c:v>
                </c:pt>
                <c:pt idx="181">
                  <c:v>26.085090470457398</c:v>
                </c:pt>
                <c:pt idx="182">
                  <c:v>28.293521725219001</c:v>
                </c:pt>
                <c:pt idx="183">
                  <c:v>25.916306227278</c:v>
                </c:pt>
                <c:pt idx="184">
                  <c:v>28.621785657919801</c:v>
                </c:pt>
                <c:pt idx="185">
                  <c:v>25.8373172044687</c:v>
                </c:pt>
                <c:pt idx="186">
                  <c:v>28.363503418513702</c:v>
                </c:pt>
                <c:pt idx="187">
                  <c:v>26.003962553477098</c:v>
                </c:pt>
                <c:pt idx="188">
                  <c:v>28.337974976710701</c:v>
                </c:pt>
                <c:pt idx="189">
                  <c:v>25.849938136530302</c:v>
                </c:pt>
                <c:pt idx="190">
                  <c:v>28.429431774217999</c:v>
                </c:pt>
                <c:pt idx="191">
                  <c:v>26.1324340069078</c:v>
                </c:pt>
                <c:pt idx="192">
                  <c:v>28.429720485887199</c:v>
                </c:pt>
                <c:pt idx="193">
                  <c:v>26.052002576748801</c:v>
                </c:pt>
                <c:pt idx="194">
                  <c:v>28.224486008800898</c:v>
                </c:pt>
                <c:pt idx="195">
                  <c:v>26.027342949555901</c:v>
                </c:pt>
                <c:pt idx="196">
                  <c:v>28.352663242985301</c:v>
                </c:pt>
                <c:pt idx="197">
                  <c:v>26.033538181670401</c:v>
                </c:pt>
                <c:pt idx="198">
                  <c:v>28.2838416843041</c:v>
                </c:pt>
                <c:pt idx="199">
                  <c:v>26.147149760405998</c:v>
                </c:pt>
                <c:pt idx="200">
                  <c:v>28.354477566894602</c:v>
                </c:pt>
                <c:pt idx="201">
                  <c:v>25.8921870267115</c:v>
                </c:pt>
                <c:pt idx="202">
                  <c:v>28.3666249804001</c:v>
                </c:pt>
                <c:pt idx="203">
                  <c:v>26.060552030676401</c:v>
                </c:pt>
                <c:pt idx="204">
                  <c:v>28.3463935706427</c:v>
                </c:pt>
                <c:pt idx="205">
                  <c:v>26.430264370094399</c:v>
                </c:pt>
                <c:pt idx="206">
                  <c:v>28.0506489222537</c:v>
                </c:pt>
                <c:pt idx="207">
                  <c:v>25.988567052771899</c:v>
                </c:pt>
                <c:pt idx="208">
                  <c:v>28.401858992099498</c:v>
                </c:pt>
                <c:pt idx="209">
                  <c:v>25.754300703495499</c:v>
                </c:pt>
                <c:pt idx="210">
                  <c:v>28.8512704383004</c:v>
                </c:pt>
                <c:pt idx="211">
                  <c:v>26.605624719763501</c:v>
                </c:pt>
                <c:pt idx="212">
                  <c:v>27.039638674114201</c:v>
                </c:pt>
                <c:pt idx="213">
                  <c:v>14.6675668549544</c:v>
                </c:pt>
                <c:pt idx="214">
                  <c:v>13.447173619847099</c:v>
                </c:pt>
                <c:pt idx="215">
                  <c:v>-0.76861249749695604</c:v>
                </c:pt>
                <c:pt idx="216">
                  <c:v>-8.2306212442336601E-2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2B-4683-912D-AC0595993057}"/>
            </c:ext>
          </c:extLst>
        </c:ser>
        <c:ser>
          <c:idx val="2"/>
          <c:order val="2"/>
          <c:tx>
            <c:strRef>
              <c:f>'GV (PeriodoPor4)'!$P$17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'GV (PeriodoPor4)'!$P$18:$P$234</c:f>
              <c:numCache>
                <c:formatCode>0</c:formatCode>
                <c:ptCount val="217"/>
                <c:pt idx="0">
                  <c:v>-5.4388407560634402</c:v>
                </c:pt>
                <c:pt idx="1">
                  <c:v>7.1787107617165198</c:v>
                </c:pt>
                <c:pt idx="2">
                  <c:v>4.0488078287315901</c:v>
                </c:pt>
                <c:pt idx="3">
                  <c:v>30.036743337388899</c:v>
                </c:pt>
                <c:pt idx="4">
                  <c:v>38.958312775512397</c:v>
                </c:pt>
                <c:pt idx="5">
                  <c:v>36.721711289341101</c:v>
                </c:pt>
                <c:pt idx="6">
                  <c:v>45.280179747565398</c:v>
                </c:pt>
                <c:pt idx="7">
                  <c:v>36.190206285264097</c:v>
                </c:pt>
                <c:pt idx="8">
                  <c:v>43.339906924431297</c:v>
                </c:pt>
                <c:pt idx="9">
                  <c:v>37.652670596066798</c:v>
                </c:pt>
                <c:pt idx="10">
                  <c:v>43.851147346277997</c:v>
                </c:pt>
                <c:pt idx="11">
                  <c:v>37.271532603748398</c:v>
                </c:pt>
                <c:pt idx="12">
                  <c:v>43.8079539988696</c:v>
                </c:pt>
                <c:pt idx="13">
                  <c:v>35.276384891794599</c:v>
                </c:pt>
                <c:pt idx="14">
                  <c:v>44.353195621359298</c:v>
                </c:pt>
                <c:pt idx="15">
                  <c:v>36.531899571579302</c:v>
                </c:pt>
                <c:pt idx="16">
                  <c:v>43.081899864542301</c:v>
                </c:pt>
                <c:pt idx="17">
                  <c:v>37.4642352007819</c:v>
                </c:pt>
                <c:pt idx="18">
                  <c:v>43.5860675121558</c:v>
                </c:pt>
                <c:pt idx="19">
                  <c:v>36.798095869410098</c:v>
                </c:pt>
                <c:pt idx="20">
                  <c:v>44.349248400224099</c:v>
                </c:pt>
                <c:pt idx="21">
                  <c:v>35.742709156843098</c:v>
                </c:pt>
                <c:pt idx="22">
                  <c:v>43.835142168496603</c:v>
                </c:pt>
                <c:pt idx="23">
                  <c:v>36.440782605586399</c:v>
                </c:pt>
                <c:pt idx="24">
                  <c:v>42.996073778282103</c:v>
                </c:pt>
                <c:pt idx="25">
                  <c:v>37.415789719670599</c:v>
                </c:pt>
                <c:pt idx="26">
                  <c:v>43.191132185683003</c:v>
                </c:pt>
                <c:pt idx="27">
                  <c:v>38.092083635084101</c:v>
                </c:pt>
                <c:pt idx="28">
                  <c:v>43.566816997561801</c:v>
                </c:pt>
                <c:pt idx="29">
                  <c:v>36.530486424342399</c:v>
                </c:pt>
                <c:pt idx="30">
                  <c:v>43.695130156603597</c:v>
                </c:pt>
                <c:pt idx="31">
                  <c:v>35.278031240009803</c:v>
                </c:pt>
                <c:pt idx="32">
                  <c:v>44.114395381074601</c:v>
                </c:pt>
                <c:pt idx="33">
                  <c:v>37.1326522854405</c:v>
                </c:pt>
                <c:pt idx="34">
                  <c:v>42.620939142397397</c:v>
                </c:pt>
                <c:pt idx="35">
                  <c:v>37.730930213531501</c:v>
                </c:pt>
                <c:pt idx="36">
                  <c:v>44.715588909060799</c:v>
                </c:pt>
                <c:pt idx="37">
                  <c:v>36.470274248134103</c:v>
                </c:pt>
                <c:pt idx="38">
                  <c:v>43.091572676223898</c:v>
                </c:pt>
                <c:pt idx="39">
                  <c:v>35.972377853267098</c:v>
                </c:pt>
                <c:pt idx="40">
                  <c:v>43.968363627042699</c:v>
                </c:pt>
                <c:pt idx="41">
                  <c:v>36.8992415768871</c:v>
                </c:pt>
                <c:pt idx="42">
                  <c:v>43.063831762123002</c:v>
                </c:pt>
                <c:pt idx="43">
                  <c:v>38.153383530380601</c:v>
                </c:pt>
                <c:pt idx="44">
                  <c:v>44.2080361324211</c:v>
                </c:pt>
                <c:pt idx="45">
                  <c:v>36.2959155953641</c:v>
                </c:pt>
                <c:pt idx="46">
                  <c:v>44.312175721343003</c:v>
                </c:pt>
                <c:pt idx="47">
                  <c:v>35.426578180234301</c:v>
                </c:pt>
                <c:pt idx="48">
                  <c:v>43.790435785072098</c:v>
                </c:pt>
                <c:pt idx="49">
                  <c:v>36.544696889386302</c:v>
                </c:pt>
                <c:pt idx="50">
                  <c:v>43.685177708271603</c:v>
                </c:pt>
                <c:pt idx="51">
                  <c:v>37.810671127252697</c:v>
                </c:pt>
                <c:pt idx="52">
                  <c:v>43.541074290235997</c:v>
                </c:pt>
                <c:pt idx="53">
                  <c:v>36.6455220420507</c:v>
                </c:pt>
                <c:pt idx="54">
                  <c:v>44.276016138496303</c:v>
                </c:pt>
                <c:pt idx="55">
                  <c:v>35.347902598686503</c:v>
                </c:pt>
                <c:pt idx="56">
                  <c:v>44.538832728904502</c:v>
                </c:pt>
                <c:pt idx="57">
                  <c:v>35.6144469672547</c:v>
                </c:pt>
                <c:pt idx="58">
                  <c:v>43.670190948589301</c:v>
                </c:pt>
                <c:pt idx="59">
                  <c:v>37.864363145954201</c:v>
                </c:pt>
                <c:pt idx="60">
                  <c:v>42.846658649547798</c:v>
                </c:pt>
                <c:pt idx="61">
                  <c:v>37.587858024313903</c:v>
                </c:pt>
                <c:pt idx="62">
                  <c:v>44.548188213366302</c:v>
                </c:pt>
                <c:pt idx="63">
                  <c:v>34.932141886068898</c:v>
                </c:pt>
                <c:pt idx="64">
                  <c:v>44.154403403236998</c:v>
                </c:pt>
                <c:pt idx="65">
                  <c:v>36.444067657925999</c:v>
                </c:pt>
                <c:pt idx="66">
                  <c:v>44.060100692947103</c:v>
                </c:pt>
                <c:pt idx="67">
                  <c:v>36.7106541948081</c:v>
                </c:pt>
                <c:pt idx="68">
                  <c:v>43.699789964146198</c:v>
                </c:pt>
                <c:pt idx="69">
                  <c:v>37.393365298631402</c:v>
                </c:pt>
                <c:pt idx="70">
                  <c:v>44.310999578884498</c:v>
                </c:pt>
                <c:pt idx="71">
                  <c:v>35.6582413248479</c:v>
                </c:pt>
                <c:pt idx="72">
                  <c:v>44.011517762632799</c:v>
                </c:pt>
                <c:pt idx="73">
                  <c:v>35.679206627887197</c:v>
                </c:pt>
                <c:pt idx="74">
                  <c:v>44.019867395116997</c:v>
                </c:pt>
                <c:pt idx="75">
                  <c:v>37.3483370640879</c:v>
                </c:pt>
                <c:pt idx="76">
                  <c:v>43.155988168012698</c:v>
                </c:pt>
                <c:pt idx="77">
                  <c:v>37.625536200496697</c:v>
                </c:pt>
                <c:pt idx="78">
                  <c:v>44.519880092440701</c:v>
                </c:pt>
                <c:pt idx="79">
                  <c:v>36.115576544330501</c:v>
                </c:pt>
                <c:pt idx="80">
                  <c:v>43.463569600717101</c:v>
                </c:pt>
                <c:pt idx="81">
                  <c:v>35.746180251983297</c:v>
                </c:pt>
                <c:pt idx="82">
                  <c:v>44.542744342579503</c:v>
                </c:pt>
                <c:pt idx="83">
                  <c:v>36.623278995266503</c:v>
                </c:pt>
                <c:pt idx="84">
                  <c:v>42.936336276796197</c:v>
                </c:pt>
                <c:pt idx="85">
                  <c:v>37.846026415220599</c:v>
                </c:pt>
                <c:pt idx="86">
                  <c:v>44.425795849631498</c:v>
                </c:pt>
                <c:pt idx="87">
                  <c:v>36.568127213491898</c:v>
                </c:pt>
                <c:pt idx="88">
                  <c:v>44.2535762793514</c:v>
                </c:pt>
                <c:pt idx="89">
                  <c:v>35.528816561280401</c:v>
                </c:pt>
                <c:pt idx="90">
                  <c:v>43.595692424688103</c:v>
                </c:pt>
                <c:pt idx="91">
                  <c:v>36.882575783212701</c:v>
                </c:pt>
                <c:pt idx="92">
                  <c:v>43.114038876216398</c:v>
                </c:pt>
                <c:pt idx="93">
                  <c:v>37.620008409453902</c:v>
                </c:pt>
                <c:pt idx="94">
                  <c:v>44.209734930408601</c:v>
                </c:pt>
                <c:pt idx="95">
                  <c:v>36.742394452633903</c:v>
                </c:pt>
                <c:pt idx="96">
                  <c:v>43.801579750099997</c:v>
                </c:pt>
                <c:pt idx="97">
                  <c:v>35.775835011262302</c:v>
                </c:pt>
                <c:pt idx="98">
                  <c:v>44.043113013283602</c:v>
                </c:pt>
                <c:pt idx="99">
                  <c:v>36.020636595922397</c:v>
                </c:pt>
                <c:pt idx="100">
                  <c:v>43.362792479278703</c:v>
                </c:pt>
                <c:pt idx="101">
                  <c:v>38.241244279538201</c:v>
                </c:pt>
                <c:pt idx="102">
                  <c:v>43.046450852858499</c:v>
                </c:pt>
                <c:pt idx="103">
                  <c:v>37.145474344477101</c:v>
                </c:pt>
                <c:pt idx="104">
                  <c:v>44.5503675830372</c:v>
                </c:pt>
                <c:pt idx="105">
                  <c:v>34.879012966781097</c:v>
                </c:pt>
                <c:pt idx="106">
                  <c:v>43.782179635999597</c:v>
                </c:pt>
                <c:pt idx="107">
                  <c:v>36.565332261936099</c:v>
                </c:pt>
                <c:pt idx="108">
                  <c:v>43.6735465327111</c:v>
                </c:pt>
                <c:pt idx="109">
                  <c:v>37.095391508045502</c:v>
                </c:pt>
                <c:pt idx="110">
                  <c:v>43.399598621931602</c:v>
                </c:pt>
                <c:pt idx="111">
                  <c:v>37.676102022331101</c:v>
                </c:pt>
                <c:pt idx="112">
                  <c:v>44.2468068674929</c:v>
                </c:pt>
                <c:pt idx="113">
                  <c:v>35.5580233155966</c:v>
                </c:pt>
                <c:pt idx="114">
                  <c:v>44.458432450460499</c:v>
                </c:pt>
                <c:pt idx="115">
                  <c:v>35.484437353391797</c:v>
                </c:pt>
                <c:pt idx="116">
                  <c:v>43.737769541237697</c:v>
                </c:pt>
                <c:pt idx="117">
                  <c:v>37.5677432070759</c:v>
                </c:pt>
                <c:pt idx="118">
                  <c:v>43.310826795631897</c:v>
                </c:pt>
                <c:pt idx="119">
                  <c:v>37.703608264267501</c:v>
                </c:pt>
                <c:pt idx="120">
                  <c:v>44.203436486751599</c:v>
                </c:pt>
                <c:pt idx="121">
                  <c:v>36.122021523568698</c:v>
                </c:pt>
                <c:pt idx="122">
                  <c:v>43.750541909215897</c:v>
                </c:pt>
                <c:pt idx="123">
                  <c:v>35.602450354156502</c:v>
                </c:pt>
                <c:pt idx="124">
                  <c:v>44.397577576264503</c:v>
                </c:pt>
                <c:pt idx="125">
                  <c:v>36.5536432434169</c:v>
                </c:pt>
                <c:pt idx="126">
                  <c:v>43.189419683996</c:v>
                </c:pt>
                <c:pt idx="127">
                  <c:v>37.697007241141598</c:v>
                </c:pt>
                <c:pt idx="128">
                  <c:v>44.419886663019298</c:v>
                </c:pt>
                <c:pt idx="129">
                  <c:v>36.281719296059997</c:v>
                </c:pt>
                <c:pt idx="130">
                  <c:v>44.2138870471465</c:v>
                </c:pt>
                <c:pt idx="131">
                  <c:v>35.037003140277797</c:v>
                </c:pt>
                <c:pt idx="132">
                  <c:v>44.5175937537404</c:v>
                </c:pt>
                <c:pt idx="133">
                  <c:v>36.857356760078403</c:v>
                </c:pt>
                <c:pt idx="134">
                  <c:v>43.115544654153801</c:v>
                </c:pt>
                <c:pt idx="135">
                  <c:v>37.385930806440498</c:v>
                </c:pt>
                <c:pt idx="136">
                  <c:v>44.588075188063797</c:v>
                </c:pt>
                <c:pt idx="137">
                  <c:v>37.020647824984003</c:v>
                </c:pt>
                <c:pt idx="138">
                  <c:v>43.096175651418299</c:v>
                </c:pt>
                <c:pt idx="139">
                  <c:v>35.287173871540404</c:v>
                </c:pt>
                <c:pt idx="140">
                  <c:v>44.195062438788902</c:v>
                </c:pt>
                <c:pt idx="141">
                  <c:v>36.833142951863699</c:v>
                </c:pt>
                <c:pt idx="142">
                  <c:v>43.1326405751187</c:v>
                </c:pt>
                <c:pt idx="143">
                  <c:v>38.003321382457202</c:v>
                </c:pt>
                <c:pt idx="144">
                  <c:v>43.899775329803099</c:v>
                </c:pt>
                <c:pt idx="145">
                  <c:v>36.815670505888498</c:v>
                </c:pt>
                <c:pt idx="146">
                  <c:v>44.656067547243502</c:v>
                </c:pt>
                <c:pt idx="147">
                  <c:v>35.056543983736503</c:v>
                </c:pt>
                <c:pt idx="148">
                  <c:v>44.042851568141998</c:v>
                </c:pt>
                <c:pt idx="149">
                  <c:v>36.396530503435002</c:v>
                </c:pt>
                <c:pt idx="150">
                  <c:v>43.536952222533102</c:v>
                </c:pt>
                <c:pt idx="151">
                  <c:v>37.470642121796203</c:v>
                </c:pt>
                <c:pt idx="152">
                  <c:v>43.348800375341497</c:v>
                </c:pt>
                <c:pt idx="153">
                  <c:v>38.338503905813198</c:v>
                </c:pt>
                <c:pt idx="154">
                  <c:v>43.508056703060397</c:v>
                </c:pt>
                <c:pt idx="155">
                  <c:v>34.980308267480403</c:v>
                </c:pt>
                <c:pt idx="156">
                  <c:v>44.682410970293603</c:v>
                </c:pt>
                <c:pt idx="157">
                  <c:v>36.541176741468703</c:v>
                </c:pt>
                <c:pt idx="158">
                  <c:v>42.979537496951103</c:v>
                </c:pt>
                <c:pt idx="159">
                  <c:v>37.724400594818803</c:v>
                </c:pt>
                <c:pt idx="160">
                  <c:v>43.214836516791401</c:v>
                </c:pt>
                <c:pt idx="161">
                  <c:v>37.203111449959998</c:v>
                </c:pt>
                <c:pt idx="162">
                  <c:v>43.966628385179199</c:v>
                </c:pt>
                <c:pt idx="163">
                  <c:v>36.124230107433299</c:v>
                </c:pt>
                <c:pt idx="164">
                  <c:v>44.108160916729901</c:v>
                </c:pt>
                <c:pt idx="165">
                  <c:v>35.460168705178603</c:v>
                </c:pt>
                <c:pt idx="166">
                  <c:v>43.891041991215197</c:v>
                </c:pt>
                <c:pt idx="167">
                  <c:v>37.068411178599902</c:v>
                </c:pt>
                <c:pt idx="168">
                  <c:v>42.960892296980496</c:v>
                </c:pt>
                <c:pt idx="169">
                  <c:v>38.4764453782483</c:v>
                </c:pt>
                <c:pt idx="170">
                  <c:v>43.776345850811097</c:v>
                </c:pt>
                <c:pt idx="171">
                  <c:v>36.0148045308718</c:v>
                </c:pt>
                <c:pt idx="172">
                  <c:v>43.759385950831302</c:v>
                </c:pt>
                <c:pt idx="173">
                  <c:v>36.050023121135197</c:v>
                </c:pt>
                <c:pt idx="174">
                  <c:v>43.601886756335098</c:v>
                </c:pt>
                <c:pt idx="175">
                  <c:v>36.9230546229658</c:v>
                </c:pt>
                <c:pt idx="176">
                  <c:v>43.472124038427197</c:v>
                </c:pt>
                <c:pt idx="177">
                  <c:v>37.4332438588523</c:v>
                </c:pt>
                <c:pt idx="178">
                  <c:v>44.376075033427199</c:v>
                </c:pt>
                <c:pt idx="179">
                  <c:v>36.4351544824641</c:v>
                </c:pt>
                <c:pt idx="180">
                  <c:v>43.713048758514098</c:v>
                </c:pt>
                <c:pt idx="181">
                  <c:v>35.713597814621103</c:v>
                </c:pt>
                <c:pt idx="182">
                  <c:v>44.239759929156598</c:v>
                </c:pt>
                <c:pt idx="183">
                  <c:v>36.929457070783599</c:v>
                </c:pt>
                <c:pt idx="184">
                  <c:v>43.001003587222399</c:v>
                </c:pt>
                <c:pt idx="185">
                  <c:v>37.7240281325629</c:v>
                </c:pt>
                <c:pt idx="186">
                  <c:v>43.560884964485403</c:v>
                </c:pt>
                <c:pt idx="187">
                  <c:v>36.681840738624999</c:v>
                </c:pt>
                <c:pt idx="188">
                  <c:v>44.273096134318102</c:v>
                </c:pt>
                <c:pt idx="189">
                  <c:v>35.458347014031098</c:v>
                </c:pt>
                <c:pt idx="190">
                  <c:v>44.3288906144668</c:v>
                </c:pt>
                <c:pt idx="191">
                  <c:v>36.265345561359197</c:v>
                </c:pt>
                <c:pt idx="192">
                  <c:v>43.603061100663602</c:v>
                </c:pt>
                <c:pt idx="193">
                  <c:v>37.5885113601624</c:v>
                </c:pt>
                <c:pt idx="194">
                  <c:v>44.197195805040401</c:v>
                </c:pt>
                <c:pt idx="195">
                  <c:v>37.144025538085799</c:v>
                </c:pt>
                <c:pt idx="196">
                  <c:v>44.019648468757701</c:v>
                </c:pt>
                <c:pt idx="197">
                  <c:v>34.902737360760703</c:v>
                </c:pt>
                <c:pt idx="198">
                  <c:v>44.466186978453699</c:v>
                </c:pt>
                <c:pt idx="199">
                  <c:v>35.9562653318985</c:v>
                </c:pt>
                <c:pt idx="200">
                  <c:v>43.901226493033199</c:v>
                </c:pt>
                <c:pt idx="201">
                  <c:v>37.200071641823598</c:v>
                </c:pt>
                <c:pt idx="202">
                  <c:v>43.6771900516922</c:v>
                </c:pt>
                <c:pt idx="203">
                  <c:v>37.4172367737456</c:v>
                </c:pt>
                <c:pt idx="204">
                  <c:v>43.927873814961501</c:v>
                </c:pt>
                <c:pt idx="205">
                  <c:v>36.153125869070799</c:v>
                </c:pt>
                <c:pt idx="206">
                  <c:v>43.520049085058403</c:v>
                </c:pt>
                <c:pt idx="207">
                  <c:v>36.476972497271802</c:v>
                </c:pt>
                <c:pt idx="208">
                  <c:v>43.511043906747098</c:v>
                </c:pt>
                <c:pt idx="209">
                  <c:v>37.3557003903422</c:v>
                </c:pt>
                <c:pt idx="210">
                  <c:v>42.846318147001099</c:v>
                </c:pt>
                <c:pt idx="211">
                  <c:v>36.165151471529398</c:v>
                </c:pt>
                <c:pt idx="212">
                  <c:v>43.1221112288897</c:v>
                </c:pt>
                <c:pt idx="213">
                  <c:v>17.198660219065498</c:v>
                </c:pt>
                <c:pt idx="214">
                  <c:v>37.660820896687802</c:v>
                </c:pt>
                <c:pt idx="215">
                  <c:v>0.224738879906413</c:v>
                </c:pt>
                <c:pt idx="216">
                  <c:v>11.1701706969566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2B-4683-912D-AC0595993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CID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'GV (PeriodoPor4)'!$T$17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'GV (PeriodoPor4)'!$T$18:$T$234</c:f>
              <c:numCache>
                <c:formatCode>0</c:formatCode>
                <c:ptCount val="217"/>
                <c:pt idx="0">
                  <c:v>-2.3459339043009999</c:v>
                </c:pt>
                <c:pt idx="1">
                  <c:v>-3.5158871092470698</c:v>
                </c:pt>
                <c:pt idx="2">
                  <c:v>-14.7782646257415</c:v>
                </c:pt>
                <c:pt idx="3">
                  <c:v>-19.606424497921001</c:v>
                </c:pt>
                <c:pt idx="4">
                  <c:v>-28.164802295993699</c:v>
                </c:pt>
                <c:pt idx="5">
                  <c:v>-28.123499089933699</c:v>
                </c:pt>
                <c:pt idx="6">
                  <c:v>-28.758565228536298</c:v>
                </c:pt>
                <c:pt idx="7">
                  <c:v>-26.0597672168788</c:v>
                </c:pt>
                <c:pt idx="8">
                  <c:v>-28.142708612055198</c:v>
                </c:pt>
                <c:pt idx="9">
                  <c:v>-26.007491382507901</c:v>
                </c:pt>
                <c:pt idx="10">
                  <c:v>-28.153881250849501</c:v>
                </c:pt>
                <c:pt idx="11">
                  <c:v>-26.228239155819001</c:v>
                </c:pt>
                <c:pt idx="12">
                  <c:v>-28.2728744486128</c:v>
                </c:pt>
                <c:pt idx="13">
                  <c:v>-26.226843011023401</c:v>
                </c:pt>
                <c:pt idx="14">
                  <c:v>-28.209667942546101</c:v>
                </c:pt>
                <c:pt idx="15">
                  <c:v>-26.129184394453901</c:v>
                </c:pt>
                <c:pt idx="16">
                  <c:v>-28.247912105592999</c:v>
                </c:pt>
                <c:pt idx="17">
                  <c:v>-26.1647298406502</c:v>
                </c:pt>
                <c:pt idx="18">
                  <c:v>-27.951396002820101</c:v>
                </c:pt>
                <c:pt idx="19">
                  <c:v>-26.384127658521599</c:v>
                </c:pt>
                <c:pt idx="20">
                  <c:v>-28.3183889310091</c:v>
                </c:pt>
                <c:pt idx="21">
                  <c:v>-26.233939161937499</c:v>
                </c:pt>
                <c:pt idx="22">
                  <c:v>-28.097426815679999</c:v>
                </c:pt>
                <c:pt idx="23">
                  <c:v>-26.225690534196801</c:v>
                </c:pt>
                <c:pt idx="24">
                  <c:v>-28.288463066052</c:v>
                </c:pt>
                <c:pt idx="25">
                  <c:v>-26.260583467600402</c:v>
                </c:pt>
                <c:pt idx="26">
                  <c:v>-27.6727234853163</c:v>
                </c:pt>
                <c:pt idx="27">
                  <c:v>-26.786628264885099</c:v>
                </c:pt>
                <c:pt idx="28">
                  <c:v>-28.147236701883902</c:v>
                </c:pt>
                <c:pt idx="29">
                  <c:v>-26.382547648731101</c:v>
                </c:pt>
                <c:pt idx="30">
                  <c:v>-28.021530153533799</c:v>
                </c:pt>
                <c:pt idx="31">
                  <c:v>-26.200485861975299</c:v>
                </c:pt>
                <c:pt idx="32">
                  <c:v>-28.145435284817999</c:v>
                </c:pt>
                <c:pt idx="33">
                  <c:v>-26.351934823489799</c:v>
                </c:pt>
                <c:pt idx="34">
                  <c:v>-27.849623050157899</c:v>
                </c:pt>
                <c:pt idx="35">
                  <c:v>-26.652725765954301</c:v>
                </c:pt>
                <c:pt idx="36">
                  <c:v>-28.029994606996699</c:v>
                </c:pt>
                <c:pt idx="37">
                  <c:v>-26.464762412925101</c:v>
                </c:pt>
                <c:pt idx="38">
                  <c:v>-27.8046599142858</c:v>
                </c:pt>
                <c:pt idx="39">
                  <c:v>-26.611324082008402</c:v>
                </c:pt>
                <c:pt idx="40">
                  <c:v>-27.7096242597474</c:v>
                </c:pt>
                <c:pt idx="41">
                  <c:v>-26.422379493773501</c:v>
                </c:pt>
                <c:pt idx="42">
                  <c:v>-27.819658590621898</c:v>
                </c:pt>
                <c:pt idx="43">
                  <c:v>-26.652156228761999</c:v>
                </c:pt>
                <c:pt idx="44">
                  <c:v>-27.9581714122527</c:v>
                </c:pt>
                <c:pt idx="45">
                  <c:v>-26.631469752175899</c:v>
                </c:pt>
                <c:pt idx="46">
                  <c:v>-27.8163684434621</c:v>
                </c:pt>
                <c:pt idx="47">
                  <c:v>-26.760068018170699</c:v>
                </c:pt>
                <c:pt idx="48">
                  <c:v>-27.788489447487599</c:v>
                </c:pt>
                <c:pt idx="49">
                  <c:v>-26.197689428173199</c:v>
                </c:pt>
                <c:pt idx="50">
                  <c:v>-27.985393097799601</c:v>
                </c:pt>
                <c:pt idx="51">
                  <c:v>-26.521989289961098</c:v>
                </c:pt>
                <c:pt idx="52">
                  <c:v>-28.1126848566782</c:v>
                </c:pt>
                <c:pt idx="53">
                  <c:v>-26.231987983995399</c:v>
                </c:pt>
                <c:pt idx="54">
                  <c:v>-28.171980292750298</c:v>
                </c:pt>
                <c:pt idx="55">
                  <c:v>-26.0663614129978</c:v>
                </c:pt>
                <c:pt idx="56">
                  <c:v>-28.408270477219901</c:v>
                </c:pt>
                <c:pt idx="57">
                  <c:v>-26.220133147392801</c:v>
                </c:pt>
                <c:pt idx="58">
                  <c:v>-28.067169758816998</c:v>
                </c:pt>
                <c:pt idx="59">
                  <c:v>-26.444274870918399</c:v>
                </c:pt>
                <c:pt idx="60">
                  <c:v>-28.056872741924899</c:v>
                </c:pt>
                <c:pt idx="61">
                  <c:v>-26.271089671882301</c:v>
                </c:pt>
                <c:pt idx="62">
                  <c:v>-28.067556497029202</c:v>
                </c:pt>
                <c:pt idx="63">
                  <c:v>-26.652795413695902</c:v>
                </c:pt>
                <c:pt idx="64">
                  <c:v>-27.907433416915101</c:v>
                </c:pt>
                <c:pt idx="65">
                  <c:v>-26.123014741649399</c:v>
                </c:pt>
                <c:pt idx="66">
                  <c:v>-28.226100068503399</c:v>
                </c:pt>
                <c:pt idx="67">
                  <c:v>-26.265986496643901</c:v>
                </c:pt>
                <c:pt idx="68">
                  <c:v>-27.663818813920098</c:v>
                </c:pt>
                <c:pt idx="69">
                  <c:v>-26.764723020566699</c:v>
                </c:pt>
                <c:pt idx="70">
                  <c:v>-28.0929254002946</c:v>
                </c:pt>
                <c:pt idx="71">
                  <c:v>-26.2326867425679</c:v>
                </c:pt>
                <c:pt idx="72">
                  <c:v>-28.059700996371902</c:v>
                </c:pt>
                <c:pt idx="73">
                  <c:v>-25.979726673635401</c:v>
                </c:pt>
                <c:pt idx="74">
                  <c:v>-28.4467026365223</c:v>
                </c:pt>
                <c:pt idx="75">
                  <c:v>-26.484858918874501</c:v>
                </c:pt>
                <c:pt idx="76">
                  <c:v>-27.8927425121942</c:v>
                </c:pt>
                <c:pt idx="77">
                  <c:v>-26.380997383259</c:v>
                </c:pt>
                <c:pt idx="78">
                  <c:v>-28.1301497148484</c:v>
                </c:pt>
                <c:pt idx="79">
                  <c:v>-26.3996869848744</c:v>
                </c:pt>
                <c:pt idx="80">
                  <c:v>-27.994802012157599</c:v>
                </c:pt>
                <c:pt idx="81">
                  <c:v>-26.263897530222799</c:v>
                </c:pt>
                <c:pt idx="82">
                  <c:v>-28.0749213892923</c:v>
                </c:pt>
                <c:pt idx="83">
                  <c:v>-26.1579495741709</c:v>
                </c:pt>
                <c:pt idx="84">
                  <c:v>-28.027233732650799</c:v>
                </c:pt>
                <c:pt idx="85">
                  <c:v>-26.575389513867499</c:v>
                </c:pt>
                <c:pt idx="86">
                  <c:v>-27.873289076942001</c:v>
                </c:pt>
                <c:pt idx="87">
                  <c:v>-26.721087716586801</c:v>
                </c:pt>
                <c:pt idx="88">
                  <c:v>-27.8493942492548</c:v>
                </c:pt>
                <c:pt idx="89">
                  <c:v>-26.1015764048893</c:v>
                </c:pt>
                <c:pt idx="90">
                  <c:v>-28.374819072837902</c:v>
                </c:pt>
                <c:pt idx="91">
                  <c:v>-26.363432002298101</c:v>
                </c:pt>
                <c:pt idx="92">
                  <c:v>-28.047833479104</c:v>
                </c:pt>
                <c:pt idx="93">
                  <c:v>-26.239538599791601</c:v>
                </c:pt>
                <c:pt idx="94">
                  <c:v>-28.072892794293502</c:v>
                </c:pt>
                <c:pt idx="95">
                  <c:v>-26.5445797023506</c:v>
                </c:pt>
                <c:pt idx="96">
                  <c:v>-28.054769724627601</c:v>
                </c:pt>
                <c:pt idx="97">
                  <c:v>-26.351001520158199</c:v>
                </c:pt>
                <c:pt idx="98">
                  <c:v>-28.1569640729006</c:v>
                </c:pt>
                <c:pt idx="99">
                  <c:v>-26.101835022214999</c:v>
                </c:pt>
                <c:pt idx="100">
                  <c:v>-28.287977794507601</c:v>
                </c:pt>
                <c:pt idx="101">
                  <c:v>-26.260943025587601</c:v>
                </c:pt>
                <c:pt idx="102">
                  <c:v>-27.943935513033299</c:v>
                </c:pt>
                <c:pt idx="103">
                  <c:v>-26.4460948618778</c:v>
                </c:pt>
                <c:pt idx="104">
                  <c:v>-28.039159374968399</c:v>
                </c:pt>
                <c:pt idx="105">
                  <c:v>-26.397323976495599</c:v>
                </c:pt>
                <c:pt idx="106">
                  <c:v>-28.115331530710101</c:v>
                </c:pt>
                <c:pt idx="107">
                  <c:v>-26.205738371859201</c:v>
                </c:pt>
                <c:pt idx="108">
                  <c:v>-28.264909143838501</c:v>
                </c:pt>
                <c:pt idx="109">
                  <c:v>-26.077913603679399</c:v>
                </c:pt>
                <c:pt idx="110">
                  <c:v>-27.895455143876902</c:v>
                </c:pt>
                <c:pt idx="111">
                  <c:v>-26.538846120991899</c:v>
                </c:pt>
                <c:pt idx="112">
                  <c:v>-28.221722279611701</c:v>
                </c:pt>
                <c:pt idx="113">
                  <c:v>-26.505334195157499</c:v>
                </c:pt>
                <c:pt idx="114">
                  <c:v>-27.9123701100782</c:v>
                </c:pt>
                <c:pt idx="115">
                  <c:v>-26.351000614847901</c:v>
                </c:pt>
                <c:pt idx="116">
                  <c:v>-28.114242549165301</c:v>
                </c:pt>
                <c:pt idx="117">
                  <c:v>-26.264658756719999</c:v>
                </c:pt>
                <c:pt idx="118">
                  <c:v>-28.179129086092502</c:v>
                </c:pt>
                <c:pt idx="119">
                  <c:v>-25.982717763686001</c:v>
                </c:pt>
                <c:pt idx="120">
                  <c:v>-27.964632715432501</c:v>
                </c:pt>
                <c:pt idx="121">
                  <c:v>-26.5136357067205</c:v>
                </c:pt>
                <c:pt idx="122">
                  <c:v>-27.815536255553901</c:v>
                </c:pt>
                <c:pt idx="123">
                  <c:v>-26.342258188372</c:v>
                </c:pt>
                <c:pt idx="124">
                  <c:v>-28.060448005909699</c:v>
                </c:pt>
                <c:pt idx="125">
                  <c:v>-26.4177705189785</c:v>
                </c:pt>
                <c:pt idx="126">
                  <c:v>-28.075271483185801</c:v>
                </c:pt>
                <c:pt idx="127">
                  <c:v>-26.291097129387399</c:v>
                </c:pt>
                <c:pt idx="128">
                  <c:v>-28.139570829957801</c:v>
                </c:pt>
                <c:pt idx="129">
                  <c:v>-26.4107958438798</c:v>
                </c:pt>
                <c:pt idx="130">
                  <c:v>-27.958543127782299</c:v>
                </c:pt>
                <c:pt idx="131">
                  <c:v>-26.307895300294401</c:v>
                </c:pt>
                <c:pt idx="132">
                  <c:v>-28.1285775074718</c:v>
                </c:pt>
                <c:pt idx="133">
                  <c:v>-26.506119282905001</c:v>
                </c:pt>
                <c:pt idx="134">
                  <c:v>-27.790026706001299</c:v>
                </c:pt>
                <c:pt idx="135">
                  <c:v>-26.3493679774766</c:v>
                </c:pt>
                <c:pt idx="136">
                  <c:v>-27.883723004086701</c:v>
                </c:pt>
                <c:pt idx="137">
                  <c:v>-26.618001703897601</c:v>
                </c:pt>
                <c:pt idx="138">
                  <c:v>-27.982864288636399</c:v>
                </c:pt>
                <c:pt idx="139">
                  <c:v>-26.367851017112699</c:v>
                </c:pt>
                <c:pt idx="140">
                  <c:v>-28.145000589489701</c:v>
                </c:pt>
                <c:pt idx="141">
                  <c:v>-26.125987303135901</c:v>
                </c:pt>
                <c:pt idx="142">
                  <c:v>-27.941817005260301</c:v>
                </c:pt>
                <c:pt idx="143">
                  <c:v>-26.487968823464499</c:v>
                </c:pt>
                <c:pt idx="144">
                  <c:v>-27.970625454992</c:v>
                </c:pt>
                <c:pt idx="145">
                  <c:v>-26.477386610689599</c:v>
                </c:pt>
                <c:pt idx="146">
                  <c:v>-28.062284281436298</c:v>
                </c:pt>
                <c:pt idx="147">
                  <c:v>-26.6129280759598</c:v>
                </c:pt>
                <c:pt idx="148">
                  <c:v>-27.8697621284619</c:v>
                </c:pt>
                <c:pt idx="149">
                  <c:v>-26.222088250157199</c:v>
                </c:pt>
                <c:pt idx="150">
                  <c:v>-28.1380344292721</c:v>
                </c:pt>
                <c:pt idx="151">
                  <c:v>-26.357566347222299</c:v>
                </c:pt>
                <c:pt idx="152">
                  <c:v>-27.812357269475498</c:v>
                </c:pt>
                <c:pt idx="153">
                  <c:v>-26.458640765610301</c:v>
                </c:pt>
                <c:pt idx="154">
                  <c:v>-28.1241025662186</c:v>
                </c:pt>
                <c:pt idx="155">
                  <c:v>-26.4801395422936</c:v>
                </c:pt>
                <c:pt idx="156">
                  <c:v>-27.823517615372801</c:v>
                </c:pt>
                <c:pt idx="157">
                  <c:v>-26.305847575849398</c:v>
                </c:pt>
                <c:pt idx="158">
                  <c:v>-28.268818070637199</c:v>
                </c:pt>
                <c:pt idx="159">
                  <c:v>-26.256049655702999</c:v>
                </c:pt>
                <c:pt idx="160">
                  <c:v>-27.776819879574798</c:v>
                </c:pt>
                <c:pt idx="161">
                  <c:v>-26.5660561489785</c:v>
                </c:pt>
                <c:pt idx="162">
                  <c:v>-28.009672275428699</c:v>
                </c:pt>
                <c:pt idx="163">
                  <c:v>-26.4313905902691</c:v>
                </c:pt>
                <c:pt idx="164">
                  <c:v>-27.8995147257952</c:v>
                </c:pt>
                <c:pt idx="165">
                  <c:v>-26.2136731594635</c:v>
                </c:pt>
                <c:pt idx="166">
                  <c:v>-28.3345899124438</c:v>
                </c:pt>
                <c:pt idx="167">
                  <c:v>-26.256017942557101</c:v>
                </c:pt>
                <c:pt idx="168">
                  <c:v>-27.757775668551901</c:v>
                </c:pt>
                <c:pt idx="169">
                  <c:v>-26.7535034975567</c:v>
                </c:pt>
                <c:pt idx="170">
                  <c:v>-27.970268381451401</c:v>
                </c:pt>
                <c:pt idx="171">
                  <c:v>-26.461326584059901</c:v>
                </c:pt>
                <c:pt idx="172">
                  <c:v>-28.117221140273902</c:v>
                </c:pt>
                <c:pt idx="173">
                  <c:v>-26.297235417051802</c:v>
                </c:pt>
                <c:pt idx="174">
                  <c:v>-28.125014600758501</c:v>
                </c:pt>
                <c:pt idx="175">
                  <c:v>-26.3606827938751</c:v>
                </c:pt>
                <c:pt idx="176">
                  <c:v>-27.867917813035401</c:v>
                </c:pt>
                <c:pt idx="177">
                  <c:v>-26.541578933558199</c:v>
                </c:pt>
                <c:pt idx="178">
                  <c:v>-28.018973518055599</c:v>
                </c:pt>
                <c:pt idx="179">
                  <c:v>-26.400672744715401</c:v>
                </c:pt>
                <c:pt idx="180">
                  <c:v>-27.873024782427599</c:v>
                </c:pt>
                <c:pt idx="181">
                  <c:v>-26.4906686970766</c:v>
                </c:pt>
                <c:pt idx="182">
                  <c:v>-28.076868990605799</c:v>
                </c:pt>
                <c:pt idx="183">
                  <c:v>-26.3122124631786</c:v>
                </c:pt>
                <c:pt idx="184">
                  <c:v>-28.0020752893927</c:v>
                </c:pt>
                <c:pt idx="185">
                  <c:v>-26.386890880447801</c:v>
                </c:pt>
                <c:pt idx="186">
                  <c:v>-28.056977911392501</c:v>
                </c:pt>
                <c:pt idx="187">
                  <c:v>-26.269895088557401</c:v>
                </c:pt>
                <c:pt idx="188">
                  <c:v>-28.014006299998201</c:v>
                </c:pt>
                <c:pt idx="189">
                  <c:v>-26.216913489152201</c:v>
                </c:pt>
                <c:pt idx="190">
                  <c:v>-28.229216123448101</c:v>
                </c:pt>
                <c:pt idx="191">
                  <c:v>-26.342388952827999</c:v>
                </c:pt>
                <c:pt idx="192">
                  <c:v>-28.196108021499398</c:v>
                </c:pt>
                <c:pt idx="193">
                  <c:v>-26.017295126766601</c:v>
                </c:pt>
                <c:pt idx="194">
                  <c:v>-28.1373339140893</c:v>
                </c:pt>
                <c:pt idx="195">
                  <c:v>-26.4459347869116</c:v>
                </c:pt>
                <c:pt idx="196">
                  <c:v>-28.0105092193402</c:v>
                </c:pt>
                <c:pt idx="197">
                  <c:v>-26.464356667945399</c:v>
                </c:pt>
                <c:pt idx="198">
                  <c:v>-28.1753371264655</c:v>
                </c:pt>
                <c:pt idx="199">
                  <c:v>-26.1094999077716</c:v>
                </c:pt>
                <c:pt idx="200">
                  <c:v>-28.020621075199202</c:v>
                </c:pt>
                <c:pt idx="201">
                  <c:v>-26.510241359819801</c:v>
                </c:pt>
                <c:pt idx="202">
                  <c:v>-27.550778833479299</c:v>
                </c:pt>
                <c:pt idx="203">
                  <c:v>-26.551430228511201</c:v>
                </c:pt>
                <c:pt idx="204">
                  <c:v>-28.1371190546412</c:v>
                </c:pt>
                <c:pt idx="205">
                  <c:v>-26.419865257500099</c:v>
                </c:pt>
                <c:pt idx="206">
                  <c:v>-28.0740145021446</c:v>
                </c:pt>
                <c:pt idx="207">
                  <c:v>-26.171825099430698</c:v>
                </c:pt>
                <c:pt idx="208">
                  <c:v>-28.060425447215199</c:v>
                </c:pt>
                <c:pt idx="209">
                  <c:v>-26.084637356781201</c:v>
                </c:pt>
                <c:pt idx="210">
                  <c:v>-27.923818541282099</c:v>
                </c:pt>
                <c:pt idx="211">
                  <c:v>-27.520953547407998</c:v>
                </c:pt>
                <c:pt idx="212">
                  <c:v>-26.543587619150099</c:v>
                </c:pt>
                <c:pt idx="213">
                  <c:v>-14.773714497373801</c:v>
                </c:pt>
                <c:pt idx="214">
                  <c:v>-13.3275634998875</c:v>
                </c:pt>
                <c:pt idx="215">
                  <c:v>0.73061770944027704</c:v>
                </c:pt>
                <c:pt idx="216">
                  <c:v>0.22536280889850299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9-462F-B086-BAF28C281016}"/>
            </c:ext>
          </c:extLst>
        </c:ser>
        <c:ser>
          <c:idx val="1"/>
          <c:order val="1"/>
          <c:tx>
            <c:strRef>
              <c:f>'GV (PeriodoPor4)'!$U$17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'GV (PeriodoPor4)'!$U$18:$U$234</c:f>
              <c:numCache>
                <c:formatCode>0</c:formatCode>
                <c:ptCount val="217"/>
                <c:pt idx="0">
                  <c:v>-3.0911827004905899</c:v>
                </c:pt>
                <c:pt idx="1">
                  <c:v>13.0408621933743</c:v>
                </c:pt>
                <c:pt idx="2">
                  <c:v>-51.099190020633401</c:v>
                </c:pt>
                <c:pt idx="3">
                  <c:v>48.9403102934251</c:v>
                </c:pt>
                <c:pt idx="4">
                  <c:v>-112.256030469935</c:v>
                </c:pt>
                <c:pt idx="5">
                  <c:v>78.6531587345318</c:v>
                </c:pt>
                <c:pt idx="6">
                  <c:v>-126.154890132807</c:v>
                </c:pt>
                <c:pt idx="7">
                  <c:v>71.173677414838394</c:v>
                </c:pt>
                <c:pt idx="8">
                  <c:v>-121.608522836999</c:v>
                </c:pt>
                <c:pt idx="9">
                  <c:v>71.453177244745604</c:v>
                </c:pt>
                <c:pt idx="10">
                  <c:v>-125.564511921913</c:v>
                </c:pt>
                <c:pt idx="11">
                  <c:v>76.690235503439794</c:v>
                </c:pt>
                <c:pt idx="12">
                  <c:v>-126.655849901105</c:v>
                </c:pt>
                <c:pt idx="13">
                  <c:v>75.446229759239102</c:v>
                </c:pt>
                <c:pt idx="14">
                  <c:v>-125.855419476354</c:v>
                </c:pt>
                <c:pt idx="15">
                  <c:v>71.674890958541596</c:v>
                </c:pt>
                <c:pt idx="16">
                  <c:v>-120.95179748873799</c:v>
                </c:pt>
                <c:pt idx="17">
                  <c:v>71.530531670402496</c:v>
                </c:pt>
                <c:pt idx="18">
                  <c:v>-125.05157827942701</c:v>
                </c:pt>
                <c:pt idx="19">
                  <c:v>75.133012389283195</c:v>
                </c:pt>
                <c:pt idx="20">
                  <c:v>-126.527708017978</c:v>
                </c:pt>
                <c:pt idx="21">
                  <c:v>76.551068389904998</c:v>
                </c:pt>
                <c:pt idx="22">
                  <c:v>-125.967438153053</c:v>
                </c:pt>
                <c:pt idx="23">
                  <c:v>71.598569421246594</c:v>
                </c:pt>
                <c:pt idx="24">
                  <c:v>-121.341346488835</c:v>
                </c:pt>
                <c:pt idx="25">
                  <c:v>71.682395699592107</c:v>
                </c:pt>
                <c:pt idx="26">
                  <c:v>-124.738737641269</c:v>
                </c:pt>
                <c:pt idx="27">
                  <c:v>74.816815538384901</c:v>
                </c:pt>
                <c:pt idx="28">
                  <c:v>-125.985100438396</c:v>
                </c:pt>
                <c:pt idx="29">
                  <c:v>76.003870767497801</c:v>
                </c:pt>
                <c:pt idx="30">
                  <c:v>-126.00797036354901</c:v>
                </c:pt>
                <c:pt idx="31">
                  <c:v>71.888793893801406</c:v>
                </c:pt>
                <c:pt idx="32">
                  <c:v>-121.469827089433</c:v>
                </c:pt>
                <c:pt idx="33">
                  <c:v>71.941281176913606</c:v>
                </c:pt>
                <c:pt idx="34">
                  <c:v>-122.09552197492999</c:v>
                </c:pt>
                <c:pt idx="35">
                  <c:v>71.820874993728907</c:v>
                </c:pt>
                <c:pt idx="36">
                  <c:v>-126.621822755266</c:v>
                </c:pt>
                <c:pt idx="37">
                  <c:v>77.393745022824803</c:v>
                </c:pt>
                <c:pt idx="38">
                  <c:v>-126.762655261197</c:v>
                </c:pt>
                <c:pt idx="39">
                  <c:v>72.157837224494301</c:v>
                </c:pt>
                <c:pt idx="40">
                  <c:v>-121.879322668706</c:v>
                </c:pt>
                <c:pt idx="41">
                  <c:v>71.664234117265295</c:v>
                </c:pt>
                <c:pt idx="42">
                  <c:v>-121.741814814056</c:v>
                </c:pt>
                <c:pt idx="43">
                  <c:v>71.758270273352295</c:v>
                </c:pt>
                <c:pt idx="44">
                  <c:v>-125.70960841393899</c:v>
                </c:pt>
                <c:pt idx="45">
                  <c:v>76.269346825309697</c:v>
                </c:pt>
                <c:pt idx="46">
                  <c:v>-126.70562943769499</c:v>
                </c:pt>
                <c:pt idx="47">
                  <c:v>73.186384762238603</c:v>
                </c:pt>
                <c:pt idx="48">
                  <c:v>-122.47998435608299</c:v>
                </c:pt>
                <c:pt idx="49">
                  <c:v>71.7758561471218</c:v>
                </c:pt>
                <c:pt idx="50">
                  <c:v>-121.884785065404</c:v>
                </c:pt>
                <c:pt idx="51">
                  <c:v>71.961804395685306</c:v>
                </c:pt>
                <c:pt idx="52">
                  <c:v>-126.282941502996</c:v>
                </c:pt>
                <c:pt idx="53">
                  <c:v>76.684050248943805</c:v>
                </c:pt>
                <c:pt idx="54">
                  <c:v>-126.538586522061</c:v>
                </c:pt>
                <c:pt idx="55">
                  <c:v>75.584487546600101</c:v>
                </c:pt>
                <c:pt idx="56">
                  <c:v>-126.06105213603701</c:v>
                </c:pt>
                <c:pt idx="57">
                  <c:v>72.173342721801305</c:v>
                </c:pt>
                <c:pt idx="58">
                  <c:v>-121.325088072282</c:v>
                </c:pt>
                <c:pt idx="59">
                  <c:v>71.119426726980194</c:v>
                </c:pt>
                <c:pt idx="60">
                  <c:v>-124.986929305955</c:v>
                </c:pt>
                <c:pt idx="61">
                  <c:v>75.547343806387502</c:v>
                </c:pt>
                <c:pt idx="62">
                  <c:v>-127.389824689882</c:v>
                </c:pt>
                <c:pt idx="63">
                  <c:v>77.207927542834</c:v>
                </c:pt>
                <c:pt idx="64">
                  <c:v>-126.03154635054</c:v>
                </c:pt>
                <c:pt idx="65">
                  <c:v>71.545893884600304</c:v>
                </c:pt>
                <c:pt idx="66">
                  <c:v>-121.49760900542501</c:v>
                </c:pt>
                <c:pt idx="67">
                  <c:v>71.572733753419797</c:v>
                </c:pt>
                <c:pt idx="68">
                  <c:v>-125.094667892735</c:v>
                </c:pt>
                <c:pt idx="69">
                  <c:v>75.9541673350829</c:v>
                </c:pt>
                <c:pt idx="70">
                  <c:v>-126.60047073654501</c:v>
                </c:pt>
                <c:pt idx="71">
                  <c:v>75.8593034393934</c:v>
                </c:pt>
                <c:pt idx="72">
                  <c:v>-125.81464853200799</c:v>
                </c:pt>
                <c:pt idx="73">
                  <c:v>71.672427306118294</c:v>
                </c:pt>
                <c:pt idx="74">
                  <c:v>-121.36177297361201</c:v>
                </c:pt>
                <c:pt idx="75">
                  <c:v>72.052332477240597</c:v>
                </c:pt>
                <c:pt idx="76">
                  <c:v>-123.12740444269301</c:v>
                </c:pt>
                <c:pt idx="77">
                  <c:v>72.401633184382305</c:v>
                </c:pt>
                <c:pt idx="78">
                  <c:v>-126.605720129925</c:v>
                </c:pt>
                <c:pt idx="79">
                  <c:v>77.337906344143406</c:v>
                </c:pt>
                <c:pt idx="80">
                  <c:v>-126.423029350973</c:v>
                </c:pt>
                <c:pt idx="81">
                  <c:v>72.183505896456595</c:v>
                </c:pt>
                <c:pt idx="82">
                  <c:v>-122.426907540133</c:v>
                </c:pt>
                <c:pt idx="83">
                  <c:v>71.927338347379205</c:v>
                </c:pt>
                <c:pt idx="84">
                  <c:v>-121.710933680531</c:v>
                </c:pt>
                <c:pt idx="85">
                  <c:v>72.027780983770498</c:v>
                </c:pt>
                <c:pt idx="86">
                  <c:v>-126.15376110405001</c:v>
                </c:pt>
                <c:pt idx="87">
                  <c:v>76.511006795124004</c:v>
                </c:pt>
                <c:pt idx="88">
                  <c:v>-126.884230377439</c:v>
                </c:pt>
                <c:pt idx="89">
                  <c:v>72.397231029132598</c:v>
                </c:pt>
                <c:pt idx="90">
                  <c:v>-121.694621103771</c:v>
                </c:pt>
                <c:pt idx="91">
                  <c:v>71.957441841822998</c:v>
                </c:pt>
                <c:pt idx="92">
                  <c:v>-121.86431308552</c:v>
                </c:pt>
                <c:pt idx="93">
                  <c:v>71.360549652446096</c:v>
                </c:pt>
                <c:pt idx="94">
                  <c:v>-126.238532337891</c:v>
                </c:pt>
                <c:pt idx="95">
                  <c:v>77.450733965392004</c:v>
                </c:pt>
                <c:pt idx="96">
                  <c:v>-126.625280060492</c:v>
                </c:pt>
                <c:pt idx="97">
                  <c:v>74.960430521324795</c:v>
                </c:pt>
                <c:pt idx="98">
                  <c:v>-125.329946092204</c:v>
                </c:pt>
                <c:pt idx="99">
                  <c:v>71.901424667097402</c:v>
                </c:pt>
                <c:pt idx="100">
                  <c:v>-121.377860207908</c:v>
                </c:pt>
                <c:pt idx="101">
                  <c:v>72.009514999694005</c:v>
                </c:pt>
                <c:pt idx="102">
                  <c:v>-126.103202240416</c:v>
                </c:pt>
                <c:pt idx="103">
                  <c:v>75.710924352955601</c:v>
                </c:pt>
                <c:pt idx="104">
                  <c:v>-126.985488370349</c:v>
                </c:pt>
                <c:pt idx="105">
                  <c:v>76.7031056109047</c:v>
                </c:pt>
                <c:pt idx="106">
                  <c:v>-125.65459857985</c:v>
                </c:pt>
                <c:pt idx="107">
                  <c:v>71.587340324580495</c:v>
                </c:pt>
                <c:pt idx="108">
                  <c:v>-121.384314730233</c:v>
                </c:pt>
                <c:pt idx="109">
                  <c:v>71.324088319528499</c:v>
                </c:pt>
                <c:pt idx="110">
                  <c:v>-125.12397296664101</c:v>
                </c:pt>
                <c:pt idx="111">
                  <c:v>76.201544898663499</c:v>
                </c:pt>
                <c:pt idx="112">
                  <c:v>-126.712803866648</c:v>
                </c:pt>
                <c:pt idx="113">
                  <c:v>75.392851489194101</c:v>
                </c:pt>
                <c:pt idx="114">
                  <c:v>-125.646761642515</c:v>
                </c:pt>
                <c:pt idx="115">
                  <c:v>71.851662261270803</c:v>
                </c:pt>
                <c:pt idx="116">
                  <c:v>-121.47478703032</c:v>
                </c:pt>
                <c:pt idx="117">
                  <c:v>71.720958789540205</c:v>
                </c:pt>
                <c:pt idx="118">
                  <c:v>-124.73948080462399</c:v>
                </c:pt>
                <c:pt idx="119">
                  <c:v>74.656499283794602</c:v>
                </c:pt>
                <c:pt idx="120">
                  <c:v>-126.500616421063</c:v>
                </c:pt>
                <c:pt idx="121">
                  <c:v>76.941829667283898</c:v>
                </c:pt>
                <c:pt idx="122">
                  <c:v>-126.13163745827001</c:v>
                </c:pt>
                <c:pt idx="123">
                  <c:v>71.687269558792295</c:v>
                </c:pt>
                <c:pt idx="124">
                  <c:v>-121.314031682322</c:v>
                </c:pt>
                <c:pt idx="125">
                  <c:v>71.387374348695801</c:v>
                </c:pt>
                <c:pt idx="126">
                  <c:v>-122.055328871163</c:v>
                </c:pt>
                <c:pt idx="127">
                  <c:v>72.2618804801034</c:v>
                </c:pt>
                <c:pt idx="128">
                  <c:v>-126.320192306854</c:v>
                </c:pt>
                <c:pt idx="129">
                  <c:v>76.278598621888904</c:v>
                </c:pt>
                <c:pt idx="130">
                  <c:v>-126.50995334847499</c:v>
                </c:pt>
                <c:pt idx="131">
                  <c:v>73.038847080025505</c:v>
                </c:pt>
                <c:pt idx="132">
                  <c:v>-122.16758316254899</c:v>
                </c:pt>
                <c:pt idx="133">
                  <c:v>71.494261260273504</c:v>
                </c:pt>
                <c:pt idx="134">
                  <c:v>-121.994204536845</c:v>
                </c:pt>
                <c:pt idx="135">
                  <c:v>71.785388447969297</c:v>
                </c:pt>
                <c:pt idx="136">
                  <c:v>-126.40310611901801</c:v>
                </c:pt>
                <c:pt idx="137">
                  <c:v>77.366031791770695</c:v>
                </c:pt>
                <c:pt idx="138">
                  <c:v>-126.59012788808499</c:v>
                </c:pt>
                <c:pt idx="139">
                  <c:v>73.069665443888894</c:v>
                </c:pt>
                <c:pt idx="140">
                  <c:v>-122.85790652090699</c:v>
                </c:pt>
                <c:pt idx="141">
                  <c:v>71.644087306118394</c:v>
                </c:pt>
                <c:pt idx="142">
                  <c:v>-121.61209572848</c:v>
                </c:pt>
                <c:pt idx="143">
                  <c:v>71.677607298303897</c:v>
                </c:pt>
                <c:pt idx="144">
                  <c:v>-125.62716540800599</c:v>
                </c:pt>
                <c:pt idx="145">
                  <c:v>75.863584855983703</c:v>
                </c:pt>
                <c:pt idx="146">
                  <c:v>-126.879714377209</c:v>
                </c:pt>
                <c:pt idx="147">
                  <c:v>76.319333452558894</c:v>
                </c:pt>
                <c:pt idx="148">
                  <c:v>-125.335369876413</c:v>
                </c:pt>
                <c:pt idx="149">
                  <c:v>71.498296230308199</c:v>
                </c:pt>
                <c:pt idx="150">
                  <c:v>-121.516459052469</c:v>
                </c:pt>
                <c:pt idx="151">
                  <c:v>71.432711765359102</c:v>
                </c:pt>
                <c:pt idx="152">
                  <c:v>-125.494374190084</c:v>
                </c:pt>
                <c:pt idx="153">
                  <c:v>76.137218357013296</c:v>
                </c:pt>
                <c:pt idx="154">
                  <c:v>-126.253922632007</c:v>
                </c:pt>
                <c:pt idx="155">
                  <c:v>75.402771767267097</c:v>
                </c:pt>
                <c:pt idx="156">
                  <c:v>-125.883247802889</c:v>
                </c:pt>
                <c:pt idx="157">
                  <c:v>71.604450237886198</c:v>
                </c:pt>
                <c:pt idx="158">
                  <c:v>-121.17548960140699</c:v>
                </c:pt>
                <c:pt idx="159">
                  <c:v>71.784330988002495</c:v>
                </c:pt>
                <c:pt idx="160">
                  <c:v>-125.386477422018</c:v>
                </c:pt>
                <c:pt idx="161">
                  <c:v>75.711575589365097</c:v>
                </c:pt>
                <c:pt idx="162">
                  <c:v>-126.693509929982</c:v>
                </c:pt>
                <c:pt idx="163">
                  <c:v>76.759091161324505</c:v>
                </c:pt>
                <c:pt idx="164">
                  <c:v>-126.062986893344</c:v>
                </c:pt>
                <c:pt idx="165">
                  <c:v>71.237570868408099</c:v>
                </c:pt>
                <c:pt idx="166">
                  <c:v>-121.187390563175</c:v>
                </c:pt>
                <c:pt idx="167">
                  <c:v>71.360726851220207</c:v>
                </c:pt>
                <c:pt idx="168">
                  <c:v>-121.36884537355201</c:v>
                </c:pt>
                <c:pt idx="169">
                  <c:v>71.548245499958696</c:v>
                </c:pt>
                <c:pt idx="170">
                  <c:v>-125.995446881051</c:v>
                </c:pt>
                <c:pt idx="171">
                  <c:v>76.144588327495399</c:v>
                </c:pt>
                <c:pt idx="172">
                  <c:v>-126.15758745501699</c:v>
                </c:pt>
                <c:pt idx="173">
                  <c:v>71.899673233115493</c:v>
                </c:pt>
                <c:pt idx="174">
                  <c:v>-121.373622347116</c:v>
                </c:pt>
                <c:pt idx="175">
                  <c:v>71.649946572969597</c:v>
                </c:pt>
                <c:pt idx="176">
                  <c:v>-122.038986455776</c:v>
                </c:pt>
                <c:pt idx="177">
                  <c:v>72.081373868824301</c:v>
                </c:pt>
                <c:pt idx="178">
                  <c:v>-127.075518635211</c:v>
                </c:pt>
                <c:pt idx="179">
                  <c:v>77.641656746667095</c:v>
                </c:pt>
                <c:pt idx="180">
                  <c:v>-126.658574659583</c:v>
                </c:pt>
                <c:pt idx="181">
                  <c:v>72.187231068925797</c:v>
                </c:pt>
                <c:pt idx="182">
                  <c:v>-122.11509181575801</c:v>
                </c:pt>
                <c:pt idx="183">
                  <c:v>71.868569380383093</c:v>
                </c:pt>
                <c:pt idx="184">
                  <c:v>-121.85582279733801</c:v>
                </c:pt>
                <c:pt idx="185">
                  <c:v>71.999435781657098</c:v>
                </c:pt>
                <c:pt idx="186">
                  <c:v>-126.062276321792</c:v>
                </c:pt>
                <c:pt idx="187">
                  <c:v>76.272956913356794</c:v>
                </c:pt>
                <c:pt idx="188">
                  <c:v>-126.789026282935</c:v>
                </c:pt>
                <c:pt idx="189">
                  <c:v>75.656655601350295</c:v>
                </c:pt>
                <c:pt idx="190">
                  <c:v>-124.86005275359101</c:v>
                </c:pt>
                <c:pt idx="191">
                  <c:v>71.286547448992707</c:v>
                </c:pt>
                <c:pt idx="192">
                  <c:v>-121.422758739165</c:v>
                </c:pt>
                <c:pt idx="193">
                  <c:v>71.485218429737898</c:v>
                </c:pt>
                <c:pt idx="194">
                  <c:v>-125.85069557708201</c:v>
                </c:pt>
                <c:pt idx="195">
                  <c:v>76.400898491110496</c:v>
                </c:pt>
                <c:pt idx="196">
                  <c:v>-125.977067397431</c:v>
                </c:pt>
                <c:pt idx="197">
                  <c:v>75.372310909681204</c:v>
                </c:pt>
                <c:pt idx="198">
                  <c:v>-125.94594412392</c:v>
                </c:pt>
                <c:pt idx="199">
                  <c:v>71.870014151045496</c:v>
                </c:pt>
                <c:pt idx="200">
                  <c:v>-121.21511985128799</c:v>
                </c:pt>
                <c:pt idx="201">
                  <c:v>71.503482739002806</c:v>
                </c:pt>
                <c:pt idx="202">
                  <c:v>-124.820616940877</c:v>
                </c:pt>
                <c:pt idx="203">
                  <c:v>75.192826359994896</c:v>
                </c:pt>
                <c:pt idx="204">
                  <c:v>-126.663126851806</c:v>
                </c:pt>
                <c:pt idx="205">
                  <c:v>76.673684047494604</c:v>
                </c:pt>
                <c:pt idx="206">
                  <c:v>-126.09055970030199</c:v>
                </c:pt>
                <c:pt idx="207">
                  <c:v>71.555293921592906</c:v>
                </c:pt>
                <c:pt idx="208">
                  <c:v>-121.445500346364</c:v>
                </c:pt>
                <c:pt idx="209">
                  <c:v>71.437652837264807</c:v>
                </c:pt>
                <c:pt idx="210">
                  <c:v>-125.701588455484</c:v>
                </c:pt>
                <c:pt idx="211">
                  <c:v>76.437481801146404</c:v>
                </c:pt>
                <c:pt idx="212">
                  <c:v>-115.569930474876</c:v>
                </c:pt>
                <c:pt idx="213">
                  <c:v>42.334128448585297</c:v>
                </c:pt>
                <c:pt idx="214">
                  <c:v>-55.662981746401599</c:v>
                </c:pt>
                <c:pt idx="215">
                  <c:v>8.1345102314715803</c:v>
                </c:pt>
                <c:pt idx="216">
                  <c:v>-6.9454406148502201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9-462F-B086-BAF28C281016}"/>
            </c:ext>
          </c:extLst>
        </c:ser>
        <c:ser>
          <c:idx val="2"/>
          <c:order val="2"/>
          <c:tx>
            <c:strRef>
              <c:f>'GV (PeriodoPor4)'!$V$17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'GV (PeriodoPor4)'!$V$18:$V$234</c:f>
              <c:numCache>
                <c:formatCode>0</c:formatCode>
                <c:ptCount val="217"/>
                <c:pt idx="0">
                  <c:v>-5.8692207144583399</c:v>
                </c:pt>
                <c:pt idx="1">
                  <c:v>7.0611172300659497</c:v>
                </c:pt>
                <c:pt idx="2">
                  <c:v>4.2764174892560698</c:v>
                </c:pt>
                <c:pt idx="3">
                  <c:v>30.040560262066698</c:v>
                </c:pt>
                <c:pt idx="4">
                  <c:v>38.205678954814601</c:v>
                </c:pt>
                <c:pt idx="5">
                  <c:v>37.734153925429098</c:v>
                </c:pt>
                <c:pt idx="6">
                  <c:v>44.630465365846803</c:v>
                </c:pt>
                <c:pt idx="7">
                  <c:v>36.371859936853099</c:v>
                </c:pt>
                <c:pt idx="8">
                  <c:v>43.6266844143789</c:v>
                </c:pt>
                <c:pt idx="9">
                  <c:v>37.0738072120065</c:v>
                </c:pt>
                <c:pt idx="10">
                  <c:v>44.112800853334299</c:v>
                </c:pt>
                <c:pt idx="11">
                  <c:v>37.8363095224666</c:v>
                </c:pt>
                <c:pt idx="12">
                  <c:v>42.878054253014596</c:v>
                </c:pt>
                <c:pt idx="13">
                  <c:v>36.345642169715703</c:v>
                </c:pt>
                <c:pt idx="14">
                  <c:v>44.240368580113802</c:v>
                </c:pt>
                <c:pt idx="15">
                  <c:v>35.528010186407798</c:v>
                </c:pt>
                <c:pt idx="16">
                  <c:v>43.993202183164101</c:v>
                </c:pt>
                <c:pt idx="17">
                  <c:v>37.647472138552899</c:v>
                </c:pt>
                <c:pt idx="18">
                  <c:v>42.776227549533203</c:v>
                </c:pt>
                <c:pt idx="19">
                  <c:v>37.881728500824103</c:v>
                </c:pt>
                <c:pt idx="20">
                  <c:v>44.308719170796003</c:v>
                </c:pt>
                <c:pt idx="21">
                  <c:v>36.1936276793285</c:v>
                </c:pt>
                <c:pt idx="22">
                  <c:v>44.130261843682597</c:v>
                </c:pt>
                <c:pt idx="23">
                  <c:v>35.558032202949001</c:v>
                </c:pt>
                <c:pt idx="24">
                  <c:v>43.671776501511502</c:v>
                </c:pt>
                <c:pt idx="25">
                  <c:v>37.468351052685797</c:v>
                </c:pt>
                <c:pt idx="26">
                  <c:v>43.309610917364203</c:v>
                </c:pt>
                <c:pt idx="27">
                  <c:v>37.905634835568101</c:v>
                </c:pt>
                <c:pt idx="28">
                  <c:v>43.442040734683701</c:v>
                </c:pt>
                <c:pt idx="29">
                  <c:v>36.426323358671603</c:v>
                </c:pt>
                <c:pt idx="30">
                  <c:v>44.498556299998903</c:v>
                </c:pt>
                <c:pt idx="31">
                  <c:v>35.146869386193003</c:v>
                </c:pt>
                <c:pt idx="32">
                  <c:v>44.059143871561403</c:v>
                </c:pt>
                <c:pt idx="33">
                  <c:v>37.071632558879799</c:v>
                </c:pt>
                <c:pt idx="34">
                  <c:v>43.010092639600998</c:v>
                </c:pt>
                <c:pt idx="35">
                  <c:v>37.817792387103502</c:v>
                </c:pt>
                <c:pt idx="36">
                  <c:v>44.263043122204103</c:v>
                </c:pt>
                <c:pt idx="37">
                  <c:v>36.545736401558003</c:v>
                </c:pt>
                <c:pt idx="38">
                  <c:v>43.4465701193906</c:v>
                </c:pt>
                <c:pt idx="39">
                  <c:v>35.6307140013447</c:v>
                </c:pt>
                <c:pt idx="40">
                  <c:v>44.261345849918499</c:v>
                </c:pt>
                <c:pt idx="41">
                  <c:v>36.563181394769003</c:v>
                </c:pt>
                <c:pt idx="42">
                  <c:v>43.4604965113123</c:v>
                </c:pt>
                <c:pt idx="43">
                  <c:v>38.151002463083898</c:v>
                </c:pt>
                <c:pt idx="44">
                  <c:v>43.375238596574498</c:v>
                </c:pt>
                <c:pt idx="45">
                  <c:v>37.123336397520703</c:v>
                </c:pt>
                <c:pt idx="46">
                  <c:v>43.691789062285999</c:v>
                </c:pt>
                <c:pt idx="47">
                  <c:v>35.208816569091198</c:v>
                </c:pt>
                <c:pt idx="48">
                  <c:v>44.014406590221803</c:v>
                </c:pt>
                <c:pt idx="49">
                  <c:v>36.962433059597998</c:v>
                </c:pt>
                <c:pt idx="50">
                  <c:v>43.530020121505899</c:v>
                </c:pt>
                <c:pt idx="51">
                  <c:v>37.661422958553601</c:v>
                </c:pt>
                <c:pt idx="52">
                  <c:v>43.663354332592299</c:v>
                </c:pt>
                <c:pt idx="53">
                  <c:v>37.103273388599398</c:v>
                </c:pt>
                <c:pt idx="54">
                  <c:v>43.429769821054698</c:v>
                </c:pt>
                <c:pt idx="55">
                  <c:v>36.311928722855299</c:v>
                </c:pt>
                <c:pt idx="56">
                  <c:v>43.840508929927303</c:v>
                </c:pt>
                <c:pt idx="57">
                  <c:v>35.841098363697199</c:v>
                </c:pt>
                <c:pt idx="58">
                  <c:v>43.794725857006199</c:v>
                </c:pt>
                <c:pt idx="59">
                  <c:v>37.993156001013702</c:v>
                </c:pt>
                <c:pt idx="60">
                  <c:v>42.984338329376101</c:v>
                </c:pt>
                <c:pt idx="61">
                  <c:v>37.365324829859098</c:v>
                </c:pt>
                <c:pt idx="62">
                  <c:v>44.922359256818702</c:v>
                </c:pt>
                <c:pt idx="63">
                  <c:v>35.268780749071198</c:v>
                </c:pt>
                <c:pt idx="64">
                  <c:v>43.4506238910364</c:v>
                </c:pt>
                <c:pt idx="65">
                  <c:v>36.214736250208702</c:v>
                </c:pt>
                <c:pt idx="66">
                  <c:v>44.175548048843503</c:v>
                </c:pt>
                <c:pt idx="67">
                  <c:v>37.075332008654399</c:v>
                </c:pt>
                <c:pt idx="68">
                  <c:v>43.484137869583698</c:v>
                </c:pt>
                <c:pt idx="69">
                  <c:v>37.946384156534698</c:v>
                </c:pt>
                <c:pt idx="70">
                  <c:v>43.412143026448</c:v>
                </c:pt>
                <c:pt idx="71">
                  <c:v>36.007763207579103</c:v>
                </c:pt>
                <c:pt idx="72">
                  <c:v>44.358829921612497</c:v>
                </c:pt>
                <c:pt idx="73">
                  <c:v>35.168460846098803</c:v>
                </c:pt>
                <c:pt idx="74">
                  <c:v>44.101431994781002</c:v>
                </c:pt>
                <c:pt idx="75">
                  <c:v>37.295538186714197</c:v>
                </c:pt>
                <c:pt idx="76">
                  <c:v>43.206259329885299</c:v>
                </c:pt>
                <c:pt idx="77">
                  <c:v>37.028294248667898</c:v>
                </c:pt>
                <c:pt idx="78">
                  <c:v>44.687819221755603</c:v>
                </c:pt>
                <c:pt idx="79">
                  <c:v>36.518589069542898</c:v>
                </c:pt>
                <c:pt idx="80">
                  <c:v>43.581526814693497</c:v>
                </c:pt>
                <c:pt idx="81">
                  <c:v>35.1862459775774</c:v>
                </c:pt>
                <c:pt idx="82">
                  <c:v>44.561485424917699</c:v>
                </c:pt>
                <c:pt idx="83">
                  <c:v>36.625417529535802</c:v>
                </c:pt>
                <c:pt idx="84">
                  <c:v>43.404465336768801</c:v>
                </c:pt>
                <c:pt idx="85">
                  <c:v>37.720164625095599</c:v>
                </c:pt>
                <c:pt idx="86">
                  <c:v>43.477921630830899</c:v>
                </c:pt>
                <c:pt idx="87">
                  <c:v>37.168895085909099</c:v>
                </c:pt>
                <c:pt idx="88">
                  <c:v>44.048399341261202</c:v>
                </c:pt>
                <c:pt idx="89">
                  <c:v>34.880893916568397</c:v>
                </c:pt>
                <c:pt idx="90">
                  <c:v>44.581501617901999</c:v>
                </c:pt>
                <c:pt idx="91">
                  <c:v>36.818444246717597</c:v>
                </c:pt>
                <c:pt idx="92">
                  <c:v>43.154645674370798</c:v>
                </c:pt>
                <c:pt idx="93">
                  <c:v>37.336670327825999</c:v>
                </c:pt>
                <c:pt idx="94">
                  <c:v>44.763342603857701</c:v>
                </c:pt>
                <c:pt idx="95">
                  <c:v>36.657058739636398</c:v>
                </c:pt>
                <c:pt idx="96">
                  <c:v>43.469496884569999</c:v>
                </c:pt>
                <c:pt idx="97">
                  <c:v>35.9487658020673</c:v>
                </c:pt>
                <c:pt idx="98">
                  <c:v>44.567144716810503</c:v>
                </c:pt>
                <c:pt idx="99">
                  <c:v>35.696650175706402</c:v>
                </c:pt>
                <c:pt idx="100">
                  <c:v>43.8622255204643</c:v>
                </c:pt>
                <c:pt idx="101">
                  <c:v>38.192031981215202</c:v>
                </c:pt>
                <c:pt idx="102">
                  <c:v>43.161008509537503</c:v>
                </c:pt>
                <c:pt idx="103">
                  <c:v>36.984087738984499</c:v>
                </c:pt>
                <c:pt idx="104">
                  <c:v>44.749662413756198</c:v>
                </c:pt>
                <c:pt idx="105">
                  <c:v>35.426342505279798</c:v>
                </c:pt>
                <c:pt idx="106">
                  <c:v>43.684198090587699</c:v>
                </c:pt>
                <c:pt idx="107">
                  <c:v>36.260700563209802</c:v>
                </c:pt>
                <c:pt idx="108">
                  <c:v>43.5935566021559</c:v>
                </c:pt>
                <c:pt idx="109">
                  <c:v>36.9256701248067</c:v>
                </c:pt>
                <c:pt idx="110">
                  <c:v>43.7104146794481</c:v>
                </c:pt>
                <c:pt idx="111">
                  <c:v>38.065759912601798</c:v>
                </c:pt>
                <c:pt idx="112">
                  <c:v>43.635397711002902</c:v>
                </c:pt>
                <c:pt idx="113">
                  <c:v>35.982235256756503</c:v>
                </c:pt>
                <c:pt idx="114">
                  <c:v>44.410102828643197</c:v>
                </c:pt>
                <c:pt idx="115">
                  <c:v>35.691431219292802</c:v>
                </c:pt>
                <c:pt idx="116">
                  <c:v>43.882750735818597</c:v>
                </c:pt>
                <c:pt idx="117">
                  <c:v>37.399322641597102</c:v>
                </c:pt>
                <c:pt idx="118">
                  <c:v>43.016288961753297</c:v>
                </c:pt>
                <c:pt idx="119">
                  <c:v>37.602225684880402</c:v>
                </c:pt>
                <c:pt idx="120">
                  <c:v>44.480398356560599</c:v>
                </c:pt>
                <c:pt idx="121">
                  <c:v>36.319202239516201</c:v>
                </c:pt>
                <c:pt idx="122">
                  <c:v>43.974490247465603</c:v>
                </c:pt>
                <c:pt idx="123">
                  <c:v>35.618754502563299</c:v>
                </c:pt>
                <c:pt idx="124">
                  <c:v>43.886103120396001</c:v>
                </c:pt>
                <c:pt idx="125">
                  <c:v>36.887230804660597</c:v>
                </c:pt>
                <c:pt idx="126">
                  <c:v>43.296884890656898</c:v>
                </c:pt>
                <c:pt idx="127">
                  <c:v>37.965024321109503</c:v>
                </c:pt>
                <c:pt idx="128">
                  <c:v>43.882519204183303</c:v>
                </c:pt>
                <c:pt idx="129">
                  <c:v>36.740460855070502</c:v>
                </c:pt>
                <c:pt idx="130">
                  <c:v>43.9642681717649</c:v>
                </c:pt>
                <c:pt idx="131">
                  <c:v>35.496207862194801</c:v>
                </c:pt>
                <c:pt idx="132">
                  <c:v>43.859200208361202</c:v>
                </c:pt>
                <c:pt idx="133">
                  <c:v>36.950139763662797</c:v>
                </c:pt>
                <c:pt idx="134">
                  <c:v>43.950812459912399</c:v>
                </c:pt>
                <c:pt idx="135">
                  <c:v>37.206096274484501</c:v>
                </c:pt>
                <c:pt idx="136">
                  <c:v>44.259433846604402</c:v>
                </c:pt>
                <c:pt idx="137">
                  <c:v>37.205538652476399</c:v>
                </c:pt>
                <c:pt idx="138">
                  <c:v>43.220252740815397</c:v>
                </c:pt>
                <c:pt idx="139">
                  <c:v>35.816652821788303</c:v>
                </c:pt>
                <c:pt idx="140">
                  <c:v>44.009044633855403</c:v>
                </c:pt>
                <c:pt idx="141">
                  <c:v>36.561495528910697</c:v>
                </c:pt>
                <c:pt idx="142">
                  <c:v>43.2040426501271</c:v>
                </c:pt>
                <c:pt idx="143">
                  <c:v>38.324096421940503</c:v>
                </c:pt>
                <c:pt idx="144">
                  <c:v>43.328653191657899</c:v>
                </c:pt>
                <c:pt idx="145">
                  <c:v>37.372074529085097</c:v>
                </c:pt>
                <c:pt idx="146">
                  <c:v>44.416548269204398</c:v>
                </c:pt>
                <c:pt idx="147">
                  <c:v>34.807605725137599</c:v>
                </c:pt>
                <c:pt idx="148">
                  <c:v>44.119428061121297</c:v>
                </c:pt>
                <c:pt idx="149">
                  <c:v>36.606892614594301</c:v>
                </c:pt>
                <c:pt idx="150">
                  <c:v>43.599954669761601</c:v>
                </c:pt>
                <c:pt idx="151">
                  <c:v>37.274894222859899</c:v>
                </c:pt>
                <c:pt idx="152">
                  <c:v>43.393249754998102</c:v>
                </c:pt>
                <c:pt idx="153">
                  <c:v>37.627147267229098</c:v>
                </c:pt>
                <c:pt idx="154">
                  <c:v>43.621280900817503</c:v>
                </c:pt>
                <c:pt idx="155">
                  <c:v>36.705917862659</c:v>
                </c:pt>
                <c:pt idx="156">
                  <c:v>43.610814617441797</c:v>
                </c:pt>
                <c:pt idx="157">
                  <c:v>35.623197194150301</c:v>
                </c:pt>
                <c:pt idx="158">
                  <c:v>43.908792247589197</c:v>
                </c:pt>
                <c:pt idx="159">
                  <c:v>37.863051053201097</c:v>
                </c:pt>
                <c:pt idx="160">
                  <c:v>43.017472683579399</c:v>
                </c:pt>
                <c:pt idx="161">
                  <c:v>37.820876790082799</c:v>
                </c:pt>
                <c:pt idx="162">
                  <c:v>44.088717238356402</c:v>
                </c:pt>
                <c:pt idx="163">
                  <c:v>36.136266499813601</c:v>
                </c:pt>
                <c:pt idx="164">
                  <c:v>43.573852142150997</c:v>
                </c:pt>
                <c:pt idx="165">
                  <c:v>35.753688933465703</c:v>
                </c:pt>
                <c:pt idx="166">
                  <c:v>44.062032261812</c:v>
                </c:pt>
                <c:pt idx="167">
                  <c:v>36.752712690131403</c:v>
                </c:pt>
                <c:pt idx="168">
                  <c:v>43.188952214618901</c:v>
                </c:pt>
                <c:pt idx="169">
                  <c:v>37.951563076702897</c:v>
                </c:pt>
                <c:pt idx="170">
                  <c:v>43.696606383132298</c:v>
                </c:pt>
                <c:pt idx="171">
                  <c:v>36.812285539565202</c:v>
                </c:pt>
                <c:pt idx="172">
                  <c:v>44.294492093312797</c:v>
                </c:pt>
                <c:pt idx="173">
                  <c:v>34.983598240627501</c:v>
                </c:pt>
                <c:pt idx="174">
                  <c:v>44.012735868862997</c:v>
                </c:pt>
                <c:pt idx="175">
                  <c:v>37.178341267949598</c:v>
                </c:pt>
                <c:pt idx="176">
                  <c:v>43.331094643119101</c:v>
                </c:pt>
                <c:pt idx="177">
                  <c:v>37.596272738227697</c:v>
                </c:pt>
                <c:pt idx="178">
                  <c:v>44.399787461534402</c:v>
                </c:pt>
                <c:pt idx="179">
                  <c:v>36.480888120355097</c:v>
                </c:pt>
                <c:pt idx="180">
                  <c:v>43.579786515683999</c:v>
                </c:pt>
                <c:pt idx="181">
                  <c:v>35.576672087605402</c:v>
                </c:pt>
                <c:pt idx="182">
                  <c:v>44.391582120916198</c:v>
                </c:pt>
                <c:pt idx="183">
                  <c:v>36.960162679095902</c:v>
                </c:pt>
                <c:pt idx="184">
                  <c:v>43.149915186687402</c:v>
                </c:pt>
                <c:pt idx="185">
                  <c:v>37.886323025238198</c:v>
                </c:pt>
                <c:pt idx="186">
                  <c:v>43.354302886312098</c:v>
                </c:pt>
                <c:pt idx="187">
                  <c:v>37.223665608718299</c:v>
                </c:pt>
                <c:pt idx="188">
                  <c:v>44.333234017374501</c:v>
                </c:pt>
                <c:pt idx="189">
                  <c:v>34.8837779830179</c:v>
                </c:pt>
                <c:pt idx="190">
                  <c:v>44.328944145596999</c:v>
                </c:pt>
                <c:pt idx="191">
                  <c:v>36.255996397241503</c:v>
                </c:pt>
                <c:pt idx="192">
                  <c:v>43.942015467332098</c:v>
                </c:pt>
                <c:pt idx="193">
                  <c:v>37.481457334691903</c:v>
                </c:pt>
                <c:pt idx="194">
                  <c:v>43.964989710796402</c:v>
                </c:pt>
                <c:pt idx="195">
                  <c:v>37.111667761780097</c:v>
                </c:pt>
                <c:pt idx="196">
                  <c:v>43.612538246256399</c:v>
                </c:pt>
                <c:pt idx="197">
                  <c:v>35.826719840077899</c:v>
                </c:pt>
                <c:pt idx="198">
                  <c:v>44.249129174334797</c:v>
                </c:pt>
                <c:pt idx="199">
                  <c:v>35.6997697925202</c:v>
                </c:pt>
                <c:pt idx="200">
                  <c:v>43.8696790716184</c:v>
                </c:pt>
                <c:pt idx="201">
                  <c:v>37.655913002572703</c:v>
                </c:pt>
                <c:pt idx="202">
                  <c:v>43.204823352441501</c:v>
                </c:pt>
                <c:pt idx="203">
                  <c:v>37.705809111959198</c:v>
                </c:pt>
                <c:pt idx="204">
                  <c:v>44.390442157757903</c:v>
                </c:pt>
                <c:pt idx="205">
                  <c:v>35.876779897033899</c:v>
                </c:pt>
                <c:pt idx="206">
                  <c:v>43.528556740357303</c:v>
                </c:pt>
                <c:pt idx="207">
                  <c:v>35.864286984459902</c:v>
                </c:pt>
                <c:pt idx="208">
                  <c:v>44.500381728596899</c:v>
                </c:pt>
                <c:pt idx="209">
                  <c:v>37.375735826166697</c:v>
                </c:pt>
                <c:pt idx="210">
                  <c:v>42.921804745506797</c:v>
                </c:pt>
                <c:pt idx="211">
                  <c:v>36.239027512830297</c:v>
                </c:pt>
                <c:pt idx="212">
                  <c:v>43.536779394764402</c:v>
                </c:pt>
                <c:pt idx="213">
                  <c:v>17.202075495617098</c:v>
                </c:pt>
                <c:pt idx="214">
                  <c:v>37.673570793180801</c:v>
                </c:pt>
                <c:pt idx="215">
                  <c:v>0.21742970315881799</c:v>
                </c:pt>
                <c:pt idx="216">
                  <c:v>10.957946138257199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9-462F-B086-BAF28C281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CSD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'GV (PeriodoPor2)'!$B$17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'GV (PeriodoPor2)'!$B$18:$B$234</c:f>
              <c:numCache>
                <c:formatCode>0</c:formatCode>
                <c:ptCount val="217"/>
                <c:pt idx="0">
                  <c:v>-7.9236353306778797</c:v>
                </c:pt>
                <c:pt idx="1">
                  <c:v>7.2933965841903703</c:v>
                </c:pt>
                <c:pt idx="2">
                  <c:v>-77.996621450300594</c:v>
                </c:pt>
                <c:pt idx="3">
                  <c:v>21.223003336559799</c:v>
                </c:pt>
                <c:pt idx="4">
                  <c:v>-147.80268343915699</c:v>
                </c:pt>
                <c:pt idx="5">
                  <c:v>43.500265538575199</c:v>
                </c:pt>
                <c:pt idx="6">
                  <c:v>-157.92786611745501</c:v>
                </c:pt>
                <c:pt idx="7">
                  <c:v>42.995137353548799</c:v>
                </c:pt>
                <c:pt idx="8">
                  <c:v>-161.231066815601</c:v>
                </c:pt>
                <c:pt idx="9">
                  <c:v>48.268281009142498</c:v>
                </c:pt>
                <c:pt idx="10">
                  <c:v>-162.707120212219</c:v>
                </c:pt>
                <c:pt idx="11">
                  <c:v>47.3924347154068</c:v>
                </c:pt>
                <c:pt idx="12">
                  <c:v>-161.33884128558299</c:v>
                </c:pt>
                <c:pt idx="13">
                  <c:v>43.140779123059403</c:v>
                </c:pt>
                <c:pt idx="14">
                  <c:v>-156.927516047891</c:v>
                </c:pt>
                <c:pt idx="15">
                  <c:v>43.048752010256997</c:v>
                </c:pt>
                <c:pt idx="16">
                  <c:v>-160.899618114026</c:v>
                </c:pt>
                <c:pt idx="17">
                  <c:v>47.045766919038201</c:v>
                </c:pt>
                <c:pt idx="18">
                  <c:v>-162.72130639129</c:v>
                </c:pt>
                <c:pt idx="19">
                  <c:v>48.847664814435198</c:v>
                </c:pt>
                <c:pt idx="20">
                  <c:v>-162.009311600373</c:v>
                </c:pt>
                <c:pt idx="21">
                  <c:v>43.340703012247602</c:v>
                </c:pt>
                <c:pt idx="22">
                  <c:v>-157.67156961018401</c:v>
                </c:pt>
                <c:pt idx="23">
                  <c:v>43.388719905320499</c:v>
                </c:pt>
                <c:pt idx="24">
                  <c:v>-160.90617841848399</c:v>
                </c:pt>
                <c:pt idx="25">
                  <c:v>47.600635586205499</c:v>
                </c:pt>
                <c:pt idx="26">
                  <c:v>-162.30258660768999</c:v>
                </c:pt>
                <c:pt idx="27">
                  <c:v>47.854940957521499</c:v>
                </c:pt>
                <c:pt idx="28">
                  <c:v>-161.88177540101299</c:v>
                </c:pt>
                <c:pt idx="29">
                  <c:v>43.638413417664502</c:v>
                </c:pt>
                <c:pt idx="30">
                  <c:v>-157.467395671611</c:v>
                </c:pt>
                <c:pt idx="31">
                  <c:v>43.244169598366199</c:v>
                </c:pt>
                <c:pt idx="32">
                  <c:v>-158.077826607682</c:v>
                </c:pt>
                <c:pt idx="33">
                  <c:v>44.012628115112101</c:v>
                </c:pt>
                <c:pt idx="34">
                  <c:v>-162.82374580001499</c:v>
                </c:pt>
                <c:pt idx="35">
                  <c:v>49.714062745592699</c:v>
                </c:pt>
                <c:pt idx="36">
                  <c:v>-162.775624148644</c:v>
                </c:pt>
                <c:pt idx="37">
                  <c:v>43.768725055553297</c:v>
                </c:pt>
                <c:pt idx="38">
                  <c:v>-157.922495657414</c:v>
                </c:pt>
                <c:pt idx="39">
                  <c:v>43.058766362738602</c:v>
                </c:pt>
                <c:pt idx="40">
                  <c:v>-156.98818390433101</c:v>
                </c:pt>
                <c:pt idx="41">
                  <c:v>43.195737598129199</c:v>
                </c:pt>
                <c:pt idx="42">
                  <c:v>-161.784001713496</c:v>
                </c:pt>
                <c:pt idx="43">
                  <c:v>47.899461652608501</c:v>
                </c:pt>
                <c:pt idx="44">
                  <c:v>-162.05451888165601</c:v>
                </c:pt>
                <c:pt idx="45">
                  <c:v>43.9566293705711</c:v>
                </c:pt>
                <c:pt idx="46">
                  <c:v>-157.60295327103501</c:v>
                </c:pt>
                <c:pt idx="47">
                  <c:v>43.364856887835302</c:v>
                </c:pt>
                <c:pt idx="48">
                  <c:v>-157.53393444199099</c:v>
                </c:pt>
                <c:pt idx="49">
                  <c:v>43.303657680962701</c:v>
                </c:pt>
                <c:pt idx="50">
                  <c:v>-161.94228174835601</c:v>
                </c:pt>
                <c:pt idx="51">
                  <c:v>48.590903298270597</c:v>
                </c:pt>
                <c:pt idx="52">
                  <c:v>-162.65666476573</c:v>
                </c:pt>
                <c:pt idx="53">
                  <c:v>47.454290828549603</c:v>
                </c:pt>
                <c:pt idx="54">
                  <c:v>-161.235327247692</c:v>
                </c:pt>
                <c:pt idx="55">
                  <c:v>43.139824682333298</c:v>
                </c:pt>
                <c:pt idx="56">
                  <c:v>-156.913072248611</c:v>
                </c:pt>
                <c:pt idx="57">
                  <c:v>43.158085653153897</c:v>
                </c:pt>
                <c:pt idx="58">
                  <c:v>-161.245819825908</c:v>
                </c:pt>
                <c:pt idx="59">
                  <c:v>47.253590571078</c:v>
                </c:pt>
                <c:pt idx="60">
                  <c:v>-162.811723866363</c:v>
                </c:pt>
                <c:pt idx="61">
                  <c:v>48.7537628717822</c:v>
                </c:pt>
                <c:pt idx="62">
                  <c:v>-161.70649273062099</c:v>
                </c:pt>
                <c:pt idx="63">
                  <c:v>43.238621145233999</c:v>
                </c:pt>
                <c:pt idx="64">
                  <c:v>-157.57202835027101</c:v>
                </c:pt>
                <c:pt idx="65">
                  <c:v>43.3325704643714</c:v>
                </c:pt>
                <c:pt idx="66">
                  <c:v>-161.46044624519001</c:v>
                </c:pt>
                <c:pt idx="67">
                  <c:v>48.366194820171003</c:v>
                </c:pt>
                <c:pt idx="68">
                  <c:v>-162.583117023379</c:v>
                </c:pt>
                <c:pt idx="69">
                  <c:v>47.518604629135702</c:v>
                </c:pt>
                <c:pt idx="70">
                  <c:v>-161.77033483394999</c:v>
                </c:pt>
                <c:pt idx="71">
                  <c:v>43.704081088853897</c:v>
                </c:pt>
                <c:pt idx="72">
                  <c:v>-157.44452293925701</c:v>
                </c:pt>
                <c:pt idx="73">
                  <c:v>43.233029118745399</c:v>
                </c:pt>
                <c:pt idx="74">
                  <c:v>-157.32486945612101</c:v>
                </c:pt>
                <c:pt idx="75">
                  <c:v>43.219119184088903</c:v>
                </c:pt>
                <c:pt idx="76">
                  <c:v>-162.80873294500299</c:v>
                </c:pt>
                <c:pt idx="77">
                  <c:v>49.7068746212314</c:v>
                </c:pt>
                <c:pt idx="78">
                  <c:v>-162.75270361667199</c:v>
                </c:pt>
                <c:pt idx="79">
                  <c:v>43.568850061543699</c:v>
                </c:pt>
                <c:pt idx="80">
                  <c:v>-157.76583858868401</c:v>
                </c:pt>
                <c:pt idx="81">
                  <c:v>43.223442443708002</c:v>
                </c:pt>
                <c:pt idx="82">
                  <c:v>-156.97590965141401</c:v>
                </c:pt>
                <c:pt idx="83">
                  <c:v>43.705899077689601</c:v>
                </c:pt>
                <c:pt idx="84">
                  <c:v>-162.335893859804</c:v>
                </c:pt>
                <c:pt idx="85">
                  <c:v>48.109282731886601</c:v>
                </c:pt>
                <c:pt idx="86">
                  <c:v>-162.25649148823399</c:v>
                </c:pt>
                <c:pt idx="87">
                  <c:v>43.9695987490636</c:v>
                </c:pt>
                <c:pt idx="88">
                  <c:v>-157.70084282171601</c:v>
                </c:pt>
                <c:pt idx="89">
                  <c:v>43.485289946881899</c:v>
                </c:pt>
                <c:pt idx="90">
                  <c:v>-157.540484222423</c:v>
                </c:pt>
                <c:pt idx="91">
                  <c:v>43.275897606100301</c:v>
                </c:pt>
                <c:pt idx="92">
                  <c:v>-162.49029406246299</c:v>
                </c:pt>
                <c:pt idx="93">
                  <c:v>49.457896991611499</c:v>
                </c:pt>
                <c:pt idx="94">
                  <c:v>-163.01198967580601</c:v>
                </c:pt>
                <c:pt idx="95">
                  <c:v>47.435542909984697</c:v>
                </c:pt>
                <c:pt idx="96">
                  <c:v>-161.336120280675</c:v>
                </c:pt>
                <c:pt idx="97">
                  <c:v>42.997187654051999</c:v>
                </c:pt>
                <c:pt idx="98">
                  <c:v>-156.67252131552399</c:v>
                </c:pt>
                <c:pt idx="99">
                  <c:v>43.060103982715603</c:v>
                </c:pt>
                <c:pt idx="100">
                  <c:v>-161.11925712708199</c:v>
                </c:pt>
                <c:pt idx="101">
                  <c:v>47.021066082852599</c:v>
                </c:pt>
                <c:pt idx="102">
                  <c:v>-162.32325468475801</c:v>
                </c:pt>
                <c:pt idx="103">
                  <c:v>47.992091926786102</c:v>
                </c:pt>
                <c:pt idx="104">
                  <c:v>-161.389513932489</c:v>
                </c:pt>
                <c:pt idx="105">
                  <c:v>43.126311297852098</c:v>
                </c:pt>
                <c:pt idx="106">
                  <c:v>-157.41049318269199</c:v>
                </c:pt>
                <c:pt idx="107">
                  <c:v>43.419847251683997</c:v>
                </c:pt>
                <c:pt idx="108">
                  <c:v>-161.353786872661</c:v>
                </c:pt>
                <c:pt idx="109">
                  <c:v>48.025867678838502</c:v>
                </c:pt>
                <c:pt idx="110">
                  <c:v>-162.476543826794</c:v>
                </c:pt>
                <c:pt idx="111">
                  <c:v>47.298379721089603</c:v>
                </c:pt>
                <c:pt idx="112">
                  <c:v>-161.664151388985</c:v>
                </c:pt>
                <c:pt idx="113">
                  <c:v>43.328243419598103</c:v>
                </c:pt>
                <c:pt idx="114">
                  <c:v>-156.93324816806501</c:v>
                </c:pt>
                <c:pt idx="115">
                  <c:v>43.074947575951299</c:v>
                </c:pt>
                <c:pt idx="116">
                  <c:v>-160.83890904583299</c:v>
                </c:pt>
                <c:pt idx="117">
                  <c:v>46.901716058361202</c:v>
                </c:pt>
                <c:pt idx="118">
                  <c:v>-162.96735831501499</c:v>
                </c:pt>
                <c:pt idx="119">
                  <c:v>49.666157705019998</c:v>
                </c:pt>
                <c:pt idx="120">
                  <c:v>-162.56153387607799</c:v>
                </c:pt>
                <c:pt idx="121">
                  <c:v>43.561297536801099</c:v>
                </c:pt>
                <c:pt idx="122">
                  <c:v>-157.89777862471399</c:v>
                </c:pt>
                <c:pt idx="123">
                  <c:v>43.332584967574199</c:v>
                </c:pt>
                <c:pt idx="124">
                  <c:v>-157.09377671233901</c:v>
                </c:pt>
                <c:pt idx="125">
                  <c:v>43.629742187865702</c:v>
                </c:pt>
                <c:pt idx="126">
                  <c:v>-161.86015832713099</c:v>
                </c:pt>
                <c:pt idx="127">
                  <c:v>47.8308657996213</c:v>
                </c:pt>
                <c:pt idx="128">
                  <c:v>-162.36345349697601</c:v>
                </c:pt>
                <c:pt idx="129">
                  <c:v>43.935111685421397</c:v>
                </c:pt>
                <c:pt idx="130">
                  <c:v>-157.26911851062499</c:v>
                </c:pt>
                <c:pt idx="131">
                  <c:v>43.149895820069702</c:v>
                </c:pt>
                <c:pt idx="132">
                  <c:v>-157.652125492534</c:v>
                </c:pt>
                <c:pt idx="133">
                  <c:v>43.4270770113148</c:v>
                </c:pt>
                <c:pt idx="134">
                  <c:v>-162.81462282737101</c:v>
                </c:pt>
                <c:pt idx="135">
                  <c:v>49.477784411978298</c:v>
                </c:pt>
                <c:pt idx="136">
                  <c:v>-162.58066460249501</c:v>
                </c:pt>
                <c:pt idx="137">
                  <c:v>43.441803288091101</c:v>
                </c:pt>
                <c:pt idx="138">
                  <c:v>-157.66651366007301</c:v>
                </c:pt>
                <c:pt idx="139">
                  <c:v>43.308301772490502</c:v>
                </c:pt>
                <c:pt idx="140">
                  <c:v>-157.05594681560399</c:v>
                </c:pt>
                <c:pt idx="141">
                  <c:v>43.406203536618101</c:v>
                </c:pt>
                <c:pt idx="142">
                  <c:v>-161.338741823894</c:v>
                </c:pt>
                <c:pt idx="143">
                  <c:v>47.222243345749298</c:v>
                </c:pt>
                <c:pt idx="144">
                  <c:v>-162.72155163986</c:v>
                </c:pt>
                <c:pt idx="145">
                  <c:v>48.543154490114297</c:v>
                </c:pt>
                <c:pt idx="146">
                  <c:v>-161.67284631594401</c:v>
                </c:pt>
                <c:pt idx="147">
                  <c:v>42.945227123167001</c:v>
                </c:pt>
                <c:pt idx="148">
                  <c:v>-157.00935211734401</c:v>
                </c:pt>
                <c:pt idx="149">
                  <c:v>43.0620494534569</c:v>
                </c:pt>
                <c:pt idx="150">
                  <c:v>-161.49821520022701</c:v>
                </c:pt>
                <c:pt idx="151">
                  <c:v>48.433230788035701</c:v>
                </c:pt>
                <c:pt idx="152">
                  <c:v>-162.81726345430201</c:v>
                </c:pt>
                <c:pt idx="153">
                  <c:v>47.398491317144298</c:v>
                </c:pt>
                <c:pt idx="154">
                  <c:v>-161.46300968483999</c:v>
                </c:pt>
                <c:pt idx="155">
                  <c:v>43.171540528738298</c:v>
                </c:pt>
                <c:pt idx="156">
                  <c:v>-156.87562570911501</c:v>
                </c:pt>
                <c:pt idx="157">
                  <c:v>43.068838131759001</c:v>
                </c:pt>
                <c:pt idx="158">
                  <c:v>-160.72756189904601</c:v>
                </c:pt>
                <c:pt idx="159">
                  <c:v>46.822299603393098</c:v>
                </c:pt>
                <c:pt idx="160">
                  <c:v>-162.59393559768799</c:v>
                </c:pt>
                <c:pt idx="161">
                  <c:v>48.920625772758697</c:v>
                </c:pt>
                <c:pt idx="162">
                  <c:v>-162.158522521528</c:v>
                </c:pt>
                <c:pt idx="163">
                  <c:v>43.492955541455402</c:v>
                </c:pt>
                <c:pt idx="164">
                  <c:v>-157.88798614794501</c:v>
                </c:pt>
                <c:pt idx="165">
                  <c:v>43.519997139258003</c:v>
                </c:pt>
                <c:pt idx="166">
                  <c:v>-157.43399336215299</c:v>
                </c:pt>
                <c:pt idx="167">
                  <c:v>43.547963981102001</c:v>
                </c:pt>
                <c:pt idx="168">
                  <c:v>-162.18698186295799</c:v>
                </c:pt>
                <c:pt idx="169">
                  <c:v>48.109220695862298</c:v>
                </c:pt>
                <c:pt idx="170">
                  <c:v>-161.87350714732099</c:v>
                </c:pt>
                <c:pt idx="171">
                  <c:v>43.790992318755798</c:v>
                </c:pt>
                <c:pt idx="172">
                  <c:v>-157.59198928654499</c:v>
                </c:pt>
                <c:pt idx="173">
                  <c:v>43.266992011446597</c:v>
                </c:pt>
                <c:pt idx="174">
                  <c:v>-157.60547570492</c:v>
                </c:pt>
                <c:pt idx="175">
                  <c:v>43.441852312260302</c:v>
                </c:pt>
                <c:pt idx="176">
                  <c:v>-162.875962323511</c:v>
                </c:pt>
                <c:pt idx="177">
                  <c:v>49.6380532438831</c:v>
                </c:pt>
                <c:pt idx="178">
                  <c:v>-162.62294007925601</c:v>
                </c:pt>
                <c:pt idx="179">
                  <c:v>43.715602782711102</c:v>
                </c:pt>
                <c:pt idx="180">
                  <c:v>-157.86862731586999</c:v>
                </c:pt>
                <c:pt idx="181">
                  <c:v>43.256727172742998</c:v>
                </c:pt>
                <c:pt idx="182">
                  <c:v>-157.17232241522501</c:v>
                </c:pt>
                <c:pt idx="183">
                  <c:v>43.2618470688804</c:v>
                </c:pt>
                <c:pt idx="184">
                  <c:v>-161.88019257246901</c:v>
                </c:pt>
                <c:pt idx="185">
                  <c:v>47.734080205586103</c:v>
                </c:pt>
                <c:pt idx="186">
                  <c:v>-162.085238298566</c:v>
                </c:pt>
                <c:pt idx="187">
                  <c:v>46.993289341099299</c:v>
                </c:pt>
                <c:pt idx="188">
                  <c:v>-160.550707460354</c:v>
                </c:pt>
                <c:pt idx="189">
                  <c:v>42.9796458977195</c:v>
                </c:pt>
                <c:pt idx="190">
                  <c:v>-157.16968660300799</c:v>
                </c:pt>
                <c:pt idx="191">
                  <c:v>43.330631264353002</c:v>
                </c:pt>
                <c:pt idx="192">
                  <c:v>-162.048699656823</c:v>
                </c:pt>
                <c:pt idx="193">
                  <c:v>48.6749646733224</c:v>
                </c:pt>
                <c:pt idx="194">
                  <c:v>-162.66081191923399</c:v>
                </c:pt>
                <c:pt idx="195">
                  <c:v>47.192230312291301</c:v>
                </c:pt>
                <c:pt idx="196">
                  <c:v>-161.229298831005</c:v>
                </c:pt>
                <c:pt idx="197">
                  <c:v>43.173540169995597</c:v>
                </c:pt>
                <c:pt idx="198">
                  <c:v>-157.05499745842499</c:v>
                </c:pt>
                <c:pt idx="199">
                  <c:v>43.2283669473317</c:v>
                </c:pt>
                <c:pt idx="200">
                  <c:v>-161.23790411634999</c:v>
                </c:pt>
                <c:pt idx="201">
                  <c:v>47.0706232533229</c:v>
                </c:pt>
                <c:pt idx="202">
                  <c:v>-162.27949496674401</c:v>
                </c:pt>
                <c:pt idx="203">
                  <c:v>48.602441499392803</c:v>
                </c:pt>
                <c:pt idx="204">
                  <c:v>-162.01699704942899</c:v>
                </c:pt>
                <c:pt idx="205">
                  <c:v>43.369943990870702</c:v>
                </c:pt>
                <c:pt idx="206">
                  <c:v>-157.187888549381</c:v>
                </c:pt>
                <c:pt idx="207">
                  <c:v>43.235074894084498</c:v>
                </c:pt>
                <c:pt idx="208">
                  <c:v>-161.20489449717601</c:v>
                </c:pt>
                <c:pt idx="209">
                  <c:v>46.770412300547001</c:v>
                </c:pt>
                <c:pt idx="210">
                  <c:v>-162.61543660225001</c:v>
                </c:pt>
                <c:pt idx="211">
                  <c:v>51.858439658609903</c:v>
                </c:pt>
                <c:pt idx="212">
                  <c:v>-139.09209464368999</c:v>
                </c:pt>
                <c:pt idx="213">
                  <c:v>36.703139091019203</c:v>
                </c:pt>
                <c:pt idx="214">
                  <c:v>-53.748059170152104</c:v>
                </c:pt>
                <c:pt idx="215">
                  <c:v>12.352041312324801</c:v>
                </c:pt>
                <c:pt idx="216">
                  <c:v>-3.4150556100140999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6-4100-B9ED-3D4DDC1ADBB5}"/>
            </c:ext>
          </c:extLst>
        </c:ser>
        <c:ser>
          <c:idx val="1"/>
          <c:order val="1"/>
          <c:tx>
            <c:strRef>
              <c:f>'GV (PeriodoPor2)'!$C$17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'GV (PeriodoPor2)'!$C$18:$C$234</c:f>
              <c:numCache>
                <c:formatCode>0</c:formatCode>
                <c:ptCount val="217"/>
                <c:pt idx="0">
                  <c:v>1.6087684366923101</c:v>
                </c:pt>
                <c:pt idx="1">
                  <c:v>1.95645022178742</c:v>
                </c:pt>
                <c:pt idx="2">
                  <c:v>5.0915603111730503</c:v>
                </c:pt>
                <c:pt idx="3">
                  <c:v>2.74556162094057</c:v>
                </c:pt>
                <c:pt idx="4">
                  <c:v>1.2107637010040599</c:v>
                </c:pt>
                <c:pt idx="5">
                  <c:v>-0.50244110655419305</c:v>
                </c:pt>
                <c:pt idx="6">
                  <c:v>-0.37855923375614198</c:v>
                </c:pt>
                <c:pt idx="7">
                  <c:v>0.121630659070549</c:v>
                </c:pt>
                <c:pt idx="8">
                  <c:v>-9.9804447009074301E-2</c:v>
                </c:pt>
                <c:pt idx="9">
                  <c:v>0.166183336242819</c:v>
                </c:pt>
                <c:pt idx="10">
                  <c:v>-0.19626705769175301</c:v>
                </c:pt>
                <c:pt idx="11">
                  <c:v>0.152863251825511</c:v>
                </c:pt>
                <c:pt idx="12">
                  <c:v>3.68534832056472E-2</c:v>
                </c:pt>
                <c:pt idx="13">
                  <c:v>-0.11740870991300401</c:v>
                </c:pt>
                <c:pt idx="14">
                  <c:v>9.1936882835524106E-2</c:v>
                </c:pt>
                <c:pt idx="15">
                  <c:v>5.6730377027514101E-2</c:v>
                </c:pt>
                <c:pt idx="16">
                  <c:v>-0.23140975004827799</c:v>
                </c:pt>
                <c:pt idx="17">
                  <c:v>5.94531387148029E-2</c:v>
                </c:pt>
                <c:pt idx="18">
                  <c:v>-8.6763706415381295E-2</c:v>
                </c:pt>
                <c:pt idx="19">
                  <c:v>0.25545617032510898</c:v>
                </c:pt>
                <c:pt idx="20">
                  <c:v>-0.15853283958376299</c:v>
                </c:pt>
                <c:pt idx="21">
                  <c:v>-9.1042573026132403E-2</c:v>
                </c:pt>
                <c:pt idx="22">
                  <c:v>-6.4148231333940198E-3</c:v>
                </c:pt>
                <c:pt idx="23">
                  <c:v>5.8078969141492298E-2</c:v>
                </c:pt>
                <c:pt idx="24">
                  <c:v>6.9299600930108202E-2</c:v>
                </c:pt>
                <c:pt idx="25">
                  <c:v>-0.19004561252518501</c:v>
                </c:pt>
                <c:pt idx="26">
                  <c:v>-4.2726033940156602E-3</c:v>
                </c:pt>
                <c:pt idx="27">
                  <c:v>0.17647413831662701</c:v>
                </c:pt>
                <c:pt idx="28">
                  <c:v>-4.1610897275905397E-2</c:v>
                </c:pt>
                <c:pt idx="29">
                  <c:v>1.24036041124608E-2</c:v>
                </c:pt>
                <c:pt idx="30">
                  <c:v>-4.86410046971179E-2</c:v>
                </c:pt>
                <c:pt idx="31">
                  <c:v>2.8114974232820899E-2</c:v>
                </c:pt>
                <c:pt idx="32">
                  <c:v>-8.8360349631433494E-3</c:v>
                </c:pt>
                <c:pt idx="33">
                  <c:v>-6.9971119595772194E-2</c:v>
                </c:pt>
                <c:pt idx="34">
                  <c:v>-0.16132501852357001</c:v>
                </c:pt>
                <c:pt idx="35">
                  <c:v>0.26787684849792298</c:v>
                </c:pt>
                <c:pt idx="36">
                  <c:v>-0.15601645306119899</c:v>
                </c:pt>
                <c:pt idx="37">
                  <c:v>6.2246596505787503E-2</c:v>
                </c:pt>
                <c:pt idx="38">
                  <c:v>-8.4276284193095005E-2</c:v>
                </c:pt>
                <c:pt idx="39">
                  <c:v>6.0010818043428497E-2</c:v>
                </c:pt>
                <c:pt idx="40">
                  <c:v>-0.18122175590199899</c:v>
                </c:pt>
                <c:pt idx="41">
                  <c:v>5.6569486439874098E-2</c:v>
                </c:pt>
                <c:pt idx="42">
                  <c:v>-6.28199760672499E-2</c:v>
                </c:pt>
                <c:pt idx="43">
                  <c:v>-1.4742804459040099E-2</c:v>
                </c:pt>
                <c:pt idx="44">
                  <c:v>-6.4345143229708093E-2</c:v>
                </c:pt>
                <c:pt idx="45">
                  <c:v>0.12681252936468901</c:v>
                </c:pt>
                <c:pt idx="46">
                  <c:v>-2.4673731134130998E-3</c:v>
                </c:pt>
                <c:pt idx="47">
                  <c:v>8.8696997934594304E-2</c:v>
                </c:pt>
                <c:pt idx="48">
                  <c:v>-0.231808361621889</c:v>
                </c:pt>
                <c:pt idx="49">
                  <c:v>0.13392531922599099</c:v>
                </c:pt>
                <c:pt idx="50">
                  <c:v>0.122790804277115</c:v>
                </c:pt>
                <c:pt idx="51">
                  <c:v>6.9747222080297405E-2</c:v>
                </c:pt>
                <c:pt idx="52">
                  <c:v>-0.19765013431344999</c:v>
                </c:pt>
                <c:pt idx="53">
                  <c:v>-0.12025926344334099</c:v>
                </c:pt>
                <c:pt idx="54">
                  <c:v>5.6761113770430797E-2</c:v>
                </c:pt>
                <c:pt idx="55">
                  <c:v>0.12834581108700299</c:v>
                </c:pt>
                <c:pt idx="56">
                  <c:v>-0.26649353527852898</c:v>
                </c:pt>
                <c:pt idx="57">
                  <c:v>0.12437899610374099</c:v>
                </c:pt>
                <c:pt idx="58">
                  <c:v>-0.30990080638537199</c:v>
                </c:pt>
                <c:pt idx="59">
                  <c:v>0.41597254272818801</c:v>
                </c:pt>
                <c:pt idx="60">
                  <c:v>-8.6750013769005499E-2</c:v>
                </c:pt>
                <c:pt idx="61">
                  <c:v>0.105705814817421</c:v>
                </c:pt>
                <c:pt idx="62">
                  <c:v>6.0487830638731303E-2</c:v>
                </c:pt>
                <c:pt idx="63">
                  <c:v>-0.12308317846271601</c:v>
                </c:pt>
                <c:pt idx="64">
                  <c:v>0.15517371454260101</c:v>
                </c:pt>
                <c:pt idx="65">
                  <c:v>-3.3933193518133897E-2</c:v>
                </c:pt>
                <c:pt idx="66">
                  <c:v>-0.31241984174181398</c:v>
                </c:pt>
                <c:pt idx="67">
                  <c:v>0.35315233540884899</c:v>
                </c:pt>
                <c:pt idx="68">
                  <c:v>-0.14595862553580199</c:v>
                </c:pt>
                <c:pt idx="69">
                  <c:v>0.25247552028679898</c:v>
                </c:pt>
                <c:pt idx="70">
                  <c:v>-0.17790823437216399</c:v>
                </c:pt>
                <c:pt idx="71">
                  <c:v>0.17955520627796701</c:v>
                </c:pt>
                <c:pt idx="72">
                  <c:v>-0.129675872802924</c:v>
                </c:pt>
                <c:pt idx="73">
                  <c:v>4.8840666377204599E-2</c:v>
                </c:pt>
                <c:pt idx="74">
                  <c:v>-6.4972044906090098E-2</c:v>
                </c:pt>
                <c:pt idx="75">
                  <c:v>-5.0814784821124698E-2</c:v>
                </c:pt>
                <c:pt idx="76">
                  <c:v>-0.18307765975184501</c:v>
                </c:pt>
                <c:pt idx="77">
                  <c:v>0.194264909408569</c:v>
                </c:pt>
                <c:pt idx="78">
                  <c:v>-6.2687130589204207E-2</c:v>
                </c:pt>
                <c:pt idx="79">
                  <c:v>-5.37305923360838E-2</c:v>
                </c:pt>
                <c:pt idx="80">
                  <c:v>-3.6767832498147503E-2</c:v>
                </c:pt>
                <c:pt idx="81">
                  <c:v>5.8665704884640797E-2</c:v>
                </c:pt>
                <c:pt idx="82">
                  <c:v>-5.6092961633960402E-2</c:v>
                </c:pt>
                <c:pt idx="83">
                  <c:v>-2.0182143876719402E-2</c:v>
                </c:pt>
                <c:pt idx="84">
                  <c:v>8.0313283968614802E-3</c:v>
                </c:pt>
                <c:pt idx="85">
                  <c:v>-7.7650232761549498E-3</c:v>
                </c:pt>
                <c:pt idx="86">
                  <c:v>-6.6939703015982802E-2</c:v>
                </c:pt>
                <c:pt idx="87">
                  <c:v>0.209796303876949</c:v>
                </c:pt>
                <c:pt idx="88">
                  <c:v>-0.27041403944268599</c:v>
                </c:pt>
                <c:pt idx="89">
                  <c:v>1.8961566291803199E-2</c:v>
                </c:pt>
                <c:pt idx="90">
                  <c:v>-4.72460689917499E-2</c:v>
                </c:pt>
                <c:pt idx="91">
                  <c:v>8.1092324267990901E-2</c:v>
                </c:pt>
                <c:pt idx="92">
                  <c:v>-0.31164562830852099</c:v>
                </c:pt>
                <c:pt idx="93">
                  <c:v>0.44471335436016401</c:v>
                </c:pt>
                <c:pt idx="94">
                  <c:v>-0.20923500182669399</c:v>
                </c:pt>
                <c:pt idx="95">
                  <c:v>5.3346279297812299E-2</c:v>
                </c:pt>
                <c:pt idx="96">
                  <c:v>-0.107808192554337</c:v>
                </c:pt>
                <c:pt idx="97">
                  <c:v>2.9875751260532098E-2</c:v>
                </c:pt>
                <c:pt idx="98">
                  <c:v>5.7326543533941197E-2</c:v>
                </c:pt>
                <c:pt idx="99">
                  <c:v>-0.13554940102629401</c:v>
                </c:pt>
                <c:pt idx="100">
                  <c:v>-0.16445721152591899</c:v>
                </c:pt>
                <c:pt idx="101">
                  <c:v>0.152509813379134</c:v>
                </c:pt>
                <c:pt idx="102">
                  <c:v>-8.9196129790836007E-2</c:v>
                </c:pt>
                <c:pt idx="103">
                  <c:v>4.6977209149176899E-2</c:v>
                </c:pt>
                <c:pt idx="104">
                  <c:v>-6.3413224510854196E-2</c:v>
                </c:pt>
                <c:pt idx="105">
                  <c:v>-1.7100810723564799E-2</c:v>
                </c:pt>
                <c:pt idx="106">
                  <c:v>0.126933444492553</c:v>
                </c:pt>
                <c:pt idx="107">
                  <c:v>8.9930951918392298E-3</c:v>
                </c:pt>
                <c:pt idx="108">
                  <c:v>-3.35311382889351E-2</c:v>
                </c:pt>
                <c:pt idx="109">
                  <c:v>-5.5912554767397801E-2</c:v>
                </c:pt>
                <c:pt idx="110">
                  <c:v>0.10643485674954301</c:v>
                </c:pt>
                <c:pt idx="111">
                  <c:v>-4.6904887124448201E-2</c:v>
                </c:pt>
                <c:pt idx="112">
                  <c:v>1.7722928638940101E-2</c:v>
                </c:pt>
                <c:pt idx="113">
                  <c:v>-9.2581494938345305E-2</c:v>
                </c:pt>
                <c:pt idx="114">
                  <c:v>0.115487500721975</c:v>
                </c:pt>
                <c:pt idx="115">
                  <c:v>-5.1267290280534498E-2</c:v>
                </c:pt>
                <c:pt idx="116">
                  <c:v>-0.22013050830126099</c:v>
                </c:pt>
                <c:pt idx="117">
                  <c:v>0.25564988967659302</c:v>
                </c:pt>
                <c:pt idx="118">
                  <c:v>-8.37681161385989E-2</c:v>
                </c:pt>
                <c:pt idx="119">
                  <c:v>3.0986607209878801E-2</c:v>
                </c:pt>
                <c:pt idx="120">
                  <c:v>3.6166540022175599E-2</c:v>
                </c:pt>
                <c:pt idx="121">
                  <c:v>3.7801446151902898E-3</c:v>
                </c:pt>
                <c:pt idx="122">
                  <c:v>-4.9145136739702402E-2</c:v>
                </c:pt>
                <c:pt idx="123">
                  <c:v>0.153108233385888</c:v>
                </c:pt>
                <c:pt idx="124">
                  <c:v>5.0570365816712398E-2</c:v>
                </c:pt>
                <c:pt idx="125">
                  <c:v>-0.13877349041140399</c:v>
                </c:pt>
                <c:pt idx="126">
                  <c:v>-0.102758678782902</c:v>
                </c:pt>
                <c:pt idx="127">
                  <c:v>0.21598529683315901</c:v>
                </c:pt>
                <c:pt idx="128">
                  <c:v>-0.16673315204259401</c:v>
                </c:pt>
                <c:pt idx="129">
                  <c:v>-5.9060950919299401E-2</c:v>
                </c:pt>
                <c:pt idx="130">
                  <c:v>2.3992709252687799E-2</c:v>
                </c:pt>
                <c:pt idx="131">
                  <c:v>4.5942370178772098E-2</c:v>
                </c:pt>
                <c:pt idx="132">
                  <c:v>-0.17025929443861099</c:v>
                </c:pt>
                <c:pt idx="133">
                  <c:v>0.13973696856727999</c:v>
                </c:pt>
                <c:pt idx="134">
                  <c:v>-7.6451042655154205E-2</c:v>
                </c:pt>
                <c:pt idx="135">
                  <c:v>-4.2622835887362799E-2</c:v>
                </c:pt>
                <c:pt idx="136">
                  <c:v>0.14626899214203501</c:v>
                </c:pt>
                <c:pt idx="137">
                  <c:v>-0.224652197597633</c:v>
                </c:pt>
                <c:pt idx="138">
                  <c:v>0.14050105067941801</c:v>
                </c:pt>
                <c:pt idx="139">
                  <c:v>5.2879690400920401E-2</c:v>
                </c:pt>
                <c:pt idx="140">
                  <c:v>-0.166746450139063</c:v>
                </c:pt>
                <c:pt idx="141">
                  <c:v>0.116138667065323</c:v>
                </c:pt>
                <c:pt idx="142">
                  <c:v>0.12102822437882201</c:v>
                </c:pt>
                <c:pt idx="143">
                  <c:v>-2.6425793051114898E-3</c:v>
                </c:pt>
                <c:pt idx="144">
                  <c:v>-9.46404764332303E-2</c:v>
                </c:pt>
                <c:pt idx="145">
                  <c:v>-0.103470578811992</c:v>
                </c:pt>
                <c:pt idx="146">
                  <c:v>-3.6863888615621301E-2</c:v>
                </c:pt>
                <c:pt idx="147">
                  <c:v>9.5166632258037204E-2</c:v>
                </c:pt>
                <c:pt idx="148">
                  <c:v>-5.7056214899890399E-2</c:v>
                </c:pt>
                <c:pt idx="149">
                  <c:v>1.28481512415252E-2</c:v>
                </c:pt>
                <c:pt idx="150">
                  <c:v>-0.17659254539049099</c:v>
                </c:pt>
                <c:pt idx="151">
                  <c:v>0.20741783163955099</c:v>
                </c:pt>
                <c:pt idx="152">
                  <c:v>-0.15968126114488301</c:v>
                </c:pt>
                <c:pt idx="153">
                  <c:v>0.12950176895839</c:v>
                </c:pt>
                <c:pt idx="154">
                  <c:v>-9.6582206386676105E-3</c:v>
                </c:pt>
                <c:pt idx="155">
                  <c:v>-1.6745636487742199E-2</c:v>
                </c:pt>
                <c:pt idx="156">
                  <c:v>-3.09998915882947E-3</c:v>
                </c:pt>
                <c:pt idx="157">
                  <c:v>4.8279646212886398E-2</c:v>
                </c:pt>
                <c:pt idx="158">
                  <c:v>-0.17206960092434201</c:v>
                </c:pt>
                <c:pt idx="159">
                  <c:v>7.7795078815384403E-2</c:v>
                </c:pt>
                <c:pt idx="160">
                  <c:v>-0.13582849034653299</c:v>
                </c:pt>
                <c:pt idx="161">
                  <c:v>0.249859971638482</c:v>
                </c:pt>
                <c:pt idx="162">
                  <c:v>-0.133091581034392</c:v>
                </c:pt>
                <c:pt idx="163">
                  <c:v>-0.213239752332471</c:v>
                </c:pt>
                <c:pt idx="164">
                  <c:v>7.5877491173293607E-2</c:v>
                </c:pt>
                <c:pt idx="165">
                  <c:v>8.0664683364003703E-2</c:v>
                </c:pt>
                <c:pt idx="166">
                  <c:v>9.0100576796959306E-2</c:v>
                </c:pt>
                <c:pt idx="167">
                  <c:v>-0.26486594422814103</c:v>
                </c:pt>
                <c:pt idx="168">
                  <c:v>7.1682995262597499E-2</c:v>
                </c:pt>
                <c:pt idx="169">
                  <c:v>4.5985554748136599E-2</c:v>
                </c:pt>
                <c:pt idx="170">
                  <c:v>-4.5223065866530798E-2</c:v>
                </c:pt>
                <c:pt idx="171">
                  <c:v>-9.4389686356259203E-2</c:v>
                </c:pt>
                <c:pt idx="172">
                  <c:v>-3.7418117389889698E-2</c:v>
                </c:pt>
                <c:pt idx="173">
                  <c:v>9.3691392130384701E-2</c:v>
                </c:pt>
                <c:pt idx="174">
                  <c:v>-0.122708561958461</c:v>
                </c:pt>
                <c:pt idx="175">
                  <c:v>8.0048010740984193E-2</c:v>
                </c:pt>
                <c:pt idx="176">
                  <c:v>-0.111408005327472</c:v>
                </c:pt>
                <c:pt idx="177">
                  <c:v>0.269614117986683</c:v>
                </c:pt>
                <c:pt idx="178">
                  <c:v>-0.16932049841428901</c:v>
                </c:pt>
                <c:pt idx="179">
                  <c:v>0.14118547608510701</c:v>
                </c:pt>
                <c:pt idx="180">
                  <c:v>-0.14008847206038999</c:v>
                </c:pt>
                <c:pt idx="181">
                  <c:v>4.18858688739214E-2</c:v>
                </c:pt>
                <c:pt idx="182">
                  <c:v>8.9630541494053906E-3</c:v>
                </c:pt>
                <c:pt idx="183">
                  <c:v>-6.98687872601262E-2</c:v>
                </c:pt>
                <c:pt idx="184">
                  <c:v>-0.14141998664541899</c:v>
                </c:pt>
                <c:pt idx="185">
                  <c:v>0.30359306143423997</c:v>
                </c:pt>
                <c:pt idx="186">
                  <c:v>-0.17981422615728099</c:v>
                </c:pt>
                <c:pt idx="187">
                  <c:v>0.121466574908782</c:v>
                </c:pt>
                <c:pt idx="188">
                  <c:v>-9.8906784394259595E-2</c:v>
                </c:pt>
                <c:pt idx="189">
                  <c:v>0.112174024399745</c:v>
                </c:pt>
                <c:pt idx="190">
                  <c:v>-0.103786975601212</c:v>
                </c:pt>
                <c:pt idx="191">
                  <c:v>-4.8864752091699E-2</c:v>
                </c:pt>
                <c:pt idx="192">
                  <c:v>4.8542133354538899E-2</c:v>
                </c:pt>
                <c:pt idx="193">
                  <c:v>0.1290619702403</c:v>
                </c:pt>
                <c:pt idx="194">
                  <c:v>-0.17649043724820199</c:v>
                </c:pt>
                <c:pt idx="195">
                  <c:v>0.302525731948388</c:v>
                </c:pt>
                <c:pt idx="196">
                  <c:v>-0.34817966390300098</c:v>
                </c:pt>
                <c:pt idx="197">
                  <c:v>8.0181860255607307E-2</c:v>
                </c:pt>
                <c:pt idx="198">
                  <c:v>-0.12652078539796099</c:v>
                </c:pt>
                <c:pt idx="199">
                  <c:v>0.20059086337579601</c:v>
                </c:pt>
                <c:pt idx="200">
                  <c:v>-4.5848786128557799E-2</c:v>
                </c:pt>
                <c:pt idx="201">
                  <c:v>-6.2485251559072197E-2</c:v>
                </c:pt>
                <c:pt idx="202">
                  <c:v>-0.110756110967956</c:v>
                </c:pt>
                <c:pt idx="203">
                  <c:v>8.7346454932151193E-2</c:v>
                </c:pt>
                <c:pt idx="204">
                  <c:v>-3.0522709115971399E-3</c:v>
                </c:pt>
                <c:pt idx="205">
                  <c:v>-0.116767936918275</c:v>
                </c:pt>
                <c:pt idx="206">
                  <c:v>7.7145417895004995E-2</c:v>
                </c:pt>
                <c:pt idx="207">
                  <c:v>-2.4336874024946499E-3</c:v>
                </c:pt>
                <c:pt idx="208">
                  <c:v>0.124975591368789</c:v>
                </c:pt>
                <c:pt idx="209">
                  <c:v>0.67008640377967599</c:v>
                </c:pt>
                <c:pt idx="210">
                  <c:v>-1.2778204908091799</c:v>
                </c:pt>
                <c:pt idx="211">
                  <c:v>-3.4608115621786202</c:v>
                </c:pt>
                <c:pt idx="212">
                  <c:v>-8.0027319000870403</c:v>
                </c:pt>
                <c:pt idx="213">
                  <c:v>-9.7504238898908504</c:v>
                </c:pt>
                <c:pt idx="214">
                  <c:v>-12.791098267956899</c:v>
                </c:pt>
                <c:pt idx="215">
                  <c:v>-2.8565117619730001</c:v>
                </c:pt>
                <c:pt idx="216">
                  <c:v>-2.2918015177696698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6-4100-B9ED-3D4DDC1ADBB5}"/>
            </c:ext>
          </c:extLst>
        </c:ser>
        <c:ser>
          <c:idx val="2"/>
          <c:order val="2"/>
          <c:tx>
            <c:strRef>
              <c:f>'GV (PeriodoPor2)'!$D$17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'GV (PeriodoPor2)'!$D$18:$D$234</c:f>
              <c:numCache>
                <c:formatCode>0</c:formatCode>
                <c:ptCount val="217"/>
                <c:pt idx="0">
                  <c:v>2.8903359232221</c:v>
                </c:pt>
                <c:pt idx="1">
                  <c:v>11.369464377703601</c:v>
                </c:pt>
                <c:pt idx="2">
                  <c:v>-3.7611209950946201</c:v>
                </c:pt>
                <c:pt idx="3">
                  <c:v>13.280773836895399</c:v>
                </c:pt>
                <c:pt idx="4">
                  <c:v>2.1165306852877698E-3</c:v>
                </c:pt>
                <c:pt idx="5">
                  <c:v>1.8201944989593499</c:v>
                </c:pt>
                <c:pt idx="6">
                  <c:v>0.12713540935164999</c:v>
                </c:pt>
                <c:pt idx="7">
                  <c:v>0.58324499756261305</c:v>
                </c:pt>
                <c:pt idx="8">
                  <c:v>-0.59545973946451802</c:v>
                </c:pt>
                <c:pt idx="9">
                  <c:v>1.1728313025317201</c:v>
                </c:pt>
                <c:pt idx="10">
                  <c:v>-0.37059871356462099</c:v>
                </c:pt>
                <c:pt idx="11">
                  <c:v>-1.2926630035536799</c:v>
                </c:pt>
                <c:pt idx="12">
                  <c:v>0.84407020332103</c:v>
                </c:pt>
                <c:pt idx="13">
                  <c:v>-0.90337365227071398</c:v>
                </c:pt>
                <c:pt idx="14">
                  <c:v>-5.2885868873035501E-2</c:v>
                </c:pt>
                <c:pt idx="15">
                  <c:v>0.99423984452611502</c:v>
                </c:pt>
                <c:pt idx="16">
                  <c:v>-1.0332787597013</c:v>
                </c:pt>
                <c:pt idx="17">
                  <c:v>1.10510098381046</c:v>
                </c:pt>
                <c:pt idx="18">
                  <c:v>1.04669355418001</c:v>
                </c:pt>
                <c:pt idx="19">
                  <c:v>-1.0783572302350899</c:v>
                </c:pt>
                <c:pt idx="20">
                  <c:v>2.9417725188735002E-3</c:v>
                </c:pt>
                <c:pt idx="21">
                  <c:v>-0.98883532132048502</c:v>
                </c:pt>
                <c:pt idx="22">
                  <c:v>0.45701236175503401</c:v>
                </c:pt>
                <c:pt idx="23">
                  <c:v>0.40043454087162</c:v>
                </c:pt>
                <c:pt idx="24">
                  <c:v>-0.51123721369186803</c:v>
                </c:pt>
                <c:pt idx="25">
                  <c:v>1.1102595482740201</c:v>
                </c:pt>
                <c:pt idx="26">
                  <c:v>-0.13315652138616099</c:v>
                </c:pt>
                <c:pt idx="27">
                  <c:v>-9.8039134636882297E-2</c:v>
                </c:pt>
                <c:pt idx="28">
                  <c:v>-3.5020961025356102E-2</c:v>
                </c:pt>
                <c:pt idx="29">
                  <c:v>-1.31114906771655</c:v>
                </c:pt>
                <c:pt idx="30">
                  <c:v>0.18097226371507699</c:v>
                </c:pt>
                <c:pt idx="31">
                  <c:v>0.38256040142314401</c:v>
                </c:pt>
                <c:pt idx="32">
                  <c:v>-0.66761878313184897</c:v>
                </c:pt>
                <c:pt idx="33">
                  <c:v>1.2545898184653399</c:v>
                </c:pt>
                <c:pt idx="34">
                  <c:v>0.68851439217190002</c:v>
                </c:pt>
                <c:pt idx="35">
                  <c:v>5.1971743564929701E-2</c:v>
                </c:pt>
                <c:pt idx="36">
                  <c:v>-0.70355714674613701</c:v>
                </c:pt>
                <c:pt idx="37">
                  <c:v>-1.2887836906027299</c:v>
                </c:pt>
                <c:pt idx="38">
                  <c:v>0.72354778218423099</c:v>
                </c:pt>
                <c:pt idx="39">
                  <c:v>-0.27607392079480603</c:v>
                </c:pt>
                <c:pt idx="40">
                  <c:v>-0.47884384419688403</c:v>
                </c:pt>
                <c:pt idx="41">
                  <c:v>1.2520006064597</c:v>
                </c:pt>
                <c:pt idx="42">
                  <c:v>-0.29242379883914599</c:v>
                </c:pt>
                <c:pt idx="43">
                  <c:v>0.26156921566378299</c:v>
                </c:pt>
                <c:pt idx="44">
                  <c:v>1.68562540306651E-2</c:v>
                </c:pt>
                <c:pt idx="45">
                  <c:v>-1.3338551956468601</c:v>
                </c:pt>
                <c:pt idx="46">
                  <c:v>0.613961479023447</c:v>
                </c:pt>
                <c:pt idx="47">
                  <c:v>-2.5193590626807701E-2</c:v>
                </c:pt>
                <c:pt idx="48">
                  <c:v>-0.45951484490111899</c:v>
                </c:pt>
                <c:pt idx="49">
                  <c:v>1.0264391536934501</c:v>
                </c:pt>
                <c:pt idx="50">
                  <c:v>-0.23994794675525699</c:v>
                </c:pt>
                <c:pt idx="51">
                  <c:v>1.05546054765846</c:v>
                </c:pt>
                <c:pt idx="52">
                  <c:v>-0.48801963942055898</c:v>
                </c:pt>
                <c:pt idx="53">
                  <c:v>-1.4497557557937299</c:v>
                </c:pt>
                <c:pt idx="54">
                  <c:v>0.94508070139895095</c:v>
                </c:pt>
                <c:pt idx="55">
                  <c:v>-0.47332182096734199</c:v>
                </c:pt>
                <c:pt idx="56">
                  <c:v>-0.30286836788529597</c:v>
                </c:pt>
                <c:pt idx="57">
                  <c:v>0.92686064393397505</c:v>
                </c:pt>
                <c:pt idx="58">
                  <c:v>-0.60420416518653297</c:v>
                </c:pt>
                <c:pt idx="59">
                  <c:v>0.76167396147195598</c:v>
                </c:pt>
                <c:pt idx="60">
                  <c:v>0.99213830281497595</c:v>
                </c:pt>
                <c:pt idx="61">
                  <c:v>-1.33845799219942</c:v>
                </c:pt>
                <c:pt idx="62">
                  <c:v>0.25531742989648398</c:v>
                </c:pt>
                <c:pt idx="63">
                  <c:v>-0.62942701915811905</c:v>
                </c:pt>
                <c:pt idx="64">
                  <c:v>0.135156077026507</c:v>
                </c:pt>
                <c:pt idx="65">
                  <c:v>0.32207506027711702</c:v>
                </c:pt>
                <c:pt idx="66">
                  <c:v>-0.40219294602737299</c:v>
                </c:pt>
                <c:pt idx="67">
                  <c:v>1.2038501707029901</c:v>
                </c:pt>
                <c:pt idx="68">
                  <c:v>-0.12056854811129</c:v>
                </c:pt>
                <c:pt idx="69">
                  <c:v>-0.69800421763228704</c:v>
                </c:pt>
                <c:pt idx="70">
                  <c:v>0.56690905186097595</c:v>
                </c:pt>
                <c:pt idx="71">
                  <c:v>-1.6396361658410199</c:v>
                </c:pt>
                <c:pt idx="72">
                  <c:v>0.39882553048666902</c:v>
                </c:pt>
                <c:pt idx="73">
                  <c:v>0.23563598833833299</c:v>
                </c:pt>
                <c:pt idx="74">
                  <c:v>-0.62950153276286103</c:v>
                </c:pt>
                <c:pt idx="75">
                  <c:v>1.18963998943139</c:v>
                </c:pt>
                <c:pt idx="76">
                  <c:v>0.71698066534740801</c:v>
                </c:pt>
                <c:pt idx="77">
                  <c:v>-0.15660813790084099</c:v>
                </c:pt>
                <c:pt idx="78">
                  <c:v>-0.75134598307160005</c:v>
                </c:pt>
                <c:pt idx="79">
                  <c:v>-1.15072956589655</c:v>
                </c:pt>
                <c:pt idx="80">
                  <c:v>0.57514323299981795</c:v>
                </c:pt>
                <c:pt idx="81">
                  <c:v>-6.7884083196673994E-2</c:v>
                </c:pt>
                <c:pt idx="82">
                  <c:v>-0.72267620156187296</c:v>
                </c:pt>
                <c:pt idx="83">
                  <c:v>1.7517565538311799</c:v>
                </c:pt>
                <c:pt idx="84">
                  <c:v>-0.51081621436909597</c:v>
                </c:pt>
                <c:pt idx="85">
                  <c:v>0.31732070256754402</c:v>
                </c:pt>
                <c:pt idx="86">
                  <c:v>-0.21353416340314901</c:v>
                </c:pt>
                <c:pt idx="87">
                  <c:v>-1.3085768461982801</c:v>
                </c:pt>
                <c:pt idx="88">
                  <c:v>0.61328654348428502</c:v>
                </c:pt>
                <c:pt idx="89">
                  <c:v>0.22226028654275501</c:v>
                </c:pt>
                <c:pt idx="90">
                  <c:v>-0.168821766064984</c:v>
                </c:pt>
                <c:pt idx="91">
                  <c:v>0.95513694671942795</c:v>
                </c:pt>
                <c:pt idx="92">
                  <c:v>0.49391808234002099</c:v>
                </c:pt>
                <c:pt idx="93">
                  <c:v>0.183727054400563</c:v>
                </c:pt>
                <c:pt idx="94">
                  <c:v>-0.19418626417940599</c:v>
                </c:pt>
                <c:pt idx="95">
                  <c:v>-1.47236891613388</c:v>
                </c:pt>
                <c:pt idx="96">
                  <c:v>0.74443395346362196</c:v>
                </c:pt>
                <c:pt idx="97">
                  <c:v>-0.75156913523089897</c:v>
                </c:pt>
                <c:pt idx="98">
                  <c:v>-0.40012271282471001</c:v>
                </c:pt>
                <c:pt idx="99">
                  <c:v>1.3485267177108999</c:v>
                </c:pt>
                <c:pt idx="100">
                  <c:v>-0.60760385412852103</c:v>
                </c:pt>
                <c:pt idx="101">
                  <c:v>0.56656917899069104</c:v>
                </c:pt>
                <c:pt idx="102">
                  <c:v>0.660933842969611</c:v>
                </c:pt>
                <c:pt idx="103">
                  <c:v>-1.5943948133763699</c:v>
                </c:pt>
                <c:pt idx="104">
                  <c:v>0.45125773841125399</c:v>
                </c:pt>
                <c:pt idx="105">
                  <c:v>-0.60388216735258204</c:v>
                </c:pt>
                <c:pt idx="106">
                  <c:v>0.26180489789198003</c:v>
                </c:pt>
                <c:pt idx="107">
                  <c:v>0.46167052956567001</c:v>
                </c:pt>
                <c:pt idx="108">
                  <c:v>-0.51753554448328098</c:v>
                </c:pt>
                <c:pt idx="109">
                  <c:v>1.0559784241436101</c:v>
                </c:pt>
                <c:pt idx="110">
                  <c:v>-0.210991881042429</c:v>
                </c:pt>
                <c:pt idx="111">
                  <c:v>-0.71126990348733199</c:v>
                </c:pt>
                <c:pt idx="112">
                  <c:v>0.48325936467252401</c:v>
                </c:pt>
                <c:pt idx="113">
                  <c:v>-1.36087406582476</c:v>
                </c:pt>
                <c:pt idx="114">
                  <c:v>0.21732985710491501</c:v>
                </c:pt>
                <c:pt idx="115">
                  <c:v>0.69560720640366502</c:v>
                </c:pt>
                <c:pt idx="116">
                  <c:v>-1.0316986460684401</c:v>
                </c:pt>
                <c:pt idx="117">
                  <c:v>1.21055489838651</c:v>
                </c:pt>
                <c:pt idx="118">
                  <c:v>0.82471528470009603</c:v>
                </c:pt>
                <c:pt idx="119">
                  <c:v>-0.32736993617182503</c:v>
                </c:pt>
                <c:pt idx="120">
                  <c:v>-0.83656889690756797</c:v>
                </c:pt>
                <c:pt idx="121">
                  <c:v>-1.2922756533747</c:v>
                </c:pt>
                <c:pt idx="122">
                  <c:v>0.62687501804372303</c:v>
                </c:pt>
                <c:pt idx="123">
                  <c:v>-0.144730809719785</c:v>
                </c:pt>
                <c:pt idx="124">
                  <c:v>-0.38054503277474599</c:v>
                </c:pt>
                <c:pt idx="125">
                  <c:v>1.3090258247271001</c:v>
                </c:pt>
                <c:pt idx="126">
                  <c:v>0.112141343138932</c:v>
                </c:pt>
                <c:pt idx="127">
                  <c:v>-0.199789499553746</c:v>
                </c:pt>
                <c:pt idx="128">
                  <c:v>0.378836990235631</c:v>
                </c:pt>
                <c:pt idx="129">
                  <c:v>-1.6972100424873899</c:v>
                </c:pt>
                <c:pt idx="130">
                  <c:v>0.31415954467687801</c:v>
                </c:pt>
                <c:pt idx="131">
                  <c:v>0.31294059970134502</c:v>
                </c:pt>
                <c:pt idx="132">
                  <c:v>-0.681034567060818</c:v>
                </c:pt>
                <c:pt idx="133">
                  <c:v>1.1795764913176501</c:v>
                </c:pt>
                <c:pt idx="134">
                  <c:v>0.61649518957906502</c:v>
                </c:pt>
                <c:pt idx="135">
                  <c:v>-0.25697682237760899</c:v>
                </c:pt>
                <c:pt idx="136">
                  <c:v>-0.20029205423990301</c:v>
                </c:pt>
                <c:pt idx="137">
                  <c:v>-1.30273794508731</c:v>
                </c:pt>
                <c:pt idx="138">
                  <c:v>0.46493903949541199</c:v>
                </c:pt>
                <c:pt idx="139">
                  <c:v>-0.484086016276983</c:v>
                </c:pt>
                <c:pt idx="140">
                  <c:v>-0.44610307099628799</c:v>
                </c:pt>
                <c:pt idx="141">
                  <c:v>1.3853534363508799</c:v>
                </c:pt>
                <c:pt idx="142">
                  <c:v>-1.09227870505591</c:v>
                </c:pt>
                <c:pt idx="143">
                  <c:v>1.01509473611338</c:v>
                </c:pt>
                <c:pt idx="144">
                  <c:v>0.23379766806740501</c:v>
                </c:pt>
                <c:pt idx="145">
                  <c:v>-1.39953636630114</c:v>
                </c:pt>
                <c:pt idx="146">
                  <c:v>0.46207114005342398</c:v>
                </c:pt>
                <c:pt idx="147">
                  <c:v>-0.59249038095306905</c:v>
                </c:pt>
                <c:pt idx="148">
                  <c:v>-0.33210097976351599</c:v>
                </c:pt>
                <c:pt idx="149">
                  <c:v>0.64286032221150702</c:v>
                </c:pt>
                <c:pt idx="150">
                  <c:v>-9.6244374084592493E-2</c:v>
                </c:pt>
                <c:pt idx="151">
                  <c:v>0.98131609649503604</c:v>
                </c:pt>
                <c:pt idx="152">
                  <c:v>-0.21155168479227199</c:v>
                </c:pt>
                <c:pt idx="153">
                  <c:v>-1.128030155134</c:v>
                </c:pt>
                <c:pt idx="154">
                  <c:v>0.77210943457213099</c:v>
                </c:pt>
                <c:pt idx="155">
                  <c:v>-0.97344465831883398</c:v>
                </c:pt>
                <c:pt idx="156">
                  <c:v>6.60089446562898E-2</c:v>
                </c:pt>
                <c:pt idx="157">
                  <c:v>0.95422754496027096</c:v>
                </c:pt>
                <c:pt idx="158">
                  <c:v>-1.02701963860069</c:v>
                </c:pt>
                <c:pt idx="159">
                  <c:v>0.98709917284870297</c:v>
                </c:pt>
                <c:pt idx="160">
                  <c:v>0.77252364467511803</c:v>
                </c:pt>
                <c:pt idx="161">
                  <c:v>-1.0384924248853999</c:v>
                </c:pt>
                <c:pt idx="162">
                  <c:v>0.41203812053767702</c:v>
                </c:pt>
                <c:pt idx="163">
                  <c:v>-1.30090501440204</c:v>
                </c:pt>
                <c:pt idx="164">
                  <c:v>0.50192931006608599</c:v>
                </c:pt>
                <c:pt idx="165">
                  <c:v>0.13560274545826501</c:v>
                </c:pt>
                <c:pt idx="166">
                  <c:v>-0.494015283637115</c:v>
                </c:pt>
                <c:pt idx="167">
                  <c:v>1.19244673103441</c:v>
                </c:pt>
                <c:pt idx="168">
                  <c:v>0.25710192004500498</c:v>
                </c:pt>
                <c:pt idx="169">
                  <c:v>-0.257695248799932</c:v>
                </c:pt>
                <c:pt idx="170">
                  <c:v>-1.50167762714485E-2</c:v>
                </c:pt>
                <c:pt idx="171">
                  <c:v>-1.3177329864134</c:v>
                </c:pt>
                <c:pt idx="172">
                  <c:v>0.13859708690209899</c:v>
                </c:pt>
                <c:pt idx="173">
                  <c:v>0.39079972798506302</c:v>
                </c:pt>
                <c:pt idx="174">
                  <c:v>-1.1255630991475101</c:v>
                </c:pt>
                <c:pt idx="175">
                  <c:v>1.60884283197761</c:v>
                </c:pt>
                <c:pt idx="176">
                  <c:v>0.461923544428605</c:v>
                </c:pt>
                <c:pt idx="177">
                  <c:v>-9.6245015605345305E-2</c:v>
                </c:pt>
                <c:pt idx="178">
                  <c:v>-0.57987526458785399</c:v>
                </c:pt>
                <c:pt idx="179">
                  <c:v>-1.18774147219487</c:v>
                </c:pt>
                <c:pt idx="180">
                  <c:v>0.553959724158397</c:v>
                </c:pt>
                <c:pt idx="181">
                  <c:v>-0.230139775712906</c:v>
                </c:pt>
                <c:pt idx="182">
                  <c:v>-0.34080624490234002</c:v>
                </c:pt>
                <c:pt idx="183">
                  <c:v>1.3622704927159801</c:v>
                </c:pt>
                <c:pt idx="184">
                  <c:v>-1.13083402099005E-2</c:v>
                </c:pt>
                <c:pt idx="185">
                  <c:v>0.139323491536788</c:v>
                </c:pt>
                <c:pt idx="186">
                  <c:v>0.15851606717324099</c:v>
                </c:pt>
                <c:pt idx="187">
                  <c:v>-1.2954945941579199</c:v>
                </c:pt>
                <c:pt idx="188">
                  <c:v>0.55498574071653595</c:v>
                </c:pt>
                <c:pt idx="189">
                  <c:v>-0.66194283419597999</c:v>
                </c:pt>
                <c:pt idx="190">
                  <c:v>-0.16390269251735601</c:v>
                </c:pt>
                <c:pt idx="191">
                  <c:v>0.88047538429222105</c:v>
                </c:pt>
                <c:pt idx="192">
                  <c:v>6.2540690888800501E-2</c:v>
                </c:pt>
                <c:pt idx="193">
                  <c:v>0.86152927359462095</c:v>
                </c:pt>
                <c:pt idx="194">
                  <c:v>-0.25851624783433602</c:v>
                </c:pt>
                <c:pt idx="195">
                  <c:v>-1.25130627710628</c:v>
                </c:pt>
                <c:pt idx="196">
                  <c:v>0.63195427218835198</c:v>
                </c:pt>
                <c:pt idx="197">
                  <c:v>-0.98091050502160804</c:v>
                </c:pt>
                <c:pt idx="198">
                  <c:v>-6.4224711702610404E-2</c:v>
                </c:pt>
                <c:pt idx="199">
                  <c:v>0.96105702918344704</c:v>
                </c:pt>
                <c:pt idx="200">
                  <c:v>-0.84439331509336901</c:v>
                </c:pt>
                <c:pt idx="201">
                  <c:v>0.83887740577355996</c:v>
                </c:pt>
                <c:pt idx="202">
                  <c:v>0.70618578587806902</c:v>
                </c:pt>
                <c:pt idx="203">
                  <c:v>-0.75558002294610804</c:v>
                </c:pt>
                <c:pt idx="204">
                  <c:v>-5.1334536583780097E-3</c:v>
                </c:pt>
                <c:pt idx="205">
                  <c:v>-1.0254271039293299</c:v>
                </c:pt>
                <c:pt idx="206">
                  <c:v>0.12799457189744301</c:v>
                </c:pt>
                <c:pt idx="207">
                  <c:v>0.69662932815697598</c:v>
                </c:pt>
                <c:pt idx="208">
                  <c:v>-0.184026541173758</c:v>
                </c:pt>
                <c:pt idx="209">
                  <c:v>1.0215735276344999</c:v>
                </c:pt>
                <c:pt idx="210">
                  <c:v>-3.0746292476380299</c:v>
                </c:pt>
                <c:pt idx="211">
                  <c:v>-5.9188587619667796</c:v>
                </c:pt>
                <c:pt idx="212">
                  <c:v>-1.2227454219528</c:v>
                </c:pt>
                <c:pt idx="213">
                  <c:v>-11.1207336643453</c:v>
                </c:pt>
                <c:pt idx="214">
                  <c:v>9.9884567884564692</c:v>
                </c:pt>
                <c:pt idx="215">
                  <c:v>-5.5872144234203098</c:v>
                </c:pt>
                <c:pt idx="216">
                  <c:v>5.1921849239909701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46-4100-B9ED-3D4DDC1AD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CSE</a:t>
            </a:r>
          </a:p>
        </c:rich>
      </c:tx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'GV (PeriodoPor2)'!$H$17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'GV (PeriodoPor2)'!$H$18:$H$234</c:f>
              <c:numCache>
                <c:formatCode>0</c:formatCode>
                <c:ptCount val="217"/>
                <c:pt idx="0">
                  <c:v>-1.8988998020397001</c:v>
                </c:pt>
                <c:pt idx="1">
                  <c:v>-1.99794795132535</c:v>
                </c:pt>
                <c:pt idx="2">
                  <c:v>-5.3543632117193303</c:v>
                </c:pt>
                <c:pt idx="3">
                  <c:v>-2.3863157302041702</c:v>
                </c:pt>
                <c:pt idx="4">
                  <c:v>-1.31627286170375</c:v>
                </c:pt>
                <c:pt idx="5">
                  <c:v>0.51392491961004205</c:v>
                </c:pt>
                <c:pt idx="6">
                  <c:v>0.47364627281726002</c:v>
                </c:pt>
                <c:pt idx="7">
                  <c:v>-0.29080909093971002</c:v>
                </c:pt>
                <c:pt idx="8">
                  <c:v>-7.3455935002415401E-2</c:v>
                </c:pt>
                <c:pt idx="9">
                  <c:v>-0.15812248920027799</c:v>
                </c:pt>
                <c:pt idx="10">
                  <c:v>0.15884494215853001</c:v>
                </c:pt>
                <c:pt idx="11">
                  <c:v>-0.30927739336944898</c:v>
                </c:pt>
                <c:pt idx="12">
                  <c:v>0.19935231893966701</c:v>
                </c:pt>
                <c:pt idx="13">
                  <c:v>4.8393343123912601E-2</c:v>
                </c:pt>
                <c:pt idx="14">
                  <c:v>3.6475979442151703E-2</c:v>
                </c:pt>
                <c:pt idx="15">
                  <c:v>4.8843765793505599E-2</c:v>
                </c:pt>
                <c:pt idx="16">
                  <c:v>0.25919206729689898</c:v>
                </c:pt>
                <c:pt idx="17">
                  <c:v>-0.27187228359967303</c:v>
                </c:pt>
                <c:pt idx="18">
                  <c:v>9.6129999033987196E-2</c:v>
                </c:pt>
                <c:pt idx="19">
                  <c:v>0.198823027331265</c:v>
                </c:pt>
                <c:pt idx="20">
                  <c:v>-5.8811911940334298E-2</c:v>
                </c:pt>
                <c:pt idx="21">
                  <c:v>0.122508722866554</c:v>
                </c:pt>
                <c:pt idx="22">
                  <c:v>-3.2577201687938498E-2</c:v>
                </c:pt>
                <c:pt idx="23">
                  <c:v>0.23746698684994</c:v>
                </c:pt>
                <c:pt idx="24">
                  <c:v>0.18190762445705499</c:v>
                </c:pt>
                <c:pt idx="25">
                  <c:v>-0.35856617858135098</c:v>
                </c:pt>
                <c:pt idx="26">
                  <c:v>0.21197682653437799</c:v>
                </c:pt>
                <c:pt idx="27">
                  <c:v>-5.5180896284532301E-2</c:v>
                </c:pt>
                <c:pt idx="28">
                  <c:v>9.9479526459073098E-2</c:v>
                </c:pt>
                <c:pt idx="29">
                  <c:v>0.166158309851237</c:v>
                </c:pt>
                <c:pt idx="30">
                  <c:v>-9.8618787486613596E-2</c:v>
                </c:pt>
                <c:pt idx="31">
                  <c:v>3.0759918950645899E-3</c:v>
                </c:pt>
                <c:pt idx="32">
                  <c:v>1.24872650916913E-2</c:v>
                </c:pt>
                <c:pt idx="33">
                  <c:v>6.5636908111236E-2</c:v>
                </c:pt>
                <c:pt idx="34">
                  <c:v>-3.3542640928217397E-2</c:v>
                </c:pt>
                <c:pt idx="35">
                  <c:v>-4.91266143458194E-2</c:v>
                </c:pt>
                <c:pt idx="36">
                  <c:v>0.21240690875481499</c:v>
                </c:pt>
                <c:pt idx="37">
                  <c:v>-5.8725347455056698E-2</c:v>
                </c:pt>
                <c:pt idx="38">
                  <c:v>0.10259731519285301</c:v>
                </c:pt>
                <c:pt idx="39">
                  <c:v>0.28738504143146099</c:v>
                </c:pt>
                <c:pt idx="40">
                  <c:v>-0.12932232882825601</c:v>
                </c:pt>
                <c:pt idx="41">
                  <c:v>-6.1011828800617597E-2</c:v>
                </c:pt>
                <c:pt idx="42">
                  <c:v>8.5425426987226494E-2</c:v>
                </c:pt>
                <c:pt idx="43">
                  <c:v>-0.319729539475888</c:v>
                </c:pt>
                <c:pt idx="44">
                  <c:v>0.30627064631101097</c:v>
                </c:pt>
                <c:pt idx="45">
                  <c:v>0.23301328418732201</c:v>
                </c:pt>
                <c:pt idx="46">
                  <c:v>-0.22996898176609201</c:v>
                </c:pt>
                <c:pt idx="47">
                  <c:v>5.8174457713982601E-2</c:v>
                </c:pt>
                <c:pt idx="48">
                  <c:v>-0.14436572073045001</c:v>
                </c:pt>
                <c:pt idx="49">
                  <c:v>3.5831062610950197E-2</c:v>
                </c:pt>
                <c:pt idx="50">
                  <c:v>-4.21721555024153E-2</c:v>
                </c:pt>
                <c:pt idx="51">
                  <c:v>-0.22488401825875501</c:v>
                </c:pt>
                <c:pt idx="52">
                  <c:v>0.223199492034242</c:v>
                </c:pt>
                <c:pt idx="53">
                  <c:v>4.96977347982792E-2</c:v>
                </c:pt>
                <c:pt idx="54">
                  <c:v>-1.0600921427040701E-2</c:v>
                </c:pt>
                <c:pt idx="55">
                  <c:v>0.14890015795519501</c:v>
                </c:pt>
                <c:pt idx="56">
                  <c:v>0.15229647700047</c:v>
                </c:pt>
                <c:pt idx="57">
                  <c:v>-0.376846763426882</c:v>
                </c:pt>
                <c:pt idx="58">
                  <c:v>0.23800449204683499</c:v>
                </c:pt>
                <c:pt idx="59">
                  <c:v>4.2728399279528602E-2</c:v>
                </c:pt>
                <c:pt idx="60">
                  <c:v>0.159383683526265</c:v>
                </c:pt>
                <c:pt idx="61">
                  <c:v>-0.24329305092300499</c:v>
                </c:pt>
                <c:pt idx="62">
                  <c:v>0.10320300966679601</c:v>
                </c:pt>
                <c:pt idx="63">
                  <c:v>-6.7925132762114898E-2</c:v>
                </c:pt>
                <c:pt idx="64">
                  <c:v>-4.93772792569891E-2</c:v>
                </c:pt>
                <c:pt idx="65">
                  <c:v>0.129154643026477</c:v>
                </c:pt>
                <c:pt idx="66">
                  <c:v>0.139324052205159</c:v>
                </c:pt>
                <c:pt idx="67">
                  <c:v>-0.237783457368903</c:v>
                </c:pt>
                <c:pt idx="68">
                  <c:v>0.252554630766884</c:v>
                </c:pt>
                <c:pt idx="69">
                  <c:v>-0.43562811271914098</c:v>
                </c:pt>
                <c:pt idx="70">
                  <c:v>0.26297685808641502</c:v>
                </c:pt>
                <c:pt idx="71">
                  <c:v>-7.2541183986692695E-2</c:v>
                </c:pt>
                <c:pt idx="72">
                  <c:v>0.302052865812516</c:v>
                </c:pt>
                <c:pt idx="73">
                  <c:v>-0.27312565534886202</c:v>
                </c:pt>
                <c:pt idx="74">
                  <c:v>0.32292229215117901</c:v>
                </c:pt>
                <c:pt idx="75">
                  <c:v>-0.401345671049258</c:v>
                </c:pt>
                <c:pt idx="76">
                  <c:v>0.19021671555052599</c:v>
                </c:pt>
                <c:pt idx="77">
                  <c:v>-7.6701256719117206E-2</c:v>
                </c:pt>
                <c:pt idx="78">
                  <c:v>0.2432371655519</c:v>
                </c:pt>
                <c:pt idx="79">
                  <c:v>-0.20355977512238199</c:v>
                </c:pt>
                <c:pt idx="80">
                  <c:v>0.105953569291745</c:v>
                </c:pt>
                <c:pt idx="81">
                  <c:v>5.1664046007638902E-2</c:v>
                </c:pt>
                <c:pt idx="82">
                  <c:v>-5.2405650085983399E-2</c:v>
                </c:pt>
                <c:pt idx="83">
                  <c:v>1.5324065588037301E-2</c:v>
                </c:pt>
                <c:pt idx="84">
                  <c:v>8.5040437908146693E-2</c:v>
                </c:pt>
                <c:pt idx="85">
                  <c:v>-0.17080414775918701</c:v>
                </c:pt>
                <c:pt idx="86">
                  <c:v>0.22343047379272399</c:v>
                </c:pt>
                <c:pt idx="87">
                  <c:v>-0.452126895210827</c:v>
                </c:pt>
                <c:pt idx="88">
                  <c:v>0.29168401274823702</c:v>
                </c:pt>
                <c:pt idx="89">
                  <c:v>5.2636262500064201E-2</c:v>
                </c:pt>
                <c:pt idx="90">
                  <c:v>0.32020701304001498</c:v>
                </c:pt>
                <c:pt idx="91">
                  <c:v>-0.45123258602341998</c:v>
                </c:pt>
                <c:pt idx="92">
                  <c:v>0.13861862072032699</c:v>
                </c:pt>
                <c:pt idx="93">
                  <c:v>-0.25199744594583101</c:v>
                </c:pt>
                <c:pt idx="94">
                  <c:v>0.34884210095250401</c:v>
                </c:pt>
                <c:pt idx="95">
                  <c:v>-0.172428653837739</c:v>
                </c:pt>
                <c:pt idx="96">
                  <c:v>-2.4361844953603901E-2</c:v>
                </c:pt>
                <c:pt idx="97">
                  <c:v>0.22919090639071499</c:v>
                </c:pt>
                <c:pt idx="98">
                  <c:v>-0.10800386820857601</c:v>
                </c:pt>
                <c:pt idx="99">
                  <c:v>5.9131362889775399E-2</c:v>
                </c:pt>
                <c:pt idx="100">
                  <c:v>5.3311611252194399E-2</c:v>
                </c:pt>
                <c:pt idx="101">
                  <c:v>-0.212018268911186</c:v>
                </c:pt>
                <c:pt idx="102">
                  <c:v>0.139950850043143</c:v>
                </c:pt>
                <c:pt idx="103">
                  <c:v>-1.22320891246641E-2</c:v>
                </c:pt>
                <c:pt idx="104">
                  <c:v>1.7966198334424401E-2</c:v>
                </c:pt>
                <c:pt idx="105">
                  <c:v>-1.6901797655530099E-2</c:v>
                </c:pt>
                <c:pt idx="106">
                  <c:v>0.21202162164959601</c:v>
                </c:pt>
                <c:pt idx="107">
                  <c:v>-0.26756730304391801</c:v>
                </c:pt>
                <c:pt idx="108">
                  <c:v>0.10707242168723501</c:v>
                </c:pt>
                <c:pt idx="109">
                  <c:v>-8.0721346490413598E-2</c:v>
                </c:pt>
                <c:pt idx="110">
                  <c:v>0.28794640155502699</c:v>
                </c:pt>
                <c:pt idx="111">
                  <c:v>-0.26040653533480801</c:v>
                </c:pt>
                <c:pt idx="112">
                  <c:v>0.27172145580838603</c:v>
                </c:pt>
                <c:pt idx="113">
                  <c:v>-6.6584036773492297E-2</c:v>
                </c:pt>
                <c:pt idx="114">
                  <c:v>-3.4923885398779997E-2</c:v>
                </c:pt>
                <c:pt idx="115">
                  <c:v>-8.7470984555763895E-2</c:v>
                </c:pt>
                <c:pt idx="116">
                  <c:v>0.32277313962575199</c:v>
                </c:pt>
                <c:pt idx="117">
                  <c:v>-0.21949871346476901</c:v>
                </c:pt>
                <c:pt idx="118">
                  <c:v>0.35467138306888901</c:v>
                </c:pt>
                <c:pt idx="119">
                  <c:v>-0.32171063152685703</c:v>
                </c:pt>
                <c:pt idx="120">
                  <c:v>0.28466126696091898</c:v>
                </c:pt>
                <c:pt idx="121">
                  <c:v>-0.22209799413312001</c:v>
                </c:pt>
                <c:pt idx="122">
                  <c:v>5.6540492324076798E-2</c:v>
                </c:pt>
                <c:pt idx="123">
                  <c:v>-5.8043847815372702E-2</c:v>
                </c:pt>
                <c:pt idx="124">
                  <c:v>0.189102956619736</c:v>
                </c:pt>
                <c:pt idx="125">
                  <c:v>-0.22057092712776</c:v>
                </c:pt>
                <c:pt idx="126">
                  <c:v>0.24202367845983999</c:v>
                </c:pt>
                <c:pt idx="127">
                  <c:v>-0.224017404596211</c:v>
                </c:pt>
                <c:pt idx="128">
                  <c:v>8.9138056974495603E-2</c:v>
                </c:pt>
                <c:pt idx="129">
                  <c:v>-6.3011033611598599E-2</c:v>
                </c:pt>
                <c:pt idx="130">
                  <c:v>3.3889344435294601E-2</c:v>
                </c:pt>
                <c:pt idx="131">
                  <c:v>2.9785723347333102E-3</c:v>
                </c:pt>
                <c:pt idx="132">
                  <c:v>0.18336731605454901</c:v>
                </c:pt>
                <c:pt idx="133">
                  <c:v>-0.21947580402721401</c:v>
                </c:pt>
                <c:pt idx="134">
                  <c:v>0.27657640648628201</c:v>
                </c:pt>
                <c:pt idx="135">
                  <c:v>-0.33886551258209402</c:v>
                </c:pt>
                <c:pt idx="136">
                  <c:v>0.31449975609769998</c:v>
                </c:pt>
                <c:pt idx="137">
                  <c:v>-0.23278366506610099</c:v>
                </c:pt>
                <c:pt idx="138">
                  <c:v>0.26832435046339098</c:v>
                </c:pt>
                <c:pt idx="139">
                  <c:v>2.2088651345678102E-2</c:v>
                </c:pt>
                <c:pt idx="140">
                  <c:v>0.17615396546661799</c:v>
                </c:pt>
                <c:pt idx="141">
                  <c:v>-0.29666037364091502</c:v>
                </c:pt>
                <c:pt idx="142">
                  <c:v>0.13370729783900401</c:v>
                </c:pt>
                <c:pt idx="143">
                  <c:v>-0.28081756260003998</c:v>
                </c:pt>
                <c:pt idx="144">
                  <c:v>0.253560435742891</c:v>
                </c:pt>
                <c:pt idx="145">
                  <c:v>-0.29055832423188599</c:v>
                </c:pt>
                <c:pt idx="146">
                  <c:v>0.325715054952675</c:v>
                </c:pt>
                <c:pt idx="147">
                  <c:v>-4.1386802724111098E-3</c:v>
                </c:pt>
                <c:pt idx="148">
                  <c:v>-9.0294685816233497E-2</c:v>
                </c:pt>
                <c:pt idx="149">
                  <c:v>0.31399228200852902</c:v>
                </c:pt>
                <c:pt idx="150">
                  <c:v>0.10245825303427</c:v>
                </c:pt>
                <c:pt idx="151">
                  <c:v>-0.32833939581369898</c:v>
                </c:pt>
                <c:pt idx="152">
                  <c:v>0.237779712543537</c:v>
                </c:pt>
                <c:pt idx="153">
                  <c:v>-0.24533942900663699</c:v>
                </c:pt>
                <c:pt idx="154">
                  <c:v>0.161645425097967</c:v>
                </c:pt>
                <c:pt idx="155">
                  <c:v>8.0230215069486098E-3</c:v>
                </c:pt>
                <c:pt idx="156">
                  <c:v>3.4637358642201202E-2</c:v>
                </c:pt>
                <c:pt idx="157">
                  <c:v>-0.16334719500984601</c:v>
                </c:pt>
                <c:pt idx="158">
                  <c:v>0.40541950144830502</c:v>
                </c:pt>
                <c:pt idx="159">
                  <c:v>-0.26603749332028898</c:v>
                </c:pt>
                <c:pt idx="160">
                  <c:v>9.0880886678935194E-2</c:v>
                </c:pt>
                <c:pt idx="161">
                  <c:v>-0.122440672509898</c:v>
                </c:pt>
                <c:pt idx="162">
                  <c:v>8.3464799573940308E-3</c:v>
                </c:pt>
                <c:pt idx="163">
                  <c:v>-2.17154760348027E-2</c:v>
                </c:pt>
                <c:pt idx="164">
                  <c:v>0.16427874871848699</c:v>
                </c:pt>
                <c:pt idx="165">
                  <c:v>-2.3526677963242901E-2</c:v>
                </c:pt>
                <c:pt idx="166">
                  <c:v>0.174064972712728</c:v>
                </c:pt>
                <c:pt idx="167">
                  <c:v>-0.121834113858939</c:v>
                </c:pt>
                <c:pt idx="168">
                  <c:v>0.145237615461148</c:v>
                </c:pt>
                <c:pt idx="169">
                  <c:v>2.5879584918459202E-2</c:v>
                </c:pt>
                <c:pt idx="170">
                  <c:v>2.3809237035971601E-2</c:v>
                </c:pt>
                <c:pt idx="171">
                  <c:v>0.100926944087717</c:v>
                </c:pt>
                <c:pt idx="172">
                  <c:v>-7.3532881274825601E-2</c:v>
                </c:pt>
                <c:pt idx="173">
                  <c:v>1.6196011264225599E-2</c:v>
                </c:pt>
                <c:pt idx="174">
                  <c:v>0.15600662818222799</c:v>
                </c:pt>
                <c:pt idx="175">
                  <c:v>-0.178831593866148</c:v>
                </c:pt>
                <c:pt idx="176">
                  <c:v>8.3810634718587601E-2</c:v>
                </c:pt>
                <c:pt idx="177">
                  <c:v>-9.4014872943151098E-2</c:v>
                </c:pt>
                <c:pt idx="178">
                  <c:v>0.201853639860512</c:v>
                </c:pt>
                <c:pt idx="179">
                  <c:v>-0.114433990285434</c:v>
                </c:pt>
                <c:pt idx="180">
                  <c:v>6.68316012180046E-3</c:v>
                </c:pt>
                <c:pt idx="181">
                  <c:v>9.5514830038158596E-2</c:v>
                </c:pt>
                <c:pt idx="182">
                  <c:v>0.28656040386895998</c:v>
                </c:pt>
                <c:pt idx="183">
                  <c:v>-0.26139545204624698</c:v>
                </c:pt>
                <c:pt idx="184">
                  <c:v>-3.6803818484011999E-2</c:v>
                </c:pt>
                <c:pt idx="185">
                  <c:v>-0.25235764687362899</c:v>
                </c:pt>
                <c:pt idx="186">
                  <c:v>0.16020981626139</c:v>
                </c:pt>
                <c:pt idx="187">
                  <c:v>-0.19378867946737899</c:v>
                </c:pt>
                <c:pt idx="188">
                  <c:v>0.40334457368534199</c:v>
                </c:pt>
                <c:pt idx="189">
                  <c:v>-4.3011523457919497E-2</c:v>
                </c:pt>
                <c:pt idx="190">
                  <c:v>9.6128506114520604E-2</c:v>
                </c:pt>
                <c:pt idx="191">
                  <c:v>-0.21732801771618299</c:v>
                </c:pt>
                <c:pt idx="192">
                  <c:v>0.22656259140215301</c:v>
                </c:pt>
                <c:pt idx="193">
                  <c:v>-0.11210114708018901</c:v>
                </c:pt>
                <c:pt idx="194">
                  <c:v>7.3500934667002402E-2</c:v>
                </c:pt>
                <c:pt idx="195">
                  <c:v>-0.11591019571052399</c:v>
                </c:pt>
                <c:pt idx="196">
                  <c:v>-3.0685828075162201E-2</c:v>
                </c:pt>
                <c:pt idx="197">
                  <c:v>-0.18284984918320599</c:v>
                </c:pt>
                <c:pt idx="198">
                  <c:v>0.209917692411977</c:v>
                </c:pt>
                <c:pt idx="199">
                  <c:v>-9.5778931654790594E-2</c:v>
                </c:pt>
                <c:pt idx="200">
                  <c:v>0.42967023717077502</c:v>
                </c:pt>
                <c:pt idx="201">
                  <c:v>-0.43611649082408799</c:v>
                </c:pt>
                <c:pt idx="202">
                  <c:v>0.38097252218101302</c:v>
                </c:pt>
                <c:pt idx="203">
                  <c:v>-0.233530813785919</c:v>
                </c:pt>
                <c:pt idx="204">
                  <c:v>-0.10540175493203199</c:v>
                </c:pt>
                <c:pt idx="205">
                  <c:v>-2.94770321033722E-2</c:v>
                </c:pt>
                <c:pt idx="206">
                  <c:v>0.13911663746648001</c:v>
                </c:pt>
                <c:pt idx="207">
                  <c:v>9.9240868532741805E-2</c:v>
                </c:pt>
                <c:pt idx="208">
                  <c:v>-0.13878340301355199</c:v>
                </c:pt>
                <c:pt idx="209">
                  <c:v>-0.62834629646485896</c:v>
                </c:pt>
                <c:pt idx="210">
                  <c:v>1.31554803723122</c:v>
                </c:pt>
                <c:pt idx="211">
                  <c:v>3.3679033588054299</c:v>
                </c:pt>
                <c:pt idx="212">
                  <c:v>7.8887477848218603</c:v>
                </c:pt>
                <c:pt idx="213">
                  <c:v>9.9547320707760605</c:v>
                </c:pt>
                <c:pt idx="214">
                  <c:v>12.795705679872601</c:v>
                </c:pt>
                <c:pt idx="215">
                  <c:v>2.8386557513471899</c:v>
                </c:pt>
                <c:pt idx="216">
                  <c:v>2.1174676806095101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55-4DE0-AEB0-3878B4A4EA5E}"/>
            </c:ext>
          </c:extLst>
        </c:ser>
        <c:ser>
          <c:idx val="1"/>
          <c:order val="1"/>
          <c:tx>
            <c:strRef>
              <c:f>'GV (PeriodoPor2)'!$I$17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'GV (PeriodoPor2)'!$I$18:$I$234</c:f>
              <c:numCache>
                <c:formatCode>0</c:formatCode>
                <c:ptCount val="217"/>
                <c:pt idx="0">
                  <c:v>8.1632775355260403</c:v>
                </c:pt>
                <c:pt idx="1">
                  <c:v>-7.3607759864818698</c:v>
                </c:pt>
                <c:pt idx="2">
                  <c:v>78.115861753504902</c:v>
                </c:pt>
                <c:pt idx="3">
                  <c:v>-21.4878353931764</c:v>
                </c:pt>
                <c:pt idx="4">
                  <c:v>147.87846349725899</c:v>
                </c:pt>
                <c:pt idx="5">
                  <c:v>-43.044528221693497</c:v>
                </c:pt>
                <c:pt idx="6">
                  <c:v>157.88622781344901</c:v>
                </c:pt>
                <c:pt idx="7">
                  <c:v>-42.763348896616598</c:v>
                </c:pt>
                <c:pt idx="8">
                  <c:v>160.94562771010001</c:v>
                </c:pt>
                <c:pt idx="9">
                  <c:v>-47.653930733437399</c:v>
                </c:pt>
                <c:pt idx="10">
                  <c:v>161.56259222599701</c:v>
                </c:pt>
                <c:pt idx="11">
                  <c:v>-45.307889941955999</c:v>
                </c:pt>
                <c:pt idx="12">
                  <c:v>159.76220959085001</c:v>
                </c:pt>
                <c:pt idx="13">
                  <c:v>-43.401986477388498</c:v>
                </c:pt>
                <c:pt idx="14">
                  <c:v>156.84806264341299</c:v>
                </c:pt>
                <c:pt idx="15">
                  <c:v>-42.426657060233197</c:v>
                </c:pt>
                <c:pt idx="16">
                  <c:v>159.738546851216</c:v>
                </c:pt>
                <c:pt idx="17">
                  <c:v>-45.749268201732399</c:v>
                </c:pt>
                <c:pt idx="18">
                  <c:v>162.01522016466799</c:v>
                </c:pt>
                <c:pt idx="19">
                  <c:v>-47.2668944229857</c:v>
                </c:pt>
                <c:pt idx="20">
                  <c:v>160.69866182174999</c:v>
                </c:pt>
                <c:pt idx="21">
                  <c:v>-42.778749320944598</c:v>
                </c:pt>
                <c:pt idx="22">
                  <c:v>156.739479031808</c:v>
                </c:pt>
                <c:pt idx="23">
                  <c:v>-42.614175817609599</c:v>
                </c:pt>
                <c:pt idx="24">
                  <c:v>160.19431561457901</c:v>
                </c:pt>
                <c:pt idx="25">
                  <c:v>-46.408565031549003</c:v>
                </c:pt>
                <c:pt idx="26">
                  <c:v>161.88265855267699</c:v>
                </c:pt>
                <c:pt idx="27">
                  <c:v>-47.4716603622497</c:v>
                </c:pt>
                <c:pt idx="28">
                  <c:v>161.72833532980201</c:v>
                </c:pt>
                <c:pt idx="29">
                  <c:v>-43.854080602545501</c:v>
                </c:pt>
                <c:pt idx="30">
                  <c:v>157.46644331235899</c:v>
                </c:pt>
                <c:pt idx="31">
                  <c:v>-42.821401743667899</c:v>
                </c:pt>
                <c:pt idx="32">
                  <c:v>158.02034968274199</c:v>
                </c:pt>
                <c:pt idx="33">
                  <c:v>-43.775642891124001</c:v>
                </c:pt>
                <c:pt idx="34">
                  <c:v>161.62078147183499</c:v>
                </c:pt>
                <c:pt idx="35">
                  <c:v>-48.369633753105198</c:v>
                </c:pt>
                <c:pt idx="36">
                  <c:v>161.81759491718</c:v>
                </c:pt>
                <c:pt idx="37">
                  <c:v>-42.693374696820101</c:v>
                </c:pt>
                <c:pt idx="38">
                  <c:v>156.90857755960999</c:v>
                </c:pt>
                <c:pt idx="39">
                  <c:v>-42.894116687383899</c:v>
                </c:pt>
                <c:pt idx="40">
                  <c:v>157.40261101862299</c:v>
                </c:pt>
                <c:pt idx="41">
                  <c:v>-43.537773017062499</c:v>
                </c:pt>
                <c:pt idx="42">
                  <c:v>161.696437891773</c:v>
                </c:pt>
                <c:pt idx="43">
                  <c:v>-47.527466192837899</c:v>
                </c:pt>
                <c:pt idx="44">
                  <c:v>162.42559367243999</c:v>
                </c:pt>
                <c:pt idx="45">
                  <c:v>-44.087660766522703</c:v>
                </c:pt>
                <c:pt idx="46">
                  <c:v>157.04904487280601</c:v>
                </c:pt>
                <c:pt idx="47">
                  <c:v>-42.950002677879098</c:v>
                </c:pt>
                <c:pt idx="48">
                  <c:v>157.322266156251</c:v>
                </c:pt>
                <c:pt idx="49">
                  <c:v>-42.8309778449592</c:v>
                </c:pt>
                <c:pt idx="50">
                  <c:v>160.75241936092601</c:v>
                </c:pt>
                <c:pt idx="51">
                  <c:v>-47.218689347938103</c:v>
                </c:pt>
                <c:pt idx="52">
                  <c:v>161.41399335854101</c:v>
                </c:pt>
                <c:pt idx="53">
                  <c:v>-45.738768650687703</c:v>
                </c:pt>
                <c:pt idx="54">
                  <c:v>160.74845661068099</c:v>
                </c:pt>
                <c:pt idx="55">
                  <c:v>-43.156851971821503</c:v>
                </c:pt>
                <c:pt idx="56">
                  <c:v>156.49908444928701</c:v>
                </c:pt>
                <c:pt idx="57">
                  <c:v>-42.435094158008397</c:v>
                </c:pt>
                <c:pt idx="58">
                  <c:v>160.606712756028</c:v>
                </c:pt>
                <c:pt idx="59">
                  <c:v>-46.672548703688001</c:v>
                </c:pt>
                <c:pt idx="60">
                  <c:v>161.962065317857</c:v>
                </c:pt>
                <c:pt idx="61">
                  <c:v>-44.3438959321089</c:v>
                </c:pt>
                <c:pt idx="62">
                  <c:v>157.742513555952</c:v>
                </c:pt>
                <c:pt idx="63">
                  <c:v>-42.369699192737599</c:v>
                </c:pt>
                <c:pt idx="64">
                  <c:v>156.29897347417199</c:v>
                </c:pt>
                <c:pt idx="65">
                  <c:v>-42.492522418536403</c:v>
                </c:pt>
                <c:pt idx="66">
                  <c:v>160.692477029245</c:v>
                </c:pt>
                <c:pt idx="67">
                  <c:v>-47.547538708531398</c:v>
                </c:pt>
                <c:pt idx="68">
                  <c:v>162.370049563668</c:v>
                </c:pt>
                <c:pt idx="69">
                  <c:v>-46.7125035712276</c:v>
                </c:pt>
                <c:pt idx="70">
                  <c:v>160.95539242715901</c:v>
                </c:pt>
                <c:pt idx="71">
                  <c:v>-42.963092495284698</c:v>
                </c:pt>
                <c:pt idx="72">
                  <c:v>156.77173822873701</c:v>
                </c:pt>
                <c:pt idx="73">
                  <c:v>-42.7677254954991</c:v>
                </c:pt>
                <c:pt idx="74">
                  <c:v>157.61094137219101</c:v>
                </c:pt>
                <c:pt idx="75">
                  <c:v>-43.474786635127799</c:v>
                </c:pt>
                <c:pt idx="76">
                  <c:v>161.92091831000701</c:v>
                </c:pt>
                <c:pt idx="77">
                  <c:v>-48.611052112748197</c:v>
                </c:pt>
                <c:pt idx="78">
                  <c:v>161.99260136897601</c:v>
                </c:pt>
                <c:pt idx="79">
                  <c:v>-42.709752346430399</c:v>
                </c:pt>
                <c:pt idx="80">
                  <c:v>157.04922918814401</c:v>
                </c:pt>
                <c:pt idx="81">
                  <c:v>-43.007392005103497</c:v>
                </c:pt>
                <c:pt idx="82">
                  <c:v>156.94855260618601</c:v>
                </c:pt>
                <c:pt idx="83">
                  <c:v>-43.223972985491997</c:v>
                </c:pt>
                <c:pt idx="84">
                  <c:v>161.67433155718899</c:v>
                </c:pt>
                <c:pt idx="85">
                  <c:v>-47.507009845281402</c:v>
                </c:pt>
                <c:pt idx="86">
                  <c:v>161.47532435506201</c:v>
                </c:pt>
                <c:pt idx="87">
                  <c:v>-43.001662191593702</c:v>
                </c:pt>
                <c:pt idx="88">
                  <c:v>156.800367712313</c:v>
                </c:pt>
                <c:pt idx="89">
                  <c:v>-42.635181529295501</c:v>
                </c:pt>
                <c:pt idx="90">
                  <c:v>157.74549820856001</c:v>
                </c:pt>
                <c:pt idx="91">
                  <c:v>-43.199133517659</c:v>
                </c:pt>
                <c:pt idx="92">
                  <c:v>160.76098901887099</c:v>
                </c:pt>
                <c:pt idx="93">
                  <c:v>-47.639587919077101</c:v>
                </c:pt>
                <c:pt idx="94">
                  <c:v>161.91627273971599</c:v>
                </c:pt>
                <c:pt idx="95">
                  <c:v>-44.006806776804403</c:v>
                </c:pt>
                <c:pt idx="96">
                  <c:v>158.57356356928199</c:v>
                </c:pt>
                <c:pt idx="97">
                  <c:v>-43.094763131388497</c:v>
                </c:pt>
                <c:pt idx="98">
                  <c:v>156.940097086344</c:v>
                </c:pt>
                <c:pt idx="99">
                  <c:v>-43.497957229251703</c:v>
                </c:pt>
                <c:pt idx="100">
                  <c:v>161.431900144878</c:v>
                </c:pt>
                <c:pt idx="101">
                  <c:v>-46.483726273105901</c:v>
                </c:pt>
                <c:pt idx="102">
                  <c:v>161.33198906250601</c:v>
                </c:pt>
                <c:pt idx="103">
                  <c:v>-46.669850553537998</c:v>
                </c:pt>
                <c:pt idx="104">
                  <c:v>160.41733477283901</c:v>
                </c:pt>
                <c:pt idx="105">
                  <c:v>-42.346665965102702</c:v>
                </c:pt>
                <c:pt idx="106">
                  <c:v>156.931387053858</c:v>
                </c:pt>
                <c:pt idx="107">
                  <c:v>-42.786112517900399</c:v>
                </c:pt>
                <c:pt idx="108">
                  <c:v>160.14136033491499</c:v>
                </c:pt>
                <c:pt idx="109">
                  <c:v>-46.875755535859497</c:v>
                </c:pt>
                <c:pt idx="110">
                  <c:v>161.80171656341699</c:v>
                </c:pt>
                <c:pt idx="111">
                  <c:v>-46.349656422382502</c:v>
                </c:pt>
                <c:pt idx="112">
                  <c:v>160.654907429959</c:v>
                </c:pt>
                <c:pt idx="113">
                  <c:v>-42.877690811014801</c:v>
                </c:pt>
                <c:pt idx="114">
                  <c:v>156.46833728634999</c:v>
                </c:pt>
                <c:pt idx="115">
                  <c:v>-42.732993422497302</c:v>
                </c:pt>
                <c:pt idx="116">
                  <c:v>160.121694154556</c:v>
                </c:pt>
                <c:pt idx="117">
                  <c:v>-45.910745988234197</c:v>
                </c:pt>
                <c:pt idx="118">
                  <c:v>162.60533048167099</c:v>
                </c:pt>
                <c:pt idx="119">
                  <c:v>-48.115977339917201</c:v>
                </c:pt>
                <c:pt idx="120">
                  <c:v>160.94834919522401</c:v>
                </c:pt>
                <c:pt idx="121">
                  <c:v>-42.802813656486599</c:v>
                </c:pt>
                <c:pt idx="122">
                  <c:v>157.45799148872001</c:v>
                </c:pt>
                <c:pt idx="123">
                  <c:v>-43.3520934097292</c:v>
                </c:pt>
                <c:pt idx="124">
                  <c:v>158.015370997107</c:v>
                </c:pt>
                <c:pt idx="125">
                  <c:v>-44.671153537981198</c:v>
                </c:pt>
                <c:pt idx="126">
                  <c:v>162.19959262818699</c:v>
                </c:pt>
                <c:pt idx="127">
                  <c:v>-47.332646461903799</c:v>
                </c:pt>
                <c:pt idx="128">
                  <c:v>161.43960791616399</c:v>
                </c:pt>
                <c:pt idx="129">
                  <c:v>-43.068316080828197</c:v>
                </c:pt>
                <c:pt idx="130">
                  <c:v>156.72658055621901</c:v>
                </c:pt>
                <c:pt idx="131">
                  <c:v>-42.838615545195999</c:v>
                </c:pt>
                <c:pt idx="132">
                  <c:v>157.880771555276</c:v>
                </c:pt>
                <c:pt idx="133">
                  <c:v>-43.178444690967297</c:v>
                </c:pt>
                <c:pt idx="134">
                  <c:v>161.622479579631</c:v>
                </c:pt>
                <c:pt idx="135">
                  <c:v>-48.297094894326001</c:v>
                </c:pt>
                <c:pt idx="136">
                  <c:v>161.53068094543801</c:v>
                </c:pt>
                <c:pt idx="137">
                  <c:v>-43.570522488189297</c:v>
                </c:pt>
                <c:pt idx="138">
                  <c:v>158.29026155199401</c:v>
                </c:pt>
                <c:pt idx="139">
                  <c:v>-42.967466876929002</c:v>
                </c:pt>
                <c:pt idx="140">
                  <c:v>156.94056048955801</c:v>
                </c:pt>
                <c:pt idx="141">
                  <c:v>-43.672588474300397</c:v>
                </c:pt>
                <c:pt idx="142">
                  <c:v>161.66472480210501</c:v>
                </c:pt>
                <c:pt idx="143">
                  <c:v>-46.899687994841798</c:v>
                </c:pt>
                <c:pt idx="144">
                  <c:v>162.06899226483199</c:v>
                </c:pt>
                <c:pt idx="145">
                  <c:v>-46.4063244237296</c:v>
                </c:pt>
                <c:pt idx="146">
                  <c:v>159.735888556503</c:v>
                </c:pt>
                <c:pt idx="147">
                  <c:v>-42.703981831494097</c:v>
                </c:pt>
                <c:pt idx="148">
                  <c:v>156.50119658846901</c:v>
                </c:pt>
                <c:pt idx="149">
                  <c:v>-42.0694169450883</c:v>
                </c:pt>
                <c:pt idx="150">
                  <c:v>159.99634309851999</c:v>
                </c:pt>
                <c:pt idx="151">
                  <c:v>-46.972126998715197</c:v>
                </c:pt>
                <c:pt idx="152">
                  <c:v>161.69385591052</c:v>
                </c:pt>
                <c:pt idx="153">
                  <c:v>-44.885678662577902</c:v>
                </c:pt>
                <c:pt idx="154">
                  <c:v>159.366920317645</c:v>
                </c:pt>
                <c:pt idx="155">
                  <c:v>-42.909927759708701</c:v>
                </c:pt>
                <c:pt idx="156">
                  <c:v>156.55869500650999</c:v>
                </c:pt>
                <c:pt idx="157">
                  <c:v>-42.567812904362803</c:v>
                </c:pt>
                <c:pt idx="158">
                  <c:v>159.872755153485</c:v>
                </c:pt>
                <c:pt idx="159">
                  <c:v>-45.871462043652102</c:v>
                </c:pt>
                <c:pt idx="160">
                  <c:v>162.04034820687701</c:v>
                </c:pt>
                <c:pt idx="161">
                  <c:v>-46.578167959838098</c:v>
                </c:pt>
                <c:pt idx="162">
                  <c:v>159.998144488571</c:v>
                </c:pt>
                <c:pt idx="163">
                  <c:v>-42.553420027433297</c:v>
                </c:pt>
                <c:pt idx="164">
                  <c:v>156.95110583168901</c:v>
                </c:pt>
                <c:pt idx="165">
                  <c:v>-42.898704821906101</c:v>
                </c:pt>
                <c:pt idx="166">
                  <c:v>158.03599194796399</c:v>
                </c:pt>
                <c:pt idx="167">
                  <c:v>-43.943938314346703</c:v>
                </c:pt>
                <c:pt idx="168">
                  <c:v>161.30097390181899</c:v>
                </c:pt>
                <c:pt idx="169">
                  <c:v>-47.131919720938903</c:v>
                </c:pt>
                <c:pt idx="170">
                  <c:v>161.41525792068299</c:v>
                </c:pt>
                <c:pt idx="171">
                  <c:v>-43.236751899217197</c:v>
                </c:pt>
                <c:pt idx="172">
                  <c:v>156.95322745097701</c:v>
                </c:pt>
                <c:pt idx="173">
                  <c:v>-42.872721994053599</c:v>
                </c:pt>
                <c:pt idx="174">
                  <c:v>157.787367627669</c:v>
                </c:pt>
                <c:pt idx="175">
                  <c:v>-43.5095103828452</c:v>
                </c:pt>
                <c:pt idx="176">
                  <c:v>161.45932649020099</c:v>
                </c:pt>
                <c:pt idx="177">
                  <c:v>-48.0714643047938</c:v>
                </c:pt>
                <c:pt idx="178">
                  <c:v>162.02391626968699</c:v>
                </c:pt>
                <c:pt idx="179">
                  <c:v>-43.214454145421598</c:v>
                </c:pt>
                <c:pt idx="180">
                  <c:v>157.29194135497499</c:v>
                </c:pt>
                <c:pt idx="181">
                  <c:v>-42.769125121332102</c:v>
                </c:pt>
                <c:pt idx="182">
                  <c:v>157.59728352549499</c:v>
                </c:pt>
                <c:pt idx="183">
                  <c:v>-43.7830804588557</c:v>
                </c:pt>
                <c:pt idx="184">
                  <c:v>161.19430208898399</c:v>
                </c:pt>
                <c:pt idx="185">
                  <c:v>-47.263389079771798</c:v>
                </c:pt>
                <c:pt idx="186">
                  <c:v>162.134326260514</c:v>
                </c:pt>
                <c:pt idx="187">
                  <c:v>-45.559694563305598</c:v>
                </c:pt>
                <c:pt idx="188">
                  <c:v>159.39714976169901</c:v>
                </c:pt>
                <c:pt idx="189">
                  <c:v>-42.742303198797501</c:v>
                </c:pt>
                <c:pt idx="190">
                  <c:v>156.968960729039</c:v>
                </c:pt>
                <c:pt idx="191">
                  <c:v>-42.847561964225598</c:v>
                </c:pt>
                <c:pt idx="192">
                  <c:v>160.493863408702</c:v>
                </c:pt>
                <c:pt idx="193">
                  <c:v>-47.143010534715202</c:v>
                </c:pt>
                <c:pt idx="194">
                  <c:v>161.64121280451599</c:v>
                </c:pt>
                <c:pt idx="195">
                  <c:v>-45.710416796516498</c:v>
                </c:pt>
                <c:pt idx="196">
                  <c:v>159.93670030377501</c:v>
                </c:pt>
                <c:pt idx="197">
                  <c:v>-42.997505809186997</c:v>
                </c:pt>
                <c:pt idx="198">
                  <c:v>157.056576923964</c:v>
                </c:pt>
                <c:pt idx="199">
                  <c:v>-42.733107432114998</c:v>
                </c:pt>
                <c:pt idx="200">
                  <c:v>159.83789942356</c:v>
                </c:pt>
                <c:pt idx="201">
                  <c:v>-45.854282502441102</c:v>
                </c:pt>
                <c:pt idx="202">
                  <c:v>161.86319137939199</c:v>
                </c:pt>
                <c:pt idx="203">
                  <c:v>-47.366853997852999</c:v>
                </c:pt>
                <c:pt idx="204">
                  <c:v>160.83997255843099</c:v>
                </c:pt>
                <c:pt idx="205">
                  <c:v>-42.363456423964799</c:v>
                </c:pt>
                <c:pt idx="206">
                  <c:v>156.86836465704201</c:v>
                </c:pt>
                <c:pt idx="207">
                  <c:v>-43.353505933987798</c:v>
                </c:pt>
                <c:pt idx="208">
                  <c:v>160.46964151395801</c:v>
                </c:pt>
                <c:pt idx="209">
                  <c:v>-46.2969630542758</c:v>
                </c:pt>
                <c:pt idx="210">
                  <c:v>162.45754720578401</c:v>
                </c:pt>
                <c:pt idx="211">
                  <c:v>-49.909637566369199</c:v>
                </c:pt>
                <c:pt idx="212">
                  <c:v>137.481285250127</c:v>
                </c:pt>
                <c:pt idx="213">
                  <c:v>-36.722720576035101</c:v>
                </c:pt>
                <c:pt idx="214">
                  <c:v>53.673662850554997</c:v>
                </c:pt>
                <c:pt idx="215">
                  <c:v>-12.252881972199701</c:v>
                </c:pt>
                <c:pt idx="216">
                  <c:v>3.5108686172024299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5-4DE0-AEB0-3878B4A4EA5E}"/>
            </c:ext>
          </c:extLst>
        </c:ser>
        <c:ser>
          <c:idx val="2"/>
          <c:order val="2"/>
          <c:tx>
            <c:strRef>
              <c:f>'GV (PeriodoPor2)'!$J$17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'GV (PeriodoPor2)'!$J$18:$J$234</c:f>
              <c:numCache>
                <c:formatCode>0</c:formatCode>
                <c:ptCount val="217"/>
                <c:pt idx="0">
                  <c:v>3.1095084211061299</c:v>
                </c:pt>
                <c:pt idx="1">
                  <c:v>11.4614848676159</c:v>
                </c:pt>
                <c:pt idx="2">
                  <c:v>-3.8925565180247399</c:v>
                </c:pt>
                <c:pt idx="3">
                  <c:v>13.346607225099399</c:v>
                </c:pt>
                <c:pt idx="4">
                  <c:v>0.10511356351557399</c:v>
                </c:pt>
                <c:pt idx="5">
                  <c:v>1.5185084213712901</c:v>
                </c:pt>
                <c:pt idx="6">
                  <c:v>6.5313389444524306E-2</c:v>
                </c:pt>
                <c:pt idx="7">
                  <c:v>1.11037285277482</c:v>
                </c:pt>
                <c:pt idx="8">
                  <c:v>-0.73537255652826194</c:v>
                </c:pt>
                <c:pt idx="9">
                  <c:v>1.18651615830904</c:v>
                </c:pt>
                <c:pt idx="10">
                  <c:v>-0.349567421709923</c:v>
                </c:pt>
                <c:pt idx="11">
                  <c:v>-1.51513665495616</c:v>
                </c:pt>
                <c:pt idx="12">
                  <c:v>1.5809750790011201</c:v>
                </c:pt>
                <c:pt idx="13">
                  <c:v>-1.2360474826049801</c:v>
                </c:pt>
                <c:pt idx="14">
                  <c:v>-0.52794756383705599</c:v>
                </c:pt>
                <c:pt idx="15">
                  <c:v>1.1226430174481099</c:v>
                </c:pt>
                <c:pt idx="16">
                  <c:v>-1.04344035199408</c:v>
                </c:pt>
                <c:pt idx="17">
                  <c:v>1.53588658133829</c:v>
                </c:pt>
                <c:pt idx="18">
                  <c:v>4.5268386013860899E-2</c:v>
                </c:pt>
                <c:pt idx="19">
                  <c:v>-0.82345966964491402</c:v>
                </c:pt>
                <c:pt idx="20">
                  <c:v>-3.01339698525934E-3</c:v>
                </c:pt>
                <c:pt idx="21">
                  <c:v>-0.54018895644065401</c:v>
                </c:pt>
                <c:pt idx="22">
                  <c:v>-0.51127224499581003</c:v>
                </c:pt>
                <c:pt idx="23">
                  <c:v>0.50128432019001901</c:v>
                </c:pt>
                <c:pt idx="24">
                  <c:v>-0.101404791832486</c:v>
                </c:pt>
                <c:pt idx="25">
                  <c:v>1.43532862511829</c:v>
                </c:pt>
                <c:pt idx="26">
                  <c:v>-0.89199669098386403</c:v>
                </c:pt>
                <c:pt idx="27">
                  <c:v>-0.220729556084684</c:v>
                </c:pt>
                <c:pt idx="28">
                  <c:v>0.86727549334551601</c:v>
                </c:pt>
                <c:pt idx="29">
                  <c:v>-1.4747584267473399</c:v>
                </c:pt>
                <c:pt idx="30">
                  <c:v>-0.19476609346850399</c:v>
                </c:pt>
                <c:pt idx="31">
                  <c:v>0.77797780224284396</c:v>
                </c:pt>
                <c:pt idx="32">
                  <c:v>-1.0938444737344999</c:v>
                </c:pt>
                <c:pt idx="33">
                  <c:v>2.3503455027718898</c:v>
                </c:pt>
                <c:pt idx="34">
                  <c:v>4.51869482071879E-3</c:v>
                </c:pt>
                <c:pt idx="35">
                  <c:v>0.42651687745823502</c:v>
                </c:pt>
                <c:pt idx="36">
                  <c:v>-1.1743393880617701</c:v>
                </c:pt>
                <c:pt idx="37">
                  <c:v>-0.92620668715002497</c:v>
                </c:pt>
                <c:pt idx="38">
                  <c:v>0.152971318113543</c:v>
                </c:pt>
                <c:pt idx="39">
                  <c:v>0.138928628577448</c:v>
                </c:pt>
                <c:pt idx="40">
                  <c:v>-0.36165654911420803</c:v>
                </c:pt>
                <c:pt idx="41">
                  <c:v>1.28314727586331</c:v>
                </c:pt>
                <c:pt idx="42">
                  <c:v>-0.38532026994013102</c:v>
                </c:pt>
                <c:pt idx="43">
                  <c:v>0.47972873607392502</c:v>
                </c:pt>
                <c:pt idx="44">
                  <c:v>0.40119583092620598</c:v>
                </c:pt>
                <c:pt idx="45">
                  <c:v>-1.9171203985557701</c:v>
                </c:pt>
                <c:pt idx="46">
                  <c:v>0.16679589429163899</c:v>
                </c:pt>
                <c:pt idx="47">
                  <c:v>0.53307677567892997</c:v>
                </c:pt>
                <c:pt idx="48">
                  <c:v>-0.57923359911095595</c:v>
                </c:pt>
                <c:pt idx="49">
                  <c:v>1.17891853528035</c:v>
                </c:pt>
                <c:pt idx="50">
                  <c:v>-0.80909631164058404</c:v>
                </c:pt>
                <c:pt idx="51">
                  <c:v>1.4054739975455299</c:v>
                </c:pt>
                <c:pt idx="52">
                  <c:v>-0.79889479676888298</c:v>
                </c:pt>
                <c:pt idx="53">
                  <c:v>-1.40305297248252</c:v>
                </c:pt>
                <c:pt idx="54">
                  <c:v>0.82474629332440097</c:v>
                </c:pt>
                <c:pt idx="55">
                  <c:v>-0.68691697425820497</c:v>
                </c:pt>
                <c:pt idx="56">
                  <c:v>-8.9667057529681501E-2</c:v>
                </c:pt>
                <c:pt idx="57">
                  <c:v>0.83650552653944499</c:v>
                </c:pt>
                <c:pt idx="58">
                  <c:v>-0.83134436164888204</c:v>
                </c:pt>
                <c:pt idx="59">
                  <c:v>1.67981083320404</c:v>
                </c:pt>
                <c:pt idx="60">
                  <c:v>0.18757685489634099</c:v>
                </c:pt>
                <c:pt idx="61">
                  <c:v>-1.8055662799726999</c:v>
                </c:pt>
                <c:pt idx="62">
                  <c:v>1.0162538706583499</c:v>
                </c:pt>
                <c:pt idx="63">
                  <c:v>-0.69188350177876701</c:v>
                </c:pt>
                <c:pt idx="64">
                  <c:v>-0.29463867169605701</c:v>
                </c:pt>
                <c:pt idx="65">
                  <c:v>1.11583264356983</c:v>
                </c:pt>
                <c:pt idx="66">
                  <c:v>-0.66404107402059898</c:v>
                </c:pt>
                <c:pt idx="67">
                  <c:v>1.7292089063474201</c:v>
                </c:pt>
                <c:pt idx="68">
                  <c:v>-1.13984702872973</c:v>
                </c:pt>
                <c:pt idx="69">
                  <c:v>-0.23744632576695601</c:v>
                </c:pt>
                <c:pt idx="70">
                  <c:v>0.35316220307896401</c:v>
                </c:pt>
                <c:pt idx="71">
                  <c:v>-0.88189029417953402</c:v>
                </c:pt>
                <c:pt idx="72">
                  <c:v>-0.357026757706219</c:v>
                </c:pt>
                <c:pt idx="73">
                  <c:v>0.69488118280030597</c:v>
                </c:pt>
                <c:pt idx="74">
                  <c:v>-0.78758381279275902</c:v>
                </c:pt>
                <c:pt idx="75">
                  <c:v>1.09911442223161</c:v>
                </c:pt>
                <c:pt idx="76">
                  <c:v>0.67322235674608699</c:v>
                </c:pt>
                <c:pt idx="77">
                  <c:v>-0.25545258392333597</c:v>
                </c:pt>
                <c:pt idx="78">
                  <c:v>-0.26030246357435199</c:v>
                </c:pt>
                <c:pt idx="79">
                  <c:v>-1.0665096326541501</c:v>
                </c:pt>
                <c:pt idx="80">
                  <c:v>-7.2802591437044206E-2</c:v>
                </c:pt>
                <c:pt idx="81">
                  <c:v>-0.19849911671401499</c:v>
                </c:pt>
                <c:pt idx="82">
                  <c:v>-0.396665687981402</c:v>
                </c:pt>
                <c:pt idx="83">
                  <c:v>1.5037237848642699</c:v>
                </c:pt>
                <c:pt idx="84">
                  <c:v>-0.23458677736522399</c:v>
                </c:pt>
                <c:pt idx="85">
                  <c:v>3.2036094684424997E-2</c:v>
                </c:pt>
                <c:pt idx="86">
                  <c:v>-9.5054434584303099E-2</c:v>
                </c:pt>
                <c:pt idx="87">
                  <c:v>-0.91387019612921905</c:v>
                </c:pt>
                <c:pt idx="88">
                  <c:v>0.35134100386259298</c:v>
                </c:pt>
                <c:pt idx="89">
                  <c:v>-7.7102023511447501E-2</c:v>
                </c:pt>
                <c:pt idx="90">
                  <c:v>-0.64823782886484804</c:v>
                </c:pt>
                <c:pt idx="91">
                  <c:v>1.5527729828779</c:v>
                </c:pt>
                <c:pt idx="92">
                  <c:v>-0.55927960262826604</c:v>
                </c:pt>
                <c:pt idx="93">
                  <c:v>1.1284296707447199</c:v>
                </c:pt>
                <c:pt idx="94">
                  <c:v>-0.80379949054039301</c:v>
                </c:pt>
                <c:pt idx="95">
                  <c:v>-0.97555889174186805</c:v>
                </c:pt>
                <c:pt idx="96">
                  <c:v>1.1721400335440999</c:v>
                </c:pt>
                <c:pt idx="97">
                  <c:v>-0.983130353988517</c:v>
                </c:pt>
                <c:pt idx="98">
                  <c:v>-0.171906379486503</c:v>
                </c:pt>
                <c:pt idx="99">
                  <c:v>1.3839031825963799</c:v>
                </c:pt>
                <c:pt idx="100">
                  <c:v>-1.0593193590814101</c:v>
                </c:pt>
                <c:pt idx="101">
                  <c:v>0.74929195297943296</c:v>
                </c:pt>
                <c:pt idx="102">
                  <c:v>0.239918203789068</c:v>
                </c:pt>
                <c:pt idx="103">
                  <c:v>-0.37031940025945598</c:v>
                </c:pt>
                <c:pt idx="104">
                  <c:v>-0.34732319371842701</c:v>
                </c:pt>
                <c:pt idx="105">
                  <c:v>-3.7753798602819702E-2</c:v>
                </c:pt>
                <c:pt idx="106">
                  <c:v>-0.85917668237037004</c:v>
                </c:pt>
                <c:pt idx="107">
                  <c:v>0.54990283720382505</c:v>
                </c:pt>
                <c:pt idx="108">
                  <c:v>-0.53438128862329504</c:v>
                </c:pt>
                <c:pt idx="109">
                  <c:v>1.9288311468727499</c:v>
                </c:pt>
                <c:pt idx="110">
                  <c:v>-0.64416807188747804</c:v>
                </c:pt>
                <c:pt idx="111">
                  <c:v>-0.44945057203646399</c:v>
                </c:pt>
                <c:pt idx="112">
                  <c:v>0.17118872389911499</c:v>
                </c:pt>
                <c:pt idx="113">
                  <c:v>-0.75006108243871195</c:v>
                </c:pt>
                <c:pt idx="114">
                  <c:v>-0.21064823984855699</c:v>
                </c:pt>
                <c:pt idx="115">
                  <c:v>1.1197274612838299</c:v>
                </c:pt>
                <c:pt idx="116">
                  <c:v>-1.1200014040533599</c:v>
                </c:pt>
                <c:pt idx="117">
                  <c:v>1.3340803607192999</c:v>
                </c:pt>
                <c:pt idx="118">
                  <c:v>0.26572688318582599</c:v>
                </c:pt>
                <c:pt idx="119">
                  <c:v>-2.63094533401627E-2</c:v>
                </c:pt>
                <c:pt idx="120">
                  <c:v>-0.61559966419466206</c:v>
                </c:pt>
                <c:pt idx="121">
                  <c:v>-1.0206137351232001</c:v>
                </c:pt>
                <c:pt idx="122">
                  <c:v>1.49156179586148E-3</c:v>
                </c:pt>
                <c:pt idx="123">
                  <c:v>0.460129270996047</c:v>
                </c:pt>
                <c:pt idx="124">
                  <c:v>-0.55770635520846601</c:v>
                </c:pt>
                <c:pt idx="125">
                  <c:v>1.4676478373541899</c:v>
                </c:pt>
                <c:pt idx="126">
                  <c:v>-0.93042383679073903</c:v>
                </c:pt>
                <c:pt idx="127">
                  <c:v>0.187406089840924</c:v>
                </c:pt>
                <c:pt idx="128">
                  <c:v>-2.5584894598950102E-2</c:v>
                </c:pt>
                <c:pt idx="129">
                  <c:v>-1.4053592780575901</c:v>
                </c:pt>
                <c:pt idx="130">
                  <c:v>0.264674999327354</c:v>
                </c:pt>
                <c:pt idx="131">
                  <c:v>0.64013647179153699</c:v>
                </c:pt>
                <c:pt idx="132">
                  <c:v>-1.01760512849563</c:v>
                </c:pt>
                <c:pt idx="133">
                  <c:v>1.21189875604985</c:v>
                </c:pt>
                <c:pt idx="134">
                  <c:v>6.7581145113009194E-2</c:v>
                </c:pt>
                <c:pt idx="135">
                  <c:v>0.32935794412080899</c:v>
                </c:pt>
                <c:pt idx="136">
                  <c:v>-0.232186548250433</c:v>
                </c:pt>
                <c:pt idx="137">
                  <c:v>-0.54052108682545397</c:v>
                </c:pt>
                <c:pt idx="138">
                  <c:v>-0.21908774763991201</c:v>
                </c:pt>
                <c:pt idx="139">
                  <c:v>-0.36653806965704999</c:v>
                </c:pt>
                <c:pt idx="140">
                  <c:v>-0.51431062437071895</c:v>
                </c:pt>
                <c:pt idx="141">
                  <c:v>2.4778940022232598</c:v>
                </c:pt>
                <c:pt idx="142">
                  <c:v>-1.00313383956642</c:v>
                </c:pt>
                <c:pt idx="143">
                  <c:v>0.68108984615421597</c:v>
                </c:pt>
                <c:pt idx="144">
                  <c:v>-8.8042847109019398E-2</c:v>
                </c:pt>
                <c:pt idx="145">
                  <c:v>-0.69289736011338499</c:v>
                </c:pt>
                <c:pt idx="146">
                  <c:v>-7.1659122353448595E-2</c:v>
                </c:pt>
                <c:pt idx="147">
                  <c:v>-0.45398293649237598</c:v>
                </c:pt>
                <c:pt idx="148">
                  <c:v>-0.30776092777233899</c:v>
                </c:pt>
                <c:pt idx="149">
                  <c:v>0.82613784356215003</c:v>
                </c:pt>
                <c:pt idx="150">
                  <c:v>-0.61051331836806899</c:v>
                </c:pt>
                <c:pt idx="151">
                  <c:v>1.3763028925326</c:v>
                </c:pt>
                <c:pt idx="152">
                  <c:v>-0.692224466589485</c:v>
                </c:pt>
                <c:pt idx="153">
                  <c:v>-1.0694498057945201</c:v>
                </c:pt>
                <c:pt idx="154">
                  <c:v>0.80565332923364097</c:v>
                </c:pt>
                <c:pt idx="155">
                  <c:v>-0.53102143339070196</c:v>
                </c:pt>
                <c:pt idx="156">
                  <c:v>-0.487394543458608</c:v>
                </c:pt>
                <c:pt idx="157">
                  <c:v>1.22678775296001</c:v>
                </c:pt>
                <c:pt idx="158">
                  <c:v>-1.5305126386655701</c:v>
                </c:pt>
                <c:pt idx="159">
                  <c:v>1.90895990721905</c:v>
                </c:pt>
                <c:pt idx="160">
                  <c:v>-0.14328646624663799</c:v>
                </c:pt>
                <c:pt idx="161">
                  <c:v>-1.0636059476639901</c:v>
                </c:pt>
                <c:pt idx="162">
                  <c:v>0.15383712533457</c:v>
                </c:pt>
                <c:pt idx="163">
                  <c:v>-0.87657597450097402</c:v>
                </c:pt>
                <c:pt idx="164">
                  <c:v>0.33857522163574599</c:v>
                </c:pt>
                <c:pt idx="165">
                  <c:v>7.9680326670915097E-2</c:v>
                </c:pt>
                <c:pt idx="166">
                  <c:v>-0.784755685554965</c:v>
                </c:pt>
                <c:pt idx="167">
                  <c:v>1.9021765795612999</c:v>
                </c:pt>
                <c:pt idx="168">
                  <c:v>-1.0729481413875901</c:v>
                </c:pt>
                <c:pt idx="169">
                  <c:v>0.42900585798858898</c:v>
                </c:pt>
                <c:pt idx="170">
                  <c:v>0.191541538393938</c:v>
                </c:pt>
                <c:pt idx="171">
                  <c:v>-1.49984987828113</c:v>
                </c:pt>
                <c:pt idx="172">
                  <c:v>0.181539242961266</c:v>
                </c:pt>
                <c:pt idx="173">
                  <c:v>0.34265133631693401</c:v>
                </c:pt>
                <c:pt idx="174">
                  <c:v>-0.87324594143521606</c:v>
                </c:pt>
                <c:pt idx="175">
                  <c:v>1.35462284992043</c:v>
                </c:pt>
                <c:pt idx="176">
                  <c:v>0.72905450384366</c:v>
                </c:pt>
                <c:pt idx="177">
                  <c:v>-3.58924172469254E-2</c:v>
                </c:pt>
                <c:pt idx="178">
                  <c:v>-0.49265458632706</c:v>
                </c:pt>
                <c:pt idx="179">
                  <c:v>-1.43230120488601</c:v>
                </c:pt>
                <c:pt idx="180">
                  <c:v>0.30132949188177499</c:v>
                </c:pt>
                <c:pt idx="181">
                  <c:v>0.103433688975281</c:v>
                </c:pt>
                <c:pt idx="182">
                  <c:v>-1.0294820531956099</c:v>
                </c:pt>
                <c:pt idx="183">
                  <c:v>2.35407532115625</c:v>
                </c:pt>
                <c:pt idx="184">
                  <c:v>-1.2504988734774301</c:v>
                </c:pt>
                <c:pt idx="185">
                  <c:v>0.48651479996628699</c:v>
                </c:pt>
                <c:pt idx="186">
                  <c:v>0.654373378982127</c:v>
                </c:pt>
                <c:pt idx="187">
                  <c:v>-1.6505181777455</c:v>
                </c:pt>
                <c:pt idx="188">
                  <c:v>0.51974886303312096</c:v>
                </c:pt>
                <c:pt idx="189">
                  <c:v>-0.36345316768622898</c:v>
                </c:pt>
                <c:pt idx="190">
                  <c:v>-0.362598336116216</c:v>
                </c:pt>
                <c:pt idx="191">
                  <c:v>0.93594196324613899</c:v>
                </c:pt>
                <c:pt idx="192">
                  <c:v>-0.446572569457236</c:v>
                </c:pt>
                <c:pt idx="193">
                  <c:v>1.2429676706164801</c:v>
                </c:pt>
                <c:pt idx="194">
                  <c:v>-0.89682244674701195</c:v>
                </c:pt>
                <c:pt idx="195">
                  <c:v>-0.79893240493649698</c:v>
                </c:pt>
                <c:pt idx="196">
                  <c:v>0.33728908019002501</c:v>
                </c:pt>
                <c:pt idx="197">
                  <c:v>-0.66215048154546297</c:v>
                </c:pt>
                <c:pt idx="198">
                  <c:v>-0.390629254537323</c:v>
                </c:pt>
                <c:pt idx="199">
                  <c:v>1.0523267757675701</c:v>
                </c:pt>
                <c:pt idx="200">
                  <c:v>-0.73378826923903595</c:v>
                </c:pt>
                <c:pt idx="201">
                  <c:v>1.0517692746876299</c:v>
                </c:pt>
                <c:pt idx="202">
                  <c:v>0.28040675419542999</c:v>
                </c:pt>
                <c:pt idx="203">
                  <c:v>-0.77666941155147196</c:v>
                </c:pt>
                <c:pt idx="204">
                  <c:v>-0.192111300714158</c:v>
                </c:pt>
                <c:pt idx="205">
                  <c:v>-1.1206838798023699</c:v>
                </c:pt>
                <c:pt idx="206">
                  <c:v>-0.206215919285724</c:v>
                </c:pt>
                <c:pt idx="207">
                  <c:v>0.92715713768197905</c:v>
                </c:pt>
                <c:pt idx="208">
                  <c:v>-0.26017841561917998</c:v>
                </c:pt>
                <c:pt idx="209">
                  <c:v>1.81607584706145</c:v>
                </c:pt>
                <c:pt idx="210">
                  <c:v>-4.4705200050797398</c:v>
                </c:pt>
                <c:pt idx="211">
                  <c:v>-5.7322138356945098</c:v>
                </c:pt>
                <c:pt idx="212">
                  <c:v>-0.81383521426335304</c:v>
                </c:pt>
                <c:pt idx="213">
                  <c:v>-11.0063744181776</c:v>
                </c:pt>
                <c:pt idx="214">
                  <c:v>9.7987465107104494</c:v>
                </c:pt>
                <c:pt idx="215">
                  <c:v>-5.6056579934864201</c:v>
                </c:pt>
                <c:pt idx="216">
                  <c:v>5.1462235046545004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55-4DE0-AEB0-3878B4A4E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CIE</a:t>
            </a:r>
          </a:p>
        </c:rich>
      </c:tx>
      <c:overlay val="0"/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'GV (PeriodoPor2)'!$N$17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'GV (PeriodoPor2)'!$N$18:$N$234</c:f>
              <c:numCache>
                <c:formatCode>0</c:formatCode>
                <c:ptCount val="217"/>
                <c:pt idx="0">
                  <c:v>3.4237957547585598</c:v>
                </c:pt>
                <c:pt idx="1">
                  <c:v>-12.486950600556399</c:v>
                </c:pt>
                <c:pt idx="2">
                  <c:v>54.478962003897202</c:v>
                </c:pt>
                <c:pt idx="3">
                  <c:v>-37.636776745932202</c:v>
                </c:pt>
                <c:pt idx="4">
                  <c:v>138.965842083051</c:v>
                </c:pt>
                <c:pt idx="5">
                  <c:v>-51.682221575251198</c:v>
                </c:pt>
                <c:pt idx="6">
                  <c:v>161.38182982052101</c:v>
                </c:pt>
                <c:pt idx="7">
                  <c:v>-43.100410267299402</c:v>
                </c:pt>
                <c:pt idx="8">
                  <c:v>157.970965795513</c:v>
                </c:pt>
                <c:pt idx="9">
                  <c:v>-43.7821201220736</c:v>
                </c:pt>
                <c:pt idx="10">
                  <c:v>162.353976834295</c:v>
                </c:pt>
                <c:pt idx="11">
                  <c:v>-48.562886887132997</c:v>
                </c:pt>
                <c:pt idx="12">
                  <c:v>162.82909775874199</c:v>
                </c:pt>
                <c:pt idx="13">
                  <c:v>-47.713830782203402</c:v>
                </c:pt>
                <c:pt idx="14">
                  <c:v>161.42296746366699</c:v>
                </c:pt>
                <c:pt idx="15">
                  <c:v>-44.113748832866797</c:v>
                </c:pt>
                <c:pt idx="16">
                  <c:v>158.091575882228</c:v>
                </c:pt>
                <c:pt idx="17">
                  <c:v>-43.727236452005997</c:v>
                </c:pt>
                <c:pt idx="18">
                  <c:v>161.52234249229301</c:v>
                </c:pt>
                <c:pt idx="19">
                  <c:v>-47.3990157718004</c:v>
                </c:pt>
                <c:pt idx="20">
                  <c:v>162.84173725866</c:v>
                </c:pt>
                <c:pt idx="21">
                  <c:v>-48.830902418408698</c:v>
                </c:pt>
                <c:pt idx="22">
                  <c:v>162.04152306403799</c:v>
                </c:pt>
                <c:pt idx="23">
                  <c:v>-43.606997105804297</c:v>
                </c:pt>
                <c:pt idx="24">
                  <c:v>157.639490806563</c:v>
                </c:pt>
                <c:pt idx="25">
                  <c:v>-43.638357120396698</c:v>
                </c:pt>
                <c:pt idx="26">
                  <c:v>160.983141561465</c:v>
                </c:pt>
                <c:pt idx="27">
                  <c:v>-47.509728197352601</c:v>
                </c:pt>
                <c:pt idx="28">
                  <c:v>162.75539597854399</c:v>
                </c:pt>
                <c:pt idx="29">
                  <c:v>-47.973144059960298</c:v>
                </c:pt>
                <c:pt idx="30">
                  <c:v>161.526100088801</c:v>
                </c:pt>
                <c:pt idx="31">
                  <c:v>-44.264049589320699</c:v>
                </c:pt>
                <c:pt idx="32">
                  <c:v>158.316916983803</c:v>
                </c:pt>
                <c:pt idx="33">
                  <c:v>-43.901573033248503</c:v>
                </c:pt>
                <c:pt idx="34">
                  <c:v>158.948567572922</c:v>
                </c:pt>
                <c:pt idx="35">
                  <c:v>-44.9625365302878</c:v>
                </c:pt>
                <c:pt idx="36">
                  <c:v>162.992159942303</c:v>
                </c:pt>
                <c:pt idx="37">
                  <c:v>-49.218419814644697</c:v>
                </c:pt>
                <c:pt idx="38">
                  <c:v>162.05651043808101</c:v>
                </c:pt>
                <c:pt idx="39">
                  <c:v>-43.505355657564401</c:v>
                </c:pt>
                <c:pt idx="40">
                  <c:v>158.31321112512401</c:v>
                </c:pt>
                <c:pt idx="41">
                  <c:v>-43.700949714399201</c:v>
                </c:pt>
                <c:pt idx="42">
                  <c:v>157.77399887007999</c:v>
                </c:pt>
                <c:pt idx="43">
                  <c:v>-44.103001121950399</c:v>
                </c:pt>
                <c:pt idx="44">
                  <c:v>162.21164744036699</c:v>
                </c:pt>
                <c:pt idx="45">
                  <c:v>-48.457081564773098</c:v>
                </c:pt>
                <c:pt idx="46">
                  <c:v>163.37127242792599</c:v>
                </c:pt>
                <c:pt idx="47">
                  <c:v>-46.997597195479898</c:v>
                </c:pt>
                <c:pt idx="48">
                  <c:v>160.27161510425299</c:v>
                </c:pt>
                <c:pt idx="49">
                  <c:v>-43.948917583866901</c:v>
                </c:pt>
                <c:pt idx="50">
                  <c:v>158.11074875319301</c:v>
                </c:pt>
                <c:pt idx="51">
                  <c:v>-43.831977082750697</c:v>
                </c:pt>
                <c:pt idx="52">
                  <c:v>162.19866348888399</c:v>
                </c:pt>
                <c:pt idx="53">
                  <c:v>-48.238604123379503</c:v>
                </c:pt>
                <c:pt idx="54">
                  <c:v>162.70320301150099</c:v>
                </c:pt>
                <c:pt idx="55">
                  <c:v>-48.105104117963101</c:v>
                </c:pt>
                <c:pt idx="56">
                  <c:v>162.062136531481</c:v>
                </c:pt>
                <c:pt idx="57">
                  <c:v>-43.951968831075099</c:v>
                </c:pt>
                <c:pt idx="58">
                  <c:v>157.436202433126</c:v>
                </c:pt>
                <c:pt idx="59">
                  <c:v>-43.656641383498702</c:v>
                </c:pt>
                <c:pt idx="60">
                  <c:v>162.19605484041799</c:v>
                </c:pt>
                <c:pt idx="61">
                  <c:v>-47.885006356360599</c:v>
                </c:pt>
                <c:pt idx="62">
                  <c:v>162.649174240121</c:v>
                </c:pt>
                <c:pt idx="63">
                  <c:v>-48.3699544254033</c:v>
                </c:pt>
                <c:pt idx="64">
                  <c:v>161.78155380696799</c:v>
                </c:pt>
                <c:pt idx="65">
                  <c:v>-43.5034587962706</c:v>
                </c:pt>
                <c:pt idx="66">
                  <c:v>157.61966261044199</c:v>
                </c:pt>
                <c:pt idx="67">
                  <c:v>-43.633178874042699</c:v>
                </c:pt>
                <c:pt idx="68">
                  <c:v>161.465007685666</c:v>
                </c:pt>
                <c:pt idx="69">
                  <c:v>-47.7949153342405</c:v>
                </c:pt>
                <c:pt idx="70">
                  <c:v>162.59489992475</c:v>
                </c:pt>
                <c:pt idx="71">
                  <c:v>-47.856498716476402</c:v>
                </c:pt>
                <c:pt idx="72">
                  <c:v>162.12654763128199</c:v>
                </c:pt>
                <c:pt idx="73">
                  <c:v>-44.013373443322202</c:v>
                </c:pt>
                <c:pt idx="74">
                  <c:v>157.782214256602</c:v>
                </c:pt>
                <c:pt idx="75">
                  <c:v>-43.477594856099103</c:v>
                </c:pt>
                <c:pt idx="76">
                  <c:v>158.44345526590001</c:v>
                </c:pt>
                <c:pt idx="77">
                  <c:v>-44.627212996811302</c:v>
                </c:pt>
                <c:pt idx="78">
                  <c:v>162.996516216929</c:v>
                </c:pt>
                <c:pt idx="79">
                  <c:v>-48.902836020800002</c:v>
                </c:pt>
                <c:pt idx="80">
                  <c:v>161.78343042868499</c:v>
                </c:pt>
                <c:pt idx="81">
                  <c:v>-43.2623597233762</c:v>
                </c:pt>
                <c:pt idx="82">
                  <c:v>158.306860482692</c:v>
                </c:pt>
                <c:pt idx="83">
                  <c:v>-44.188853998711998</c:v>
                </c:pt>
                <c:pt idx="84">
                  <c:v>158.74601213729801</c:v>
                </c:pt>
                <c:pt idx="85">
                  <c:v>-45.099418317989198</c:v>
                </c:pt>
                <c:pt idx="86">
                  <c:v>162.178099596631</c:v>
                </c:pt>
                <c:pt idx="87">
                  <c:v>-48.282447344866299</c:v>
                </c:pt>
                <c:pt idx="88">
                  <c:v>163.079876813422</c:v>
                </c:pt>
                <c:pt idx="89">
                  <c:v>-45.659583313459798</c:v>
                </c:pt>
                <c:pt idx="90">
                  <c:v>159.13119929777699</c:v>
                </c:pt>
                <c:pt idx="91">
                  <c:v>-43.668382464658599</c:v>
                </c:pt>
                <c:pt idx="92">
                  <c:v>157.82762732601299</c:v>
                </c:pt>
                <c:pt idx="93">
                  <c:v>-43.821826055611901</c:v>
                </c:pt>
                <c:pt idx="94">
                  <c:v>162.53495548905201</c:v>
                </c:pt>
                <c:pt idx="95">
                  <c:v>-48.729471857493202</c:v>
                </c:pt>
                <c:pt idx="96">
                  <c:v>162.322011102521</c:v>
                </c:pt>
                <c:pt idx="97">
                  <c:v>-46.440049248517703</c:v>
                </c:pt>
                <c:pt idx="98">
                  <c:v>160.757621025953</c:v>
                </c:pt>
                <c:pt idx="99">
                  <c:v>-43.841484404577201</c:v>
                </c:pt>
                <c:pt idx="100">
                  <c:v>157.52225183082001</c:v>
                </c:pt>
                <c:pt idx="101">
                  <c:v>-43.868755597496502</c:v>
                </c:pt>
                <c:pt idx="102">
                  <c:v>162.20418874916101</c:v>
                </c:pt>
                <c:pt idx="103">
                  <c:v>-47.861798804236997</c:v>
                </c:pt>
                <c:pt idx="104">
                  <c:v>162.66278432913199</c:v>
                </c:pt>
                <c:pt idx="105">
                  <c:v>-47.970194209067898</c:v>
                </c:pt>
                <c:pt idx="106">
                  <c:v>161.67212430730601</c:v>
                </c:pt>
                <c:pt idx="107">
                  <c:v>-43.702519997317097</c:v>
                </c:pt>
                <c:pt idx="108">
                  <c:v>157.629350042716</c:v>
                </c:pt>
                <c:pt idx="109">
                  <c:v>-43.501676714535897</c:v>
                </c:pt>
                <c:pt idx="110">
                  <c:v>161.616483894856</c:v>
                </c:pt>
                <c:pt idx="111">
                  <c:v>-48.126412163986302</c:v>
                </c:pt>
                <c:pt idx="112">
                  <c:v>162.85910861692</c:v>
                </c:pt>
                <c:pt idx="113">
                  <c:v>-47.872098266642297</c:v>
                </c:pt>
                <c:pt idx="114">
                  <c:v>161.57916403821901</c:v>
                </c:pt>
                <c:pt idx="115">
                  <c:v>-43.516977568055097</c:v>
                </c:pt>
                <c:pt idx="116">
                  <c:v>157.40442994498699</c:v>
                </c:pt>
                <c:pt idx="117">
                  <c:v>-44.1978925472038</c:v>
                </c:pt>
                <c:pt idx="118">
                  <c:v>161.86125775406899</c:v>
                </c:pt>
                <c:pt idx="119">
                  <c:v>-47.061643089273304</c:v>
                </c:pt>
                <c:pt idx="120">
                  <c:v>162.855214442326</c:v>
                </c:pt>
                <c:pt idx="121">
                  <c:v>-49.199764156499299</c:v>
                </c:pt>
                <c:pt idx="122">
                  <c:v>162.21330187793799</c:v>
                </c:pt>
                <c:pt idx="123">
                  <c:v>-43.569810825735502</c:v>
                </c:pt>
                <c:pt idx="124">
                  <c:v>157.96546772368899</c:v>
                </c:pt>
                <c:pt idx="125">
                  <c:v>-43.619632655666599</c:v>
                </c:pt>
                <c:pt idx="126">
                  <c:v>158.702503890641</c:v>
                </c:pt>
                <c:pt idx="127">
                  <c:v>-45.026136999946701</c:v>
                </c:pt>
                <c:pt idx="128">
                  <c:v>162.391933921164</c:v>
                </c:pt>
                <c:pt idx="129">
                  <c:v>-47.992002352483802</c:v>
                </c:pt>
                <c:pt idx="130">
                  <c:v>162.14165952720501</c:v>
                </c:pt>
                <c:pt idx="131">
                  <c:v>-43.9842213857224</c:v>
                </c:pt>
                <c:pt idx="132">
                  <c:v>157.683812285746</c:v>
                </c:pt>
                <c:pt idx="133">
                  <c:v>-43.561805651630301</c:v>
                </c:pt>
                <c:pt idx="134">
                  <c:v>157.701562941546</c:v>
                </c:pt>
                <c:pt idx="135">
                  <c:v>-43.788031852249198</c:v>
                </c:pt>
                <c:pt idx="136">
                  <c:v>162.7829611782</c:v>
                </c:pt>
                <c:pt idx="137">
                  <c:v>-49.367351994304897</c:v>
                </c:pt>
                <c:pt idx="138">
                  <c:v>162.81678593585599</c:v>
                </c:pt>
                <c:pt idx="139">
                  <c:v>-44.847932472738101</c:v>
                </c:pt>
                <c:pt idx="140">
                  <c:v>158.71937043684801</c:v>
                </c:pt>
                <c:pt idx="141">
                  <c:v>-43.923277222940598</c:v>
                </c:pt>
                <c:pt idx="142">
                  <c:v>158.08590846430101</c:v>
                </c:pt>
                <c:pt idx="143">
                  <c:v>-43.813715373140298</c:v>
                </c:pt>
                <c:pt idx="144">
                  <c:v>162.52141925512299</c:v>
                </c:pt>
                <c:pt idx="145">
                  <c:v>-48.591790214827803</c:v>
                </c:pt>
                <c:pt idx="146">
                  <c:v>163.046884007703</c:v>
                </c:pt>
                <c:pt idx="147">
                  <c:v>-48.248035318588201</c:v>
                </c:pt>
                <c:pt idx="148">
                  <c:v>161.49991366608401</c:v>
                </c:pt>
                <c:pt idx="149">
                  <c:v>-43.873724537401898</c:v>
                </c:pt>
                <c:pt idx="150">
                  <c:v>157.993836915581</c:v>
                </c:pt>
                <c:pt idx="151">
                  <c:v>-43.394533573923503</c:v>
                </c:pt>
                <c:pt idx="152">
                  <c:v>161.91659803753001</c:v>
                </c:pt>
                <c:pt idx="153">
                  <c:v>-49.128704407397301</c:v>
                </c:pt>
                <c:pt idx="154">
                  <c:v>163.46470649955401</c:v>
                </c:pt>
                <c:pt idx="155">
                  <c:v>-47.600470895754498</c:v>
                </c:pt>
                <c:pt idx="156">
                  <c:v>161.25933519938499</c:v>
                </c:pt>
                <c:pt idx="157">
                  <c:v>-44.2481424078454</c:v>
                </c:pt>
                <c:pt idx="158">
                  <c:v>159.05707717114501</c:v>
                </c:pt>
                <c:pt idx="159">
                  <c:v>-44.461444548473096</c:v>
                </c:pt>
                <c:pt idx="160">
                  <c:v>161.71992784532799</c:v>
                </c:pt>
                <c:pt idx="161">
                  <c:v>-47.9405376777013</c:v>
                </c:pt>
                <c:pt idx="162">
                  <c:v>162.93651751769499</c:v>
                </c:pt>
                <c:pt idx="163">
                  <c:v>-48.612404798526804</c:v>
                </c:pt>
                <c:pt idx="164">
                  <c:v>162.02491626617899</c:v>
                </c:pt>
                <c:pt idx="165">
                  <c:v>-43.590465400424797</c:v>
                </c:pt>
                <c:pt idx="166">
                  <c:v>157.54852512248101</c:v>
                </c:pt>
                <c:pt idx="167">
                  <c:v>-43.2402710154009</c:v>
                </c:pt>
                <c:pt idx="168">
                  <c:v>158.80971519157501</c:v>
                </c:pt>
                <c:pt idx="169">
                  <c:v>-45.634316729239501</c:v>
                </c:pt>
                <c:pt idx="170">
                  <c:v>162.945222020057</c:v>
                </c:pt>
                <c:pt idx="171">
                  <c:v>-48.2362526091596</c:v>
                </c:pt>
                <c:pt idx="172">
                  <c:v>162.01376624109901</c:v>
                </c:pt>
                <c:pt idx="173">
                  <c:v>-43.877714819010997</c:v>
                </c:pt>
                <c:pt idx="174">
                  <c:v>157.57905524897799</c:v>
                </c:pt>
                <c:pt idx="175">
                  <c:v>-43.292672340751999</c:v>
                </c:pt>
                <c:pt idx="176">
                  <c:v>158.035037321598</c:v>
                </c:pt>
                <c:pt idx="177">
                  <c:v>-43.9942347001477</c:v>
                </c:pt>
                <c:pt idx="178">
                  <c:v>162.47892087189101</c:v>
                </c:pt>
                <c:pt idx="179">
                  <c:v>-48.929252486596504</c:v>
                </c:pt>
                <c:pt idx="180">
                  <c:v>162.387267872628</c:v>
                </c:pt>
                <c:pt idx="181">
                  <c:v>-44.705683981603002</c:v>
                </c:pt>
                <c:pt idx="182">
                  <c:v>159.18637492103099</c:v>
                </c:pt>
                <c:pt idx="183">
                  <c:v>-44.131418926552698</c:v>
                </c:pt>
                <c:pt idx="184">
                  <c:v>157.90353224104501</c:v>
                </c:pt>
                <c:pt idx="185">
                  <c:v>-43.933928692396798</c:v>
                </c:pt>
                <c:pt idx="186">
                  <c:v>162.31551249078501</c:v>
                </c:pt>
                <c:pt idx="187">
                  <c:v>-48.070542125144499</c:v>
                </c:pt>
                <c:pt idx="188">
                  <c:v>162.19912607581199</c:v>
                </c:pt>
                <c:pt idx="189">
                  <c:v>-47.684894137999599</c:v>
                </c:pt>
                <c:pt idx="190">
                  <c:v>161.63659854461699</c:v>
                </c:pt>
                <c:pt idx="191">
                  <c:v>-44.089584829836703</c:v>
                </c:pt>
                <c:pt idx="192">
                  <c:v>158.04325378401401</c:v>
                </c:pt>
                <c:pt idx="193">
                  <c:v>-43.858259340306503</c:v>
                </c:pt>
                <c:pt idx="194">
                  <c:v>162.36862817170601</c:v>
                </c:pt>
                <c:pt idx="195">
                  <c:v>-49.027338345104098</c:v>
                </c:pt>
                <c:pt idx="196">
                  <c:v>163.56611347132699</c:v>
                </c:pt>
                <c:pt idx="197">
                  <c:v>-47.093467332309501</c:v>
                </c:pt>
                <c:pt idx="198">
                  <c:v>160.67320230407901</c:v>
                </c:pt>
                <c:pt idx="199">
                  <c:v>-43.641275524578603</c:v>
                </c:pt>
                <c:pt idx="200">
                  <c:v>157.63897710036599</c:v>
                </c:pt>
                <c:pt idx="201">
                  <c:v>-43.8209629326889</c:v>
                </c:pt>
                <c:pt idx="202">
                  <c:v>161.04560485558099</c:v>
                </c:pt>
                <c:pt idx="203">
                  <c:v>-46.935379649426601</c:v>
                </c:pt>
                <c:pt idx="204">
                  <c:v>162.99296963403199</c:v>
                </c:pt>
                <c:pt idx="205">
                  <c:v>-48.497785683162903</c:v>
                </c:pt>
                <c:pt idx="206">
                  <c:v>161.77847350138299</c:v>
                </c:pt>
                <c:pt idx="207">
                  <c:v>-43.702060324451899</c:v>
                </c:pt>
                <c:pt idx="208">
                  <c:v>157.60185261118701</c:v>
                </c:pt>
                <c:pt idx="209">
                  <c:v>-43.363993221270199</c:v>
                </c:pt>
                <c:pt idx="210">
                  <c:v>161.73436331782</c:v>
                </c:pt>
                <c:pt idx="211">
                  <c:v>-48.118486953056497</c:v>
                </c:pt>
                <c:pt idx="212">
                  <c:v>151.19047286962299</c:v>
                </c:pt>
                <c:pt idx="213">
                  <c:v>-23.1608599924839</c:v>
                </c:pt>
                <c:pt idx="214">
                  <c:v>78.054679432990696</c:v>
                </c:pt>
                <c:pt idx="215">
                  <c:v>-6.9903986638588904</c:v>
                </c:pt>
                <c:pt idx="216">
                  <c:v>7.9141105929623503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00-4328-9B2C-5A42BA408BFE}"/>
            </c:ext>
          </c:extLst>
        </c:ser>
        <c:ser>
          <c:idx val="1"/>
          <c:order val="1"/>
          <c:tx>
            <c:strRef>
              <c:f>'GV (PeriodoPor2)'!$O$17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'GV (PeriodoPor2)'!$O$18:$O$234</c:f>
              <c:numCache>
                <c:formatCode>0</c:formatCode>
                <c:ptCount val="217"/>
                <c:pt idx="0">
                  <c:v>2.3261984533978599</c:v>
                </c:pt>
                <c:pt idx="1">
                  <c:v>2.9708298620197202</c:v>
                </c:pt>
                <c:pt idx="2">
                  <c:v>12.7283036207125</c:v>
                </c:pt>
                <c:pt idx="3">
                  <c:v>9.7291416944397007</c:v>
                </c:pt>
                <c:pt idx="4">
                  <c:v>7.7219178945729601</c:v>
                </c:pt>
                <c:pt idx="5">
                  <c:v>3.7783407183877298</c:v>
                </c:pt>
                <c:pt idx="6">
                  <c:v>1.0952498113921101</c:v>
                </c:pt>
                <c:pt idx="7">
                  <c:v>-0.51478229075766802</c:v>
                </c:pt>
                <c:pt idx="8">
                  <c:v>-8.8697854164002707E-2</c:v>
                </c:pt>
                <c:pt idx="9">
                  <c:v>-8.9450069108237995E-2</c:v>
                </c:pt>
                <c:pt idx="10">
                  <c:v>0.16930763104857499</c:v>
                </c:pt>
                <c:pt idx="11">
                  <c:v>-3.05257872783035E-2</c:v>
                </c:pt>
                <c:pt idx="12">
                  <c:v>-9.9429268830686396E-2</c:v>
                </c:pt>
                <c:pt idx="13">
                  <c:v>0.17790369228609601</c:v>
                </c:pt>
                <c:pt idx="14">
                  <c:v>-8.1151929421918095E-2</c:v>
                </c:pt>
                <c:pt idx="15">
                  <c:v>1.7359677243891501E-2</c:v>
                </c:pt>
                <c:pt idx="16">
                  <c:v>7.4371215187803499E-2</c:v>
                </c:pt>
                <c:pt idx="17">
                  <c:v>-0.122491804092034</c:v>
                </c:pt>
                <c:pt idx="18">
                  <c:v>-5.0638716325019997E-2</c:v>
                </c:pt>
                <c:pt idx="19">
                  <c:v>1.17665587538062E-2</c:v>
                </c:pt>
                <c:pt idx="20">
                  <c:v>5.00602356193382E-2</c:v>
                </c:pt>
                <c:pt idx="21">
                  <c:v>-6.9668890979787595E-2</c:v>
                </c:pt>
                <c:pt idx="22">
                  <c:v>7.3851513101249003E-2</c:v>
                </c:pt>
                <c:pt idx="23">
                  <c:v>-1.3280333414421299E-2</c:v>
                </c:pt>
                <c:pt idx="24">
                  <c:v>0.105117447772291</c:v>
                </c:pt>
                <c:pt idx="25">
                  <c:v>-3.6944358126369002E-2</c:v>
                </c:pt>
                <c:pt idx="26">
                  <c:v>0.12622766404687</c:v>
                </c:pt>
                <c:pt idx="27">
                  <c:v>-0.122362382308508</c:v>
                </c:pt>
                <c:pt idx="28">
                  <c:v>8.3566631093016402E-2</c:v>
                </c:pt>
                <c:pt idx="29">
                  <c:v>0.14833801422894499</c:v>
                </c:pt>
                <c:pt idx="30">
                  <c:v>-3.9703634720378203E-2</c:v>
                </c:pt>
                <c:pt idx="31">
                  <c:v>-0.15853150100194799</c:v>
                </c:pt>
                <c:pt idx="32">
                  <c:v>0.23082257849270699</c:v>
                </c:pt>
                <c:pt idx="33">
                  <c:v>-0.17160875654770899</c:v>
                </c:pt>
                <c:pt idx="34">
                  <c:v>4.4750628649952301E-2</c:v>
                </c:pt>
                <c:pt idx="35">
                  <c:v>6.7686134271526602E-2</c:v>
                </c:pt>
                <c:pt idx="36">
                  <c:v>0.16031171177310199</c:v>
                </c:pt>
                <c:pt idx="37">
                  <c:v>-0.12387031099955199</c:v>
                </c:pt>
                <c:pt idx="38">
                  <c:v>7.5646902828367599E-2</c:v>
                </c:pt>
                <c:pt idx="39">
                  <c:v>4.82015957960122E-2</c:v>
                </c:pt>
                <c:pt idx="40">
                  <c:v>-9.2638066705033995E-2</c:v>
                </c:pt>
                <c:pt idx="41">
                  <c:v>-4.6657196042652303E-2</c:v>
                </c:pt>
                <c:pt idx="42">
                  <c:v>-0.11402721125521199</c:v>
                </c:pt>
                <c:pt idx="43">
                  <c:v>0.25395196536664599</c:v>
                </c:pt>
                <c:pt idx="44">
                  <c:v>0.11147440522265099</c:v>
                </c:pt>
                <c:pt idx="45">
                  <c:v>-0.230005435428696</c:v>
                </c:pt>
                <c:pt idx="46">
                  <c:v>0.247565719304085</c:v>
                </c:pt>
                <c:pt idx="47">
                  <c:v>1.7533517112329599E-2</c:v>
                </c:pt>
                <c:pt idx="48">
                  <c:v>4.6004143834947997E-2</c:v>
                </c:pt>
                <c:pt idx="49">
                  <c:v>-0.261398478407535</c:v>
                </c:pt>
                <c:pt idx="50">
                  <c:v>0.198668369815694</c:v>
                </c:pt>
                <c:pt idx="51">
                  <c:v>-5.09559498992425E-2</c:v>
                </c:pt>
                <c:pt idx="52">
                  <c:v>2.5957240530343501E-2</c:v>
                </c:pt>
                <c:pt idx="53">
                  <c:v>-0.105094814687533</c:v>
                </c:pt>
                <c:pt idx="54">
                  <c:v>0.167436623072522</c:v>
                </c:pt>
                <c:pt idx="55">
                  <c:v>-0.28436421689377001</c:v>
                </c:pt>
                <c:pt idx="56">
                  <c:v>0.204450879281423</c:v>
                </c:pt>
                <c:pt idx="57">
                  <c:v>2.74511902650822E-2</c:v>
                </c:pt>
                <c:pt idx="58">
                  <c:v>4.4926258316418097E-2</c:v>
                </c:pt>
                <c:pt idx="59">
                  <c:v>-0.22535326422836</c:v>
                </c:pt>
                <c:pt idx="60">
                  <c:v>0.14265164618191101</c:v>
                </c:pt>
                <c:pt idx="61">
                  <c:v>-0.107745697931123</c:v>
                </c:pt>
                <c:pt idx="62">
                  <c:v>0.14334683556810801</c:v>
                </c:pt>
                <c:pt idx="63">
                  <c:v>-0.245797316726033</c:v>
                </c:pt>
                <c:pt idx="64">
                  <c:v>0.115905909128936</c:v>
                </c:pt>
                <c:pt idx="65">
                  <c:v>-3.34543119179328E-2</c:v>
                </c:pt>
                <c:pt idx="66">
                  <c:v>-2.4090060646283499E-2</c:v>
                </c:pt>
                <c:pt idx="67">
                  <c:v>-5.6709868613840198E-2</c:v>
                </c:pt>
                <c:pt idx="68">
                  <c:v>2.2598878150139699E-2</c:v>
                </c:pt>
                <c:pt idx="69">
                  <c:v>2.7818054668642601E-2</c:v>
                </c:pt>
                <c:pt idx="70">
                  <c:v>-0.14389511378869599</c:v>
                </c:pt>
                <c:pt idx="71">
                  <c:v>-0.121108950878202</c:v>
                </c:pt>
                <c:pt idx="72">
                  <c:v>0.22112018920947701</c:v>
                </c:pt>
                <c:pt idx="73">
                  <c:v>-0.101071376317732</c:v>
                </c:pt>
                <c:pt idx="74">
                  <c:v>0.128179123409118</c:v>
                </c:pt>
                <c:pt idx="75">
                  <c:v>-0.167274646858323</c:v>
                </c:pt>
                <c:pt idx="76">
                  <c:v>7.2221281050293698E-2</c:v>
                </c:pt>
                <c:pt idx="77">
                  <c:v>-0.28603519871017302</c:v>
                </c:pt>
                <c:pt idx="78">
                  <c:v>5.0629918038555002E-2</c:v>
                </c:pt>
                <c:pt idx="79">
                  <c:v>-0.12468563120746699</c:v>
                </c:pt>
                <c:pt idx="80">
                  <c:v>0.17128306984759201</c:v>
                </c:pt>
                <c:pt idx="81">
                  <c:v>-5.4512514078545099E-2</c:v>
                </c:pt>
                <c:pt idx="82">
                  <c:v>8.7787080593735606E-2</c:v>
                </c:pt>
                <c:pt idx="83">
                  <c:v>-0.21524335834442901</c:v>
                </c:pt>
                <c:pt idx="84">
                  <c:v>0.133745100821376</c:v>
                </c:pt>
                <c:pt idx="85">
                  <c:v>-0.155270334829538</c:v>
                </c:pt>
                <c:pt idx="86">
                  <c:v>2.3290783514267901E-2</c:v>
                </c:pt>
                <c:pt idx="87">
                  <c:v>-5.7851931048593402E-2</c:v>
                </c:pt>
                <c:pt idx="88">
                  <c:v>7.5340792896228997E-2</c:v>
                </c:pt>
                <c:pt idx="89">
                  <c:v>-0.15335141024173099</c:v>
                </c:pt>
                <c:pt idx="90">
                  <c:v>0.21044141383027301</c:v>
                </c:pt>
                <c:pt idx="91">
                  <c:v>-0.26430716252683101</c:v>
                </c:pt>
                <c:pt idx="92">
                  <c:v>0.31375472467912102</c:v>
                </c:pt>
                <c:pt idx="93">
                  <c:v>-0.34874711965586103</c:v>
                </c:pt>
                <c:pt idx="94">
                  <c:v>0.194269442508688</c:v>
                </c:pt>
                <c:pt idx="95">
                  <c:v>-0.229510593438886</c:v>
                </c:pt>
                <c:pt idx="96">
                  <c:v>0.17576813817377099</c:v>
                </c:pt>
                <c:pt idx="97">
                  <c:v>-0.48161955384461602</c:v>
                </c:pt>
                <c:pt idx="98">
                  <c:v>0.40316833103626998</c:v>
                </c:pt>
                <c:pt idx="99">
                  <c:v>6.8854143205057297E-2</c:v>
                </c:pt>
                <c:pt idx="100">
                  <c:v>0.15475071741725099</c:v>
                </c:pt>
                <c:pt idx="101">
                  <c:v>-0.125271787875947</c:v>
                </c:pt>
                <c:pt idx="102">
                  <c:v>0.13798993252209499</c:v>
                </c:pt>
                <c:pt idx="103">
                  <c:v>-0.218564518190732</c:v>
                </c:pt>
                <c:pt idx="104">
                  <c:v>0.16636772848020201</c:v>
                </c:pt>
                <c:pt idx="105">
                  <c:v>-8.5630502909532794E-2</c:v>
                </c:pt>
                <c:pt idx="106">
                  <c:v>-6.9697503169760897E-3</c:v>
                </c:pt>
                <c:pt idx="107">
                  <c:v>-0.200596223441215</c:v>
                </c:pt>
                <c:pt idx="108">
                  <c:v>0.26543389288025898</c:v>
                </c:pt>
                <c:pt idx="109">
                  <c:v>-0.19353300072291901</c:v>
                </c:pt>
                <c:pt idx="110">
                  <c:v>0.16259453095179399</c:v>
                </c:pt>
                <c:pt idx="111">
                  <c:v>-0.27731357770783299</c:v>
                </c:pt>
                <c:pt idx="112">
                  <c:v>0.16869420687335299</c:v>
                </c:pt>
                <c:pt idx="113">
                  <c:v>-4.7531384332519799E-2</c:v>
                </c:pt>
                <c:pt idx="114">
                  <c:v>0.112924520619806</c:v>
                </c:pt>
                <c:pt idx="115">
                  <c:v>-3.2083430380588598E-2</c:v>
                </c:pt>
                <c:pt idx="116">
                  <c:v>-6.0898965289525996E-3</c:v>
                </c:pt>
                <c:pt idx="117">
                  <c:v>-1.0326311102362901E-2</c:v>
                </c:pt>
                <c:pt idx="118">
                  <c:v>0.12962493815293599</c:v>
                </c:pt>
                <c:pt idx="119">
                  <c:v>-0.149510038564419</c:v>
                </c:pt>
                <c:pt idx="120">
                  <c:v>-2.24657063734208E-2</c:v>
                </c:pt>
                <c:pt idx="121">
                  <c:v>0.168094691857647</c:v>
                </c:pt>
                <c:pt idx="122">
                  <c:v>-7.9099685949322998E-2</c:v>
                </c:pt>
                <c:pt idx="123">
                  <c:v>-0.108899380328811</c:v>
                </c:pt>
                <c:pt idx="124">
                  <c:v>0.10367178503516</c:v>
                </c:pt>
                <c:pt idx="125">
                  <c:v>-0.101913907641091</c:v>
                </c:pt>
                <c:pt idx="126">
                  <c:v>0.27281159286839901</c:v>
                </c:pt>
                <c:pt idx="127">
                  <c:v>-0.30829171574925301</c:v>
                </c:pt>
                <c:pt idx="128">
                  <c:v>9.5560755131131006E-2</c:v>
                </c:pt>
                <c:pt idx="129">
                  <c:v>-0.157771394129223</c:v>
                </c:pt>
                <c:pt idx="130">
                  <c:v>0.221196880278274</c:v>
                </c:pt>
                <c:pt idx="131">
                  <c:v>-0.23387923212238201</c:v>
                </c:pt>
                <c:pt idx="132">
                  <c:v>0.13224051534209699</c:v>
                </c:pt>
                <c:pt idx="133">
                  <c:v>-0.11811388128127701</c:v>
                </c:pt>
                <c:pt idx="134">
                  <c:v>-8.4710303442686999E-2</c:v>
                </c:pt>
                <c:pt idx="135">
                  <c:v>4.9734905064241698E-2</c:v>
                </c:pt>
                <c:pt idx="136">
                  <c:v>3.60726652294171E-2</c:v>
                </c:pt>
                <c:pt idx="137">
                  <c:v>-2.3191726724192002E-3</c:v>
                </c:pt>
                <c:pt idx="138">
                  <c:v>5.4193416638813599E-3</c:v>
                </c:pt>
                <c:pt idx="139">
                  <c:v>-3.21969056707452E-2</c:v>
                </c:pt>
                <c:pt idx="140">
                  <c:v>0.117827019112639</c:v>
                </c:pt>
                <c:pt idx="141">
                  <c:v>-0.13238543573680001</c:v>
                </c:pt>
                <c:pt idx="142">
                  <c:v>9.9768240558482393E-2</c:v>
                </c:pt>
                <c:pt idx="143">
                  <c:v>-3.6264642916790699E-2</c:v>
                </c:pt>
                <c:pt idx="144">
                  <c:v>-1.3849219136883701E-3</c:v>
                </c:pt>
                <c:pt idx="145">
                  <c:v>-6.2131935540186103E-2</c:v>
                </c:pt>
                <c:pt idx="146">
                  <c:v>0.13240000335514401</c:v>
                </c:pt>
                <c:pt idx="147">
                  <c:v>0.26118289346159801</c:v>
                </c:pt>
                <c:pt idx="148">
                  <c:v>-0.12650282736521101</c:v>
                </c:pt>
                <c:pt idx="149">
                  <c:v>3.6399520696507398E-2</c:v>
                </c:pt>
                <c:pt idx="150">
                  <c:v>2.67331331171295E-2</c:v>
                </c:pt>
                <c:pt idx="151">
                  <c:v>-0.109734722098367</c:v>
                </c:pt>
                <c:pt idx="152">
                  <c:v>2.2962107016918799E-2</c:v>
                </c:pt>
                <c:pt idx="153">
                  <c:v>-0.104398808768178</c:v>
                </c:pt>
                <c:pt idx="154">
                  <c:v>0.10043105301802301</c:v>
                </c:pt>
                <c:pt idx="155">
                  <c:v>-0.159492285863574</c:v>
                </c:pt>
                <c:pt idx="156">
                  <c:v>0.23167503028386999</c:v>
                </c:pt>
                <c:pt idx="157">
                  <c:v>-0.15881952035355901</c:v>
                </c:pt>
                <c:pt idx="158">
                  <c:v>0.16063127820929199</c:v>
                </c:pt>
                <c:pt idx="159">
                  <c:v>-0.21795509074958699</c:v>
                </c:pt>
                <c:pt idx="160">
                  <c:v>2.9994514188810901E-2</c:v>
                </c:pt>
                <c:pt idx="161">
                  <c:v>3.05813062154922E-2</c:v>
                </c:pt>
                <c:pt idx="162">
                  <c:v>1.0346516751470299E-2</c:v>
                </c:pt>
                <c:pt idx="163">
                  <c:v>-0.35292470538419202</c:v>
                </c:pt>
                <c:pt idx="164">
                  <c:v>0.297468289325865</c:v>
                </c:pt>
                <c:pt idx="165">
                  <c:v>-1.07889487786933E-2</c:v>
                </c:pt>
                <c:pt idx="166">
                  <c:v>-1.31418645544247E-2</c:v>
                </c:pt>
                <c:pt idx="167">
                  <c:v>-9.7786571186440994E-3</c:v>
                </c:pt>
                <c:pt idx="168">
                  <c:v>-3.4014433863046499E-2</c:v>
                </c:pt>
                <c:pt idx="169">
                  <c:v>-7.3786073694073195E-2</c:v>
                </c:pt>
                <c:pt idx="170">
                  <c:v>0.108455996824915</c:v>
                </c:pt>
                <c:pt idx="171">
                  <c:v>-0.245502388603107</c:v>
                </c:pt>
                <c:pt idx="172">
                  <c:v>0.32820236391066698</c:v>
                </c:pt>
                <c:pt idx="173">
                  <c:v>-0.17654574199683401</c:v>
                </c:pt>
                <c:pt idx="174">
                  <c:v>0.127568853944003</c:v>
                </c:pt>
                <c:pt idx="175">
                  <c:v>-0.16379192071434401</c:v>
                </c:pt>
                <c:pt idx="176">
                  <c:v>0.210404281453417</c:v>
                </c:pt>
                <c:pt idx="177">
                  <c:v>-0.296751302928491</c:v>
                </c:pt>
                <c:pt idx="178">
                  <c:v>0.27073142072247403</c:v>
                </c:pt>
                <c:pt idx="179">
                  <c:v>-0.23705122843697701</c:v>
                </c:pt>
                <c:pt idx="180">
                  <c:v>6.9948280416323394E-2</c:v>
                </c:pt>
                <c:pt idx="181">
                  <c:v>-0.14115811590904201</c:v>
                </c:pt>
                <c:pt idx="182">
                  <c:v>0.20862571744821901</c:v>
                </c:pt>
                <c:pt idx="183">
                  <c:v>-0.36156331286707999</c:v>
                </c:pt>
                <c:pt idx="184">
                  <c:v>0.149556211601511</c:v>
                </c:pt>
                <c:pt idx="185">
                  <c:v>-8.2239180331392506E-2</c:v>
                </c:pt>
                <c:pt idx="186">
                  <c:v>0.127382382770338</c:v>
                </c:pt>
                <c:pt idx="187">
                  <c:v>-0.20199698512474801</c:v>
                </c:pt>
                <c:pt idx="188">
                  <c:v>0.14002695845926599</c:v>
                </c:pt>
                <c:pt idx="189">
                  <c:v>-1.49006128287385E-2</c:v>
                </c:pt>
                <c:pt idx="190">
                  <c:v>-0.117363652187139</c:v>
                </c:pt>
                <c:pt idx="191">
                  <c:v>-1.7502575082316899E-2</c:v>
                </c:pt>
                <c:pt idx="192">
                  <c:v>0.168795533410873</c:v>
                </c:pt>
                <c:pt idx="193">
                  <c:v>-5.4346718208436E-3</c:v>
                </c:pt>
                <c:pt idx="194">
                  <c:v>7.40708866131711E-2</c:v>
                </c:pt>
                <c:pt idx="195">
                  <c:v>-0.242090436735547</c:v>
                </c:pt>
                <c:pt idx="196">
                  <c:v>0.100869790140139</c:v>
                </c:pt>
                <c:pt idx="197">
                  <c:v>-0.19364423196938799</c:v>
                </c:pt>
                <c:pt idx="198">
                  <c:v>0.16473491200884999</c:v>
                </c:pt>
                <c:pt idx="199">
                  <c:v>-3.2953658609840501E-2</c:v>
                </c:pt>
                <c:pt idx="200">
                  <c:v>-1.7926376304771698E-2</c:v>
                </c:pt>
                <c:pt idx="201">
                  <c:v>-0.131187475218349</c:v>
                </c:pt>
                <c:pt idx="202">
                  <c:v>2.6683689937588E-2</c:v>
                </c:pt>
                <c:pt idx="203">
                  <c:v>3.1837540701913802E-2</c:v>
                </c:pt>
                <c:pt idx="204">
                  <c:v>0.10589451082619</c:v>
                </c:pt>
                <c:pt idx="205">
                  <c:v>6.1819197131527802E-2</c:v>
                </c:pt>
                <c:pt idx="206">
                  <c:v>-0.13860013030231999</c:v>
                </c:pt>
                <c:pt idx="207">
                  <c:v>-0.21021988826344101</c:v>
                </c:pt>
                <c:pt idx="208">
                  <c:v>0.175624754520636</c:v>
                </c:pt>
                <c:pt idx="209">
                  <c:v>-0.16212111948455399</c:v>
                </c:pt>
                <c:pt idx="210">
                  <c:v>0.27022876794165801</c:v>
                </c:pt>
                <c:pt idx="211">
                  <c:v>0.52982371577012199</c:v>
                </c:pt>
                <c:pt idx="212">
                  <c:v>-1.01514130571622</c:v>
                </c:pt>
                <c:pt idx="213">
                  <c:v>-2.7075767710876302</c:v>
                </c:pt>
                <c:pt idx="214">
                  <c:v>-5.0829163606943304</c:v>
                </c:pt>
                <c:pt idx="215">
                  <c:v>-1.9596224755935501</c:v>
                </c:pt>
                <c:pt idx="216">
                  <c:v>-1.6088766476404299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00-4328-9B2C-5A42BA408BFE}"/>
            </c:ext>
          </c:extLst>
        </c:ser>
        <c:ser>
          <c:idx val="2"/>
          <c:order val="2"/>
          <c:tx>
            <c:strRef>
              <c:f>'GV (PeriodoPor2)'!$P$17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'GV (PeriodoPor2)'!$P$18:$P$234</c:f>
              <c:numCache>
                <c:formatCode>0</c:formatCode>
                <c:ptCount val="217"/>
                <c:pt idx="0">
                  <c:v>-5.5406963162818998</c:v>
                </c:pt>
                <c:pt idx="1">
                  <c:v>5.5516288316572604</c:v>
                </c:pt>
                <c:pt idx="2">
                  <c:v>-9.2593750593116901</c:v>
                </c:pt>
                <c:pt idx="3">
                  <c:v>11.056736691230199</c:v>
                </c:pt>
                <c:pt idx="4">
                  <c:v>2.19728669674328</c:v>
                </c:pt>
                <c:pt idx="5">
                  <c:v>4.4421492199630599</c:v>
                </c:pt>
                <c:pt idx="6">
                  <c:v>3.15107143139537</c:v>
                </c:pt>
                <c:pt idx="7">
                  <c:v>8.7210352759884396E-2</c:v>
                </c:pt>
                <c:pt idx="8">
                  <c:v>-0.91300770631252104</c:v>
                </c:pt>
                <c:pt idx="9">
                  <c:v>0.88075607540415501</c:v>
                </c:pt>
                <c:pt idx="10">
                  <c:v>0.26863066928858298</c:v>
                </c:pt>
                <c:pt idx="11">
                  <c:v>0.80654246968756405</c:v>
                </c:pt>
                <c:pt idx="12">
                  <c:v>-0.41696834379989001</c:v>
                </c:pt>
                <c:pt idx="13">
                  <c:v>-1.3156606686800201</c:v>
                </c:pt>
                <c:pt idx="14">
                  <c:v>0.84840365362063497</c:v>
                </c:pt>
                <c:pt idx="15">
                  <c:v>-0.66976322090189</c:v>
                </c:pt>
                <c:pt idx="16">
                  <c:v>-0.106122833356949</c:v>
                </c:pt>
                <c:pt idx="17">
                  <c:v>1.14634988842175</c:v>
                </c:pt>
                <c:pt idx="18">
                  <c:v>-0.25224724602578302</c:v>
                </c:pt>
                <c:pt idx="19">
                  <c:v>0.229097038941178</c:v>
                </c:pt>
                <c:pt idx="20">
                  <c:v>0.84321117999652295</c:v>
                </c:pt>
                <c:pt idx="21">
                  <c:v>-1.12588629040079</c:v>
                </c:pt>
                <c:pt idx="22">
                  <c:v>-0.16628058769465601</c:v>
                </c:pt>
                <c:pt idx="23">
                  <c:v>-0.32544527699758802</c:v>
                </c:pt>
                <c:pt idx="24">
                  <c:v>-0.2506432210558</c:v>
                </c:pt>
                <c:pt idx="25">
                  <c:v>0.34188954224773399</c:v>
                </c:pt>
                <c:pt idx="26">
                  <c:v>-0.162846316661098</c:v>
                </c:pt>
                <c:pt idx="27">
                  <c:v>1.5238864968807699</c:v>
                </c:pt>
                <c:pt idx="28">
                  <c:v>-0.13086602668304201</c:v>
                </c:pt>
                <c:pt idx="29">
                  <c:v>-0.98684629728838202</c:v>
                </c:pt>
                <c:pt idx="30">
                  <c:v>0.42827947605449301</c:v>
                </c:pt>
                <c:pt idx="31">
                  <c:v>-0.53713525116973604</c:v>
                </c:pt>
                <c:pt idx="32">
                  <c:v>-0.45127448619619098</c:v>
                </c:pt>
                <c:pt idx="33">
                  <c:v>0.44199417682956899</c:v>
                </c:pt>
                <c:pt idx="34">
                  <c:v>-1.29190598417314</c:v>
                </c:pt>
                <c:pt idx="35">
                  <c:v>1.1820046388277201</c:v>
                </c:pt>
                <c:pt idx="36">
                  <c:v>1.0800473041321099</c:v>
                </c:pt>
                <c:pt idx="37">
                  <c:v>-0.373427963115396</c:v>
                </c:pt>
                <c:pt idx="38">
                  <c:v>-0.95522098156666402</c:v>
                </c:pt>
                <c:pt idx="39">
                  <c:v>-0.86369672340632397</c:v>
                </c:pt>
                <c:pt idx="40">
                  <c:v>0.44541676554271298</c:v>
                </c:pt>
                <c:pt idx="41">
                  <c:v>0.23552109717890499</c:v>
                </c:pt>
                <c:pt idx="42">
                  <c:v>-0.81186213218988801</c:v>
                </c:pt>
                <c:pt idx="43">
                  <c:v>1.1605837975675899</c:v>
                </c:pt>
                <c:pt idx="44">
                  <c:v>0.57264776472162404</c:v>
                </c:pt>
                <c:pt idx="45">
                  <c:v>-0.179792496353847</c:v>
                </c:pt>
                <c:pt idx="46">
                  <c:v>0.46422302593937298</c:v>
                </c:pt>
                <c:pt idx="47">
                  <c:v>-1.4343450491895899</c:v>
                </c:pt>
                <c:pt idx="48">
                  <c:v>-6.4602894080196899E-2</c:v>
                </c:pt>
                <c:pt idx="49">
                  <c:v>-0.16119791561074301</c:v>
                </c:pt>
                <c:pt idx="50">
                  <c:v>-3.53488986449116E-2</c:v>
                </c:pt>
                <c:pt idx="51">
                  <c:v>0.84336460071104202</c:v>
                </c:pt>
                <c:pt idx="52">
                  <c:v>0.22507063795478199</c:v>
                </c:pt>
                <c:pt idx="53">
                  <c:v>-0.27751692353849899</c:v>
                </c:pt>
                <c:pt idx="54">
                  <c:v>0.70876561810224203</c:v>
                </c:pt>
                <c:pt idx="55">
                  <c:v>-1.19106883191728</c:v>
                </c:pt>
                <c:pt idx="56">
                  <c:v>0.54045913395912204</c:v>
                </c:pt>
                <c:pt idx="57">
                  <c:v>-0.82416889831092499</c:v>
                </c:pt>
                <c:pt idx="58">
                  <c:v>-6.2113074965745203E-2</c:v>
                </c:pt>
                <c:pt idx="59">
                  <c:v>0.94948517541886002</c:v>
                </c:pt>
                <c:pt idx="60">
                  <c:v>-0.72302238923999596</c:v>
                </c:pt>
                <c:pt idx="61">
                  <c:v>0.52939932632833397</c:v>
                </c:pt>
                <c:pt idx="62">
                  <c:v>0.81815988164199704</c:v>
                </c:pt>
                <c:pt idx="63">
                  <c:v>-1.42605332623881</c:v>
                </c:pt>
                <c:pt idx="64">
                  <c:v>0.26773613065901802</c:v>
                </c:pt>
                <c:pt idx="65">
                  <c:v>-0.63982007409979202</c:v>
                </c:pt>
                <c:pt idx="66">
                  <c:v>0.23190515950416499</c:v>
                </c:pt>
                <c:pt idx="67">
                  <c:v>0.327092072721611</c:v>
                </c:pt>
                <c:pt idx="68">
                  <c:v>0.144740796332647</c:v>
                </c:pt>
                <c:pt idx="69">
                  <c:v>0.82961659364052798</c:v>
                </c:pt>
                <c:pt idx="70">
                  <c:v>0.39606649614737099</c:v>
                </c:pt>
                <c:pt idx="71">
                  <c:v>-0.78353728030491898</c:v>
                </c:pt>
                <c:pt idx="72">
                  <c:v>0.14573798110851199</c:v>
                </c:pt>
                <c:pt idx="73">
                  <c:v>-1.1103975045791401</c:v>
                </c:pt>
                <c:pt idx="74">
                  <c:v>0.45468009073390198</c:v>
                </c:pt>
                <c:pt idx="75">
                  <c:v>0.13944708873855</c:v>
                </c:pt>
                <c:pt idx="76">
                  <c:v>-0.40962544967348102</c:v>
                </c:pt>
                <c:pt idx="77">
                  <c:v>1.17130150725768</c:v>
                </c:pt>
                <c:pt idx="78">
                  <c:v>0.62430505423624105</c:v>
                </c:pt>
                <c:pt idx="79">
                  <c:v>-0.52206460548643197</c:v>
                </c:pt>
                <c:pt idx="80">
                  <c:v>-0.18323729184049101</c:v>
                </c:pt>
                <c:pt idx="81">
                  <c:v>-0.84766546069040305</c:v>
                </c:pt>
                <c:pt idx="82">
                  <c:v>0.50113468050431498</c:v>
                </c:pt>
                <c:pt idx="83">
                  <c:v>0.23794503496174599</c:v>
                </c:pt>
                <c:pt idx="84">
                  <c:v>-0.48050942633957</c:v>
                </c:pt>
                <c:pt idx="85">
                  <c:v>0.79236354104534501</c:v>
                </c:pt>
                <c:pt idx="86">
                  <c:v>0.38073402323441402</c:v>
                </c:pt>
                <c:pt idx="87">
                  <c:v>-0.26316529169321401</c:v>
                </c:pt>
                <c:pt idx="88">
                  <c:v>0.60220814490494601</c:v>
                </c:pt>
                <c:pt idx="89">
                  <c:v>-1.0764816145579299</c:v>
                </c:pt>
                <c:pt idx="90">
                  <c:v>-0.44322416679658599</c:v>
                </c:pt>
                <c:pt idx="91">
                  <c:v>2.0803774035608499E-2</c:v>
                </c:pt>
                <c:pt idx="92">
                  <c:v>-0.31325124077559202</c:v>
                </c:pt>
                <c:pt idx="93">
                  <c:v>0.85139523939108397</c:v>
                </c:pt>
                <c:pt idx="94">
                  <c:v>0.66046557832449804</c:v>
                </c:pt>
                <c:pt idx="95">
                  <c:v>-0.30686324836478002</c:v>
                </c:pt>
                <c:pt idx="96">
                  <c:v>7.5469984497187198E-2</c:v>
                </c:pt>
                <c:pt idx="97">
                  <c:v>-0.85188509380248301</c:v>
                </c:pt>
                <c:pt idx="98">
                  <c:v>0.33784388691490302</c:v>
                </c:pt>
                <c:pt idx="99">
                  <c:v>-0.78325048996927504</c:v>
                </c:pt>
                <c:pt idx="100">
                  <c:v>8.2170653990705694E-2</c:v>
                </c:pt>
                <c:pt idx="101">
                  <c:v>1.33383854643059</c:v>
                </c:pt>
                <c:pt idx="102">
                  <c:v>-0.53002150299024497</c:v>
                </c:pt>
                <c:pt idx="103">
                  <c:v>0.188747410657023</c:v>
                </c:pt>
                <c:pt idx="104">
                  <c:v>0.86739651350999203</c:v>
                </c:pt>
                <c:pt idx="105">
                  <c:v>-1.62410720654466</c:v>
                </c:pt>
                <c:pt idx="106">
                  <c:v>0.31029087565938601</c:v>
                </c:pt>
                <c:pt idx="107">
                  <c:v>-0.44131657317816497</c:v>
                </c:pt>
                <c:pt idx="108">
                  <c:v>-2.4828921693656001E-2</c:v>
                </c:pt>
                <c:pt idx="109">
                  <c:v>0.53509792545729096</c:v>
                </c:pt>
                <c:pt idx="110">
                  <c:v>-0.43952078653674598</c:v>
                </c:pt>
                <c:pt idx="111">
                  <c:v>1.2197897025951401</c:v>
                </c:pt>
                <c:pt idx="112">
                  <c:v>6.3720363726818996E-2</c:v>
                </c:pt>
                <c:pt idx="113">
                  <c:v>-0.88185639170594199</c:v>
                </c:pt>
                <c:pt idx="114">
                  <c:v>0.55405292192473399</c:v>
                </c:pt>
                <c:pt idx="115">
                  <c:v>-1.1833295357515199</c:v>
                </c:pt>
                <c:pt idx="116">
                  <c:v>0.22400322138446199</c:v>
                </c:pt>
                <c:pt idx="117">
                  <c:v>1.2595997260087299</c:v>
                </c:pt>
                <c:pt idx="118">
                  <c:v>-0.503719625962879</c:v>
                </c:pt>
                <c:pt idx="119">
                  <c:v>0.485056401567795</c:v>
                </c:pt>
                <c:pt idx="120">
                  <c:v>0.77035992794908803</c:v>
                </c:pt>
                <c:pt idx="121">
                  <c:v>-0.59006109184308797</c:v>
                </c:pt>
                <c:pt idx="122">
                  <c:v>-2.8629053089949601E-2</c:v>
                </c:pt>
                <c:pt idx="123">
                  <c:v>-1.15332435887378</c:v>
                </c:pt>
                <c:pt idx="124">
                  <c:v>0.214982429897008</c:v>
                </c:pt>
                <c:pt idx="125">
                  <c:v>0.372438925294657</c:v>
                </c:pt>
                <c:pt idx="126">
                  <c:v>-0.56630621644011603</c:v>
                </c:pt>
                <c:pt idx="127">
                  <c:v>0.94189138975469</c:v>
                </c:pt>
                <c:pt idx="128">
                  <c:v>0.77974491598025097</c:v>
                </c:pt>
                <c:pt idx="129">
                  <c:v>-0.67081652307736195</c:v>
                </c:pt>
                <c:pt idx="130">
                  <c:v>0.307814610775968</c:v>
                </c:pt>
                <c:pt idx="131">
                  <c:v>-1.08001906317634</c:v>
                </c:pt>
                <c:pt idx="132">
                  <c:v>0.63453926472517996</c:v>
                </c:pt>
                <c:pt idx="133">
                  <c:v>-3.4921587302579098E-2</c:v>
                </c:pt>
                <c:pt idx="134">
                  <c:v>-0.38826079473831698</c:v>
                </c:pt>
                <c:pt idx="135">
                  <c:v>1.1127236947735599</c:v>
                </c:pt>
                <c:pt idx="136">
                  <c:v>0.68996794654161298</c:v>
                </c:pt>
                <c:pt idx="137">
                  <c:v>-5.6942904779800199E-2</c:v>
                </c:pt>
                <c:pt idx="138">
                  <c:v>-0.40950601304040501</c:v>
                </c:pt>
                <c:pt idx="139">
                  <c:v>-1.1235036441727599</c:v>
                </c:pt>
                <c:pt idx="140">
                  <c:v>1.9805834785681702E-2</c:v>
                </c:pt>
                <c:pt idx="141">
                  <c:v>0.70144483288274895</c:v>
                </c:pt>
                <c:pt idx="142">
                  <c:v>-0.95448146678346102</c:v>
                </c:pt>
                <c:pt idx="143">
                  <c:v>1.3309537812561001</c:v>
                </c:pt>
                <c:pt idx="144">
                  <c:v>0.42605709834233702</c:v>
                </c:pt>
                <c:pt idx="145">
                  <c:v>-9.4463858502125297E-2</c:v>
                </c:pt>
                <c:pt idx="146">
                  <c:v>0.43068646153875101</c:v>
                </c:pt>
                <c:pt idx="147">
                  <c:v>-1.32633116919936</c:v>
                </c:pt>
                <c:pt idx="148">
                  <c:v>0.22812709796605299</c:v>
                </c:pt>
                <c:pt idx="149">
                  <c:v>-0.30461345409829099</c:v>
                </c:pt>
                <c:pt idx="150">
                  <c:v>0.116995543255763</c:v>
                </c:pt>
                <c:pt idx="151">
                  <c:v>0.57811272972744798</c:v>
                </c:pt>
                <c:pt idx="152">
                  <c:v>-0.101083155681141</c:v>
                </c:pt>
                <c:pt idx="153">
                  <c:v>1.71209263509377</c:v>
                </c:pt>
                <c:pt idx="154">
                  <c:v>-7.3749684112660599E-2</c:v>
                </c:pt>
                <c:pt idx="155">
                  <c:v>-1.48570227105679</c:v>
                </c:pt>
                <c:pt idx="156">
                  <c:v>0.34052264832128598</c:v>
                </c:pt>
                <c:pt idx="157">
                  <c:v>-0.20181384037288699</c:v>
                </c:pt>
                <c:pt idx="158">
                  <c:v>-0.69580092839004404</c:v>
                </c:pt>
                <c:pt idx="159">
                  <c:v>0.82071110223551302</c:v>
                </c:pt>
                <c:pt idx="160">
                  <c:v>0.190464924971365</c:v>
                </c:pt>
                <c:pt idx="161">
                  <c:v>0.26753751843995899</c:v>
                </c:pt>
                <c:pt idx="162">
                  <c:v>0.42573068758731603</c:v>
                </c:pt>
                <c:pt idx="163">
                  <c:v>-0.66283357927659403</c:v>
                </c:pt>
                <c:pt idx="164">
                  <c:v>-3.0776042377854199E-2</c:v>
                </c:pt>
                <c:pt idx="165">
                  <c:v>-0.94770749911923102</c:v>
                </c:pt>
                <c:pt idx="166">
                  <c:v>1.55044594127544E-2</c:v>
                </c:pt>
                <c:pt idx="167">
                  <c:v>0.61161225234469796</c:v>
                </c:pt>
                <c:pt idx="168">
                  <c:v>-0.237156048889894</c:v>
                </c:pt>
                <c:pt idx="169">
                  <c:v>1.3273319883191601</c:v>
                </c:pt>
                <c:pt idx="170">
                  <c:v>-7.6626416452990606E-2</c:v>
                </c:pt>
                <c:pt idx="171">
                  <c:v>-0.34313908063666099</c:v>
                </c:pt>
                <c:pt idx="172">
                  <c:v>0.51972826275810302</c:v>
                </c:pt>
                <c:pt idx="173">
                  <c:v>-0.89439863984674195</c:v>
                </c:pt>
                <c:pt idx="174">
                  <c:v>-0.13996112876783801</c:v>
                </c:pt>
                <c:pt idx="175">
                  <c:v>0.421080603738898</c:v>
                </c:pt>
                <c:pt idx="176">
                  <c:v>-0.72614739214062496</c:v>
                </c:pt>
                <c:pt idx="177">
                  <c:v>1.0395605625240101</c:v>
                </c:pt>
                <c:pt idx="178">
                  <c:v>0.90908872161656096</c:v>
                </c:pt>
                <c:pt idx="179">
                  <c:v>-0.48689596143396402</c:v>
                </c:pt>
                <c:pt idx="180">
                  <c:v>0.243698080597755</c:v>
                </c:pt>
                <c:pt idx="181">
                  <c:v>-0.73035330218674899</c:v>
                </c:pt>
                <c:pt idx="182">
                  <c:v>-0.108569598132504</c:v>
                </c:pt>
                <c:pt idx="183">
                  <c:v>8.7877692377122396E-2</c:v>
                </c:pt>
                <c:pt idx="184">
                  <c:v>-0.52106960482637099</c:v>
                </c:pt>
                <c:pt idx="185">
                  <c:v>1.1156886648692901</c:v>
                </c:pt>
                <c:pt idx="186">
                  <c:v>-2.2133776222816499E-2</c:v>
                </c:pt>
                <c:pt idx="187">
                  <c:v>5.8961170841637899E-2</c:v>
                </c:pt>
                <c:pt idx="188">
                  <c:v>0.63609598243879795</c:v>
                </c:pt>
                <c:pt idx="189">
                  <c:v>-1.54148351491467</c:v>
                </c:pt>
                <c:pt idx="190">
                  <c:v>0.321028216534121</c:v>
                </c:pt>
                <c:pt idx="191">
                  <c:v>-0.15384645252936399</c:v>
                </c:pt>
                <c:pt idx="192">
                  <c:v>-0.27100623466835</c:v>
                </c:pt>
                <c:pt idx="193">
                  <c:v>0.90000588631667799</c:v>
                </c:pt>
                <c:pt idx="194">
                  <c:v>0.61963125934798602</c:v>
                </c:pt>
                <c:pt idx="195">
                  <c:v>0.316808479475923</c:v>
                </c:pt>
                <c:pt idx="196">
                  <c:v>0.25361717751379997</c:v>
                </c:pt>
                <c:pt idx="197">
                  <c:v>-1.7484694589883001</c:v>
                </c:pt>
                <c:pt idx="198">
                  <c:v>0.90927676155873005</c:v>
                </c:pt>
                <c:pt idx="199">
                  <c:v>-0.74222054720310504</c:v>
                </c:pt>
                <c:pt idx="200">
                  <c:v>8.63845061762471E-2</c:v>
                </c:pt>
                <c:pt idx="201">
                  <c:v>0.81243180825635297</c:v>
                </c:pt>
                <c:pt idx="202">
                  <c:v>-0.382082031817155</c:v>
                </c:pt>
                <c:pt idx="203">
                  <c:v>0.655930647222565</c:v>
                </c:pt>
                <c:pt idx="204">
                  <c:v>0.42617591713585001</c:v>
                </c:pt>
                <c:pt idx="205">
                  <c:v>-0.69190682117640601</c:v>
                </c:pt>
                <c:pt idx="206">
                  <c:v>9.2456404915739296E-2</c:v>
                </c:pt>
                <c:pt idx="207">
                  <c:v>2.1371077172978401E-2</c:v>
                </c:pt>
                <c:pt idx="208">
                  <c:v>-0.43374295462301599</c:v>
                </c:pt>
                <c:pt idx="209">
                  <c:v>1.06509235463713</c:v>
                </c:pt>
                <c:pt idx="210">
                  <c:v>-0.91710798490140499</c:v>
                </c:pt>
                <c:pt idx="211">
                  <c:v>-1.0804688473623201</c:v>
                </c:pt>
                <c:pt idx="212">
                  <c:v>-0.90284961596093505</c:v>
                </c:pt>
                <c:pt idx="213">
                  <c:v>-13.843220960799901</c:v>
                </c:pt>
                <c:pt idx="214">
                  <c:v>3.4231650042793298</c:v>
                </c:pt>
                <c:pt idx="215">
                  <c:v>-11.561361794882499</c:v>
                </c:pt>
                <c:pt idx="216">
                  <c:v>-1.4712435090870599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00-4328-9B2C-5A42BA408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CID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'GV (PeriodoPor2)'!$T$17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'GV (PeriodoPor2)'!$T$18:$T$234</c:f>
              <c:numCache>
                <c:formatCode>0</c:formatCode>
                <c:ptCount val="217"/>
                <c:pt idx="0">
                  <c:v>-2.0781431951919398</c:v>
                </c:pt>
                <c:pt idx="1">
                  <c:v>-2.9089212795319099</c:v>
                </c:pt>
                <c:pt idx="2">
                  <c:v>-12.7862339834211</c:v>
                </c:pt>
                <c:pt idx="3">
                  <c:v>-9.9205058792396397</c:v>
                </c:pt>
                <c:pt idx="4">
                  <c:v>-7.6328692545241701</c:v>
                </c:pt>
                <c:pt idx="5">
                  <c:v>-3.92486847821033</c:v>
                </c:pt>
                <c:pt idx="6">
                  <c:v>-1.1421650984627301</c:v>
                </c:pt>
                <c:pt idx="7">
                  <c:v>0.32494909379199099</c:v>
                </c:pt>
                <c:pt idx="8">
                  <c:v>0.35996200120930399</c:v>
                </c:pt>
                <c:pt idx="9">
                  <c:v>-0.160749545408682</c:v>
                </c:pt>
                <c:pt idx="10">
                  <c:v>0.116561471406417</c:v>
                </c:pt>
                <c:pt idx="11">
                  <c:v>-0.19317916996316001</c:v>
                </c:pt>
                <c:pt idx="12">
                  <c:v>0.111041342290255</c:v>
                </c:pt>
                <c:pt idx="13">
                  <c:v>-9.6624872562884098E-3</c:v>
                </c:pt>
                <c:pt idx="14">
                  <c:v>5.8191249801022499E-2</c:v>
                </c:pt>
                <c:pt idx="15">
                  <c:v>-0.15323645451470999</c:v>
                </c:pt>
                <c:pt idx="16">
                  <c:v>0.190284921028717</c:v>
                </c:pt>
                <c:pt idx="17">
                  <c:v>-0.22938038555871801</c:v>
                </c:pt>
                <c:pt idx="18">
                  <c:v>0.39132034338548299</c:v>
                </c:pt>
                <c:pt idx="19">
                  <c:v>-0.38784131605606498</c:v>
                </c:pt>
                <c:pt idx="20">
                  <c:v>0.20023159816223299</c:v>
                </c:pt>
                <c:pt idx="21">
                  <c:v>-8.4111997417966197E-2</c:v>
                </c:pt>
                <c:pt idx="22">
                  <c:v>6.7268907697854194E-2</c:v>
                </c:pt>
                <c:pt idx="23">
                  <c:v>-0.108618286628562</c:v>
                </c:pt>
                <c:pt idx="24">
                  <c:v>-2.1371565993561999E-2</c:v>
                </c:pt>
                <c:pt idx="25">
                  <c:v>-9.77714850175158E-2</c:v>
                </c:pt>
                <c:pt idx="26">
                  <c:v>0.48955186095558301</c:v>
                </c:pt>
                <c:pt idx="27">
                  <c:v>-0.62568498208737</c:v>
                </c:pt>
                <c:pt idx="28">
                  <c:v>0.18955242273747799</c:v>
                </c:pt>
                <c:pt idx="29">
                  <c:v>-0.31055237396351199</c:v>
                </c:pt>
                <c:pt idx="30">
                  <c:v>0.30513743254694697</c:v>
                </c:pt>
                <c:pt idx="31">
                  <c:v>-0.19504021559229801</c:v>
                </c:pt>
                <c:pt idx="32">
                  <c:v>0.19152700534665201</c:v>
                </c:pt>
                <c:pt idx="33">
                  <c:v>-0.189362601279771</c:v>
                </c:pt>
                <c:pt idx="34">
                  <c:v>0.31362974154842299</c:v>
                </c:pt>
                <c:pt idx="35">
                  <c:v>-0.465206020217938</c:v>
                </c:pt>
                <c:pt idx="36">
                  <c:v>0.193111844438695</c:v>
                </c:pt>
                <c:pt idx="37">
                  <c:v>-0.40136020900272201</c:v>
                </c:pt>
                <c:pt idx="38">
                  <c:v>0.39825225453833402</c:v>
                </c:pt>
                <c:pt idx="39">
                  <c:v>-0.4236739007898</c:v>
                </c:pt>
                <c:pt idx="40">
                  <c:v>0.454425019780619</c:v>
                </c:pt>
                <c:pt idx="41">
                  <c:v>-0.32277681862549801</c:v>
                </c:pt>
                <c:pt idx="42">
                  <c:v>0.52947544082796605</c:v>
                </c:pt>
                <c:pt idx="43">
                  <c:v>-0.58560842506011002</c:v>
                </c:pt>
                <c:pt idx="44">
                  <c:v>0.26458895675882499</c:v>
                </c:pt>
                <c:pt idx="45">
                  <c:v>-0.52822180158509702</c:v>
                </c:pt>
                <c:pt idx="46">
                  <c:v>0.41703273459533902</c:v>
                </c:pt>
                <c:pt idx="47">
                  <c:v>-0.53040144474931505</c:v>
                </c:pt>
                <c:pt idx="48">
                  <c:v>0.40159057434710799</c:v>
                </c:pt>
                <c:pt idx="49">
                  <c:v>-0.15097714118605601</c:v>
                </c:pt>
                <c:pt idx="50">
                  <c:v>0.378567395495021</c:v>
                </c:pt>
                <c:pt idx="51">
                  <c:v>-0.408002678212953</c:v>
                </c:pt>
                <c:pt idx="52">
                  <c:v>0.17910328996810901</c:v>
                </c:pt>
                <c:pt idx="53">
                  <c:v>-0.13752079978673101</c:v>
                </c:pt>
                <c:pt idx="54">
                  <c:v>0.10306379173909801</c:v>
                </c:pt>
                <c:pt idx="55">
                  <c:v>-1.7841141997414101E-2</c:v>
                </c:pt>
                <c:pt idx="56">
                  <c:v>-0.185954885576571</c:v>
                </c:pt>
                <c:pt idx="57">
                  <c:v>-0.15851396071059801</c:v>
                </c:pt>
                <c:pt idx="58">
                  <c:v>0.234856962068688</c:v>
                </c:pt>
                <c:pt idx="59">
                  <c:v>-0.36384770286787499</c:v>
                </c:pt>
                <c:pt idx="60">
                  <c:v>0.130475958707894</c:v>
                </c:pt>
                <c:pt idx="61">
                  <c:v>-5.7564882276528999E-2</c:v>
                </c:pt>
                <c:pt idx="62">
                  <c:v>0.114804229073443</c:v>
                </c:pt>
                <c:pt idx="63">
                  <c:v>-0.438020624790668</c:v>
                </c:pt>
                <c:pt idx="64">
                  <c:v>0.188054320721769</c:v>
                </c:pt>
                <c:pt idx="65">
                  <c:v>-9.0594741534147802E-2</c:v>
                </c:pt>
                <c:pt idx="66">
                  <c:v>0.138522756219503</c:v>
                </c:pt>
                <c:pt idx="67">
                  <c:v>-0.245869340919039</c:v>
                </c:pt>
                <c:pt idx="68">
                  <c:v>0.46201588125269499</c:v>
                </c:pt>
                <c:pt idx="69">
                  <c:v>-0.42811805456414098</c:v>
                </c:pt>
                <c:pt idx="70">
                  <c:v>0.11341396152116801</c:v>
                </c:pt>
                <c:pt idx="71">
                  <c:v>-0.124213027640816</c:v>
                </c:pt>
                <c:pt idx="72">
                  <c:v>0.141750305004823</c:v>
                </c:pt>
                <c:pt idx="73">
                  <c:v>-5.0911013202642401E-2</c:v>
                </c:pt>
                <c:pt idx="74">
                  <c:v>0.204534781354686</c:v>
                </c:pt>
                <c:pt idx="75">
                  <c:v>-0.45624285776881901</c:v>
                </c:pt>
                <c:pt idx="76">
                  <c:v>0.30931676531167202</c:v>
                </c:pt>
                <c:pt idx="77">
                  <c:v>-0.20348822044239101</c:v>
                </c:pt>
                <c:pt idx="78">
                  <c:v>9.6008971593995907E-2</c:v>
                </c:pt>
                <c:pt idx="79">
                  <c:v>-0.28477953979420501</c:v>
                </c:pt>
                <c:pt idx="80">
                  <c:v>0.23090010684166201</c:v>
                </c:pt>
                <c:pt idx="81">
                  <c:v>-0.12872267643093599</c:v>
                </c:pt>
                <c:pt idx="82">
                  <c:v>0.193110854171199</c:v>
                </c:pt>
                <c:pt idx="83">
                  <c:v>-0.17070565928745701</c:v>
                </c:pt>
                <c:pt idx="84">
                  <c:v>0.30855331662560298</c:v>
                </c:pt>
                <c:pt idx="85">
                  <c:v>-0.44228873618428299</c:v>
                </c:pt>
                <c:pt idx="86">
                  <c:v>0.47294524309491998</c:v>
                </c:pt>
                <c:pt idx="87">
                  <c:v>-0.72894936091031604</c:v>
                </c:pt>
                <c:pt idx="88">
                  <c:v>0.35979961101007701</c:v>
                </c:pt>
                <c:pt idx="89">
                  <c:v>-6.6764282982086295E-2</c:v>
                </c:pt>
                <c:pt idx="90">
                  <c:v>-2.48948613715919E-2</c:v>
                </c:pt>
                <c:pt idx="91">
                  <c:v>-0.38898394108374101</c:v>
                </c:pt>
                <c:pt idx="92">
                  <c:v>0.28533849914416098</c:v>
                </c:pt>
                <c:pt idx="93">
                  <c:v>-0.26014380503634599</c:v>
                </c:pt>
                <c:pt idx="94">
                  <c:v>0.39178696827215598</c:v>
                </c:pt>
                <c:pt idx="95">
                  <c:v>-0.47563211952367801</c:v>
                </c:pt>
                <c:pt idx="96">
                  <c:v>0.184076179860519</c:v>
                </c:pt>
                <c:pt idx="97">
                  <c:v>-0.18655811387333099</c:v>
                </c:pt>
                <c:pt idx="98">
                  <c:v>0.201813676720239</c:v>
                </c:pt>
                <c:pt idx="99">
                  <c:v>-0.191861908578249</c:v>
                </c:pt>
                <c:pt idx="100">
                  <c:v>0.112892741165825</c:v>
                </c:pt>
                <c:pt idx="101">
                  <c:v>-0.16928989930198901</c:v>
                </c:pt>
                <c:pt idx="102">
                  <c:v>0.28214690005387799</c:v>
                </c:pt>
                <c:pt idx="103">
                  <c:v>-0.49769206467894</c:v>
                </c:pt>
                <c:pt idx="104">
                  <c:v>0.36643059882794798</c:v>
                </c:pt>
                <c:pt idx="105">
                  <c:v>-0.21381226531221001</c:v>
                </c:pt>
                <c:pt idx="106">
                  <c:v>-7.2558848074944001E-3</c:v>
                </c:pt>
                <c:pt idx="107">
                  <c:v>-2.9558931370340401E-2</c:v>
                </c:pt>
                <c:pt idx="108">
                  <c:v>0.115096333687546</c:v>
                </c:pt>
                <c:pt idx="109">
                  <c:v>-3.1212144593716299E-2</c:v>
                </c:pt>
                <c:pt idx="110">
                  <c:v>0.38149117189644099</c:v>
                </c:pt>
                <c:pt idx="111">
                  <c:v>-0.47384429132974998</c:v>
                </c:pt>
                <c:pt idx="112">
                  <c:v>0.16153440916772899</c:v>
                </c:pt>
                <c:pt idx="113">
                  <c:v>-0.33572721761313101</c:v>
                </c:pt>
                <c:pt idx="114">
                  <c:v>0.29869473719707601</c:v>
                </c:pt>
                <c:pt idx="115">
                  <c:v>-0.151065046911569</c:v>
                </c:pt>
                <c:pt idx="116">
                  <c:v>0.219585712047211</c:v>
                </c:pt>
                <c:pt idx="117">
                  <c:v>-5.2134213904324399E-2</c:v>
                </c:pt>
                <c:pt idx="118">
                  <c:v>9.0097459215359596E-2</c:v>
                </c:pt>
                <c:pt idx="119">
                  <c:v>-9.7380338594408797E-2</c:v>
                </c:pt>
                <c:pt idx="120">
                  <c:v>0.32518288957907998</c:v>
                </c:pt>
                <c:pt idx="121">
                  <c:v>-0.410127416041702</c:v>
                </c:pt>
                <c:pt idx="122">
                  <c:v>0.41539477103956401</c:v>
                </c:pt>
                <c:pt idx="123">
                  <c:v>-0.34145001875194803</c:v>
                </c:pt>
                <c:pt idx="124">
                  <c:v>0.37393239675045098</c:v>
                </c:pt>
                <c:pt idx="125">
                  <c:v>-0.39940534956613999</c:v>
                </c:pt>
                <c:pt idx="126">
                  <c:v>0.29560905474400001</c:v>
                </c:pt>
                <c:pt idx="127">
                  <c:v>-0.20005196643186399</c:v>
                </c:pt>
                <c:pt idx="128">
                  <c:v>0.191317461299021</c:v>
                </c:pt>
                <c:pt idx="129">
                  <c:v>-0.40893434959056202</c:v>
                </c:pt>
                <c:pt idx="130">
                  <c:v>0.27086335428498198</c:v>
                </c:pt>
                <c:pt idx="131">
                  <c:v>-0.44678447139338801</c:v>
                </c:pt>
                <c:pt idx="132">
                  <c:v>0.35141758742505402</c:v>
                </c:pt>
                <c:pt idx="133">
                  <c:v>-0.38356778623378901</c:v>
                </c:pt>
                <c:pt idx="134">
                  <c:v>0.39125922370455002</c:v>
                </c:pt>
                <c:pt idx="135">
                  <c:v>-0.27291342966834697</c:v>
                </c:pt>
                <c:pt idx="136">
                  <c:v>0.44685034742010898</c:v>
                </c:pt>
                <c:pt idx="137">
                  <c:v>-0.26891230688887002</c:v>
                </c:pt>
                <c:pt idx="138">
                  <c:v>0.13039500086452799</c:v>
                </c:pt>
                <c:pt idx="139">
                  <c:v>-0.31474237583011</c:v>
                </c:pt>
                <c:pt idx="140">
                  <c:v>0.18386874499158101</c:v>
                </c:pt>
                <c:pt idx="141">
                  <c:v>-0.13161031112591301</c:v>
                </c:pt>
                <c:pt idx="142">
                  <c:v>0.43842735579694198</c:v>
                </c:pt>
                <c:pt idx="143">
                  <c:v>-0.424118980332436</c:v>
                </c:pt>
                <c:pt idx="144">
                  <c:v>0.24994176090180301</c:v>
                </c:pt>
                <c:pt idx="145">
                  <c:v>-0.47369755113209899</c:v>
                </c:pt>
                <c:pt idx="146">
                  <c:v>0.39313161818586201</c:v>
                </c:pt>
                <c:pt idx="147">
                  <c:v>-0.49888944479944702</c:v>
                </c:pt>
                <c:pt idx="148">
                  <c:v>0.37539547412181401</c:v>
                </c:pt>
                <c:pt idx="149">
                  <c:v>-0.11768603081920601</c:v>
                </c:pt>
                <c:pt idx="150">
                  <c:v>0.223654619736636</c:v>
                </c:pt>
                <c:pt idx="151">
                  <c:v>-7.1908270157190604E-2</c:v>
                </c:pt>
                <c:pt idx="152">
                  <c:v>0.232695833360857</c:v>
                </c:pt>
                <c:pt idx="153">
                  <c:v>-0.32231449188733302</c:v>
                </c:pt>
                <c:pt idx="154">
                  <c:v>0.256622843512266</c:v>
                </c:pt>
                <c:pt idx="155">
                  <c:v>-0.37227016848331501</c:v>
                </c:pt>
                <c:pt idx="156">
                  <c:v>0.239777837677533</c:v>
                </c:pt>
                <c:pt idx="157">
                  <c:v>-0.18315327453733801</c:v>
                </c:pt>
                <c:pt idx="158">
                  <c:v>0.12608825511778901</c:v>
                </c:pt>
                <c:pt idx="159">
                  <c:v>-0.204851563498822</c:v>
                </c:pt>
                <c:pt idx="160">
                  <c:v>0.65534159502987399</c:v>
                </c:pt>
                <c:pt idx="161">
                  <c:v>-0.63148681450763899</c:v>
                </c:pt>
                <c:pt idx="162">
                  <c:v>0.23173957389126701</c:v>
                </c:pt>
                <c:pt idx="163">
                  <c:v>-0.28615640355208999</c:v>
                </c:pt>
                <c:pt idx="164">
                  <c:v>0.32523249950428701</c:v>
                </c:pt>
                <c:pt idx="165">
                  <c:v>-0.11572324317078</c:v>
                </c:pt>
                <c:pt idx="166">
                  <c:v>7.7416477837554704E-2</c:v>
                </c:pt>
                <c:pt idx="167">
                  <c:v>-0.20549309584977299</c:v>
                </c:pt>
                <c:pt idx="168">
                  <c:v>0.48279323029278498</c:v>
                </c:pt>
                <c:pt idx="169">
                  <c:v>-0.66045474408159599</c:v>
                </c:pt>
                <c:pt idx="170">
                  <c:v>0.35793903203817601</c:v>
                </c:pt>
                <c:pt idx="171">
                  <c:v>-0.40855685602288599</c:v>
                </c:pt>
                <c:pt idx="172">
                  <c:v>0.177275658062783</c:v>
                </c:pt>
                <c:pt idx="173">
                  <c:v>-0.23036250440412001</c:v>
                </c:pt>
                <c:pt idx="174">
                  <c:v>0.180175715217225</c:v>
                </c:pt>
                <c:pt idx="175">
                  <c:v>-0.31526011217531202</c:v>
                </c:pt>
                <c:pt idx="176">
                  <c:v>0.338245005877163</c:v>
                </c:pt>
                <c:pt idx="177">
                  <c:v>-0.42979463362567499</c:v>
                </c:pt>
                <c:pt idx="178">
                  <c:v>0.24750775615308099</c:v>
                </c:pt>
                <c:pt idx="179">
                  <c:v>-0.33291138867862302</c:v>
                </c:pt>
                <c:pt idx="180">
                  <c:v>0.40288913315369601</c:v>
                </c:pt>
                <c:pt idx="181">
                  <c:v>-0.41411738586529301</c:v>
                </c:pt>
                <c:pt idx="182">
                  <c:v>0.18179615089925</c:v>
                </c:pt>
                <c:pt idx="183">
                  <c:v>-0.34318750522914998</c:v>
                </c:pt>
                <c:pt idx="184">
                  <c:v>0.37458969678383602</c:v>
                </c:pt>
                <c:pt idx="185">
                  <c:v>-0.31395874565184201</c:v>
                </c:pt>
                <c:pt idx="186">
                  <c:v>0.323271146684668</c:v>
                </c:pt>
                <c:pt idx="187">
                  <c:v>-0.19123098183352999</c:v>
                </c:pt>
                <c:pt idx="188">
                  <c:v>0.26328803763929198</c:v>
                </c:pt>
                <c:pt idx="189">
                  <c:v>4.8307786025279999E-2</c:v>
                </c:pt>
                <c:pt idx="190">
                  <c:v>-7.8608376920753106E-2</c:v>
                </c:pt>
                <c:pt idx="191">
                  <c:v>-0.26527464617649399</c:v>
                </c:pt>
                <c:pt idx="192">
                  <c:v>0.10400171842983499</c:v>
                </c:pt>
                <c:pt idx="193">
                  <c:v>1.14958762589357E-2</c:v>
                </c:pt>
                <c:pt idx="194">
                  <c:v>0.23120934866007201</c:v>
                </c:pt>
                <c:pt idx="195">
                  <c:v>-0.31478416903501699</c:v>
                </c:pt>
                <c:pt idx="196">
                  <c:v>0.23843005108399301</c:v>
                </c:pt>
                <c:pt idx="197">
                  <c:v>-0.24678323249810899</c:v>
                </c:pt>
                <c:pt idx="198">
                  <c:v>6.0019500180050298E-2</c:v>
                </c:pt>
                <c:pt idx="199">
                  <c:v>-0.12725384089880201</c:v>
                </c:pt>
                <c:pt idx="200">
                  <c:v>0.31456677363375302</c:v>
                </c:pt>
                <c:pt idx="201">
                  <c:v>-0.27690057943916102</c:v>
                </c:pt>
                <c:pt idx="202">
                  <c:v>0.48611797156861303</c:v>
                </c:pt>
                <c:pt idx="203">
                  <c:v>-0.50017083340495405</c:v>
                </c:pt>
                <c:pt idx="204">
                  <c:v>0.17562253203917499</c:v>
                </c:pt>
                <c:pt idx="205">
                  <c:v>-0.31572705481431601</c:v>
                </c:pt>
                <c:pt idx="206">
                  <c:v>0.29827943508337801</c:v>
                </c:pt>
                <c:pt idx="207">
                  <c:v>-0.19527839551590101</c:v>
                </c:pt>
                <c:pt idx="208">
                  <c:v>0.28318122996089201</c:v>
                </c:pt>
                <c:pt idx="209">
                  <c:v>-6.3219468737387097E-2</c:v>
                </c:pt>
                <c:pt idx="210">
                  <c:v>0.32609563308323403</c:v>
                </c:pt>
                <c:pt idx="211">
                  <c:v>-1.30044759686475</c:v>
                </c:pt>
                <c:pt idx="212">
                  <c:v>1.5296822363275699</c:v>
                </c:pt>
                <c:pt idx="213">
                  <c:v>2.67824837918314</c:v>
                </c:pt>
                <c:pt idx="214">
                  <c:v>5.2194005147169298</c:v>
                </c:pt>
                <c:pt idx="215">
                  <c:v>1.9454191954920901</c:v>
                </c:pt>
                <c:pt idx="216">
                  <c:v>1.66213576591756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4-42B6-A912-1DC79EE0619A}"/>
            </c:ext>
          </c:extLst>
        </c:ser>
        <c:ser>
          <c:idx val="1"/>
          <c:order val="1"/>
          <c:tx>
            <c:strRef>
              <c:f>'GV (PeriodoPor2)'!$U$17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'GV (PeriodoPor2)'!$U$18:$U$234</c:f>
              <c:numCache>
                <c:formatCode>0</c:formatCode>
                <c:ptCount val="217"/>
                <c:pt idx="0">
                  <c:v>-3.36792617181503</c:v>
                </c:pt>
                <c:pt idx="1">
                  <c:v>12.318737281044299</c:v>
                </c:pt>
                <c:pt idx="2">
                  <c:v>-54.5022853640222</c:v>
                </c:pt>
                <c:pt idx="3">
                  <c:v>38.157800696009197</c:v>
                </c:pt>
                <c:pt idx="4">
                  <c:v>-138.68945283066401</c:v>
                </c:pt>
                <c:pt idx="5">
                  <c:v>51.527257193054197</c:v>
                </c:pt>
                <c:pt idx="6">
                  <c:v>-161.35220672942401</c:v>
                </c:pt>
                <c:pt idx="7">
                  <c:v>42.0066928570035</c:v>
                </c:pt>
                <c:pt idx="8">
                  <c:v>-157.24675928900601</c:v>
                </c:pt>
                <c:pt idx="9">
                  <c:v>43.174624450552102</c:v>
                </c:pt>
                <c:pt idx="10">
                  <c:v>-161.35417329156601</c:v>
                </c:pt>
                <c:pt idx="11">
                  <c:v>48.031052971680303</c:v>
                </c:pt>
                <c:pt idx="12">
                  <c:v>-161.96470239414799</c:v>
                </c:pt>
                <c:pt idx="13">
                  <c:v>46.561856663147204</c:v>
                </c:pt>
                <c:pt idx="14">
                  <c:v>-161.26346300739101</c:v>
                </c:pt>
                <c:pt idx="15">
                  <c:v>43.156747710052201</c:v>
                </c:pt>
                <c:pt idx="16">
                  <c:v>-156.691903370555</c:v>
                </c:pt>
                <c:pt idx="17">
                  <c:v>43.042644617586902</c:v>
                </c:pt>
                <c:pt idx="18">
                  <c:v>-160.19768748621601</c:v>
                </c:pt>
                <c:pt idx="19">
                  <c:v>46.159050150445999</c:v>
                </c:pt>
                <c:pt idx="20">
                  <c:v>-162.23490938640899</c:v>
                </c:pt>
                <c:pt idx="21">
                  <c:v>47.9613471640317</c:v>
                </c:pt>
                <c:pt idx="22">
                  <c:v>-161.56219465141601</c:v>
                </c:pt>
                <c:pt idx="23">
                  <c:v>43.091121785666502</c:v>
                </c:pt>
                <c:pt idx="24">
                  <c:v>-157.12918355865401</c:v>
                </c:pt>
                <c:pt idx="25">
                  <c:v>43.315270602357799</c:v>
                </c:pt>
                <c:pt idx="26">
                  <c:v>-160.16787376047799</c:v>
                </c:pt>
                <c:pt idx="27">
                  <c:v>46.0791910403278</c:v>
                </c:pt>
                <c:pt idx="28">
                  <c:v>-161.550622640857</c:v>
                </c:pt>
                <c:pt idx="29">
                  <c:v>47.42147272047</c:v>
                </c:pt>
                <c:pt idx="30">
                  <c:v>-161.62977411448099</c:v>
                </c:pt>
                <c:pt idx="31">
                  <c:v>43.232141981482002</c:v>
                </c:pt>
                <c:pt idx="32">
                  <c:v>-157.07076980350701</c:v>
                </c:pt>
                <c:pt idx="33">
                  <c:v>43.299320634591403</c:v>
                </c:pt>
                <c:pt idx="34">
                  <c:v>-157.632534600817</c:v>
                </c:pt>
                <c:pt idx="35">
                  <c:v>43.152117197202799</c:v>
                </c:pt>
                <c:pt idx="36">
                  <c:v>-162.026548783858</c:v>
                </c:pt>
                <c:pt idx="37">
                  <c:v>48.829286805369797</c:v>
                </c:pt>
                <c:pt idx="38">
                  <c:v>-162.229747286676</c:v>
                </c:pt>
                <c:pt idx="39">
                  <c:v>43.537168871186303</c:v>
                </c:pt>
                <c:pt idx="40">
                  <c:v>-157.52750537365799</c:v>
                </c:pt>
                <c:pt idx="41">
                  <c:v>43.219765995357697</c:v>
                </c:pt>
                <c:pt idx="42">
                  <c:v>-157.49964891681</c:v>
                </c:pt>
                <c:pt idx="43">
                  <c:v>43.300603543544497</c:v>
                </c:pt>
                <c:pt idx="44">
                  <c:v>-161.40908770383899</c:v>
                </c:pt>
                <c:pt idx="45">
                  <c:v>47.707512009436002</c:v>
                </c:pt>
                <c:pt idx="46">
                  <c:v>-162.39903401770499</c:v>
                </c:pt>
                <c:pt idx="47">
                  <c:v>44.729354892534403</c:v>
                </c:pt>
                <c:pt idx="48">
                  <c:v>-158.12263320202001</c:v>
                </c:pt>
                <c:pt idx="49">
                  <c:v>43.209522143713997</c:v>
                </c:pt>
                <c:pt idx="50">
                  <c:v>-157.55038450712499</c:v>
                </c:pt>
                <c:pt idx="51">
                  <c:v>43.268423684679398</c:v>
                </c:pt>
                <c:pt idx="52">
                  <c:v>-161.74106490096901</c:v>
                </c:pt>
                <c:pt idx="53">
                  <c:v>48.251254293054799</c:v>
                </c:pt>
                <c:pt idx="54">
                  <c:v>-162.22012424099</c:v>
                </c:pt>
                <c:pt idx="55">
                  <c:v>46.912616612036402</c:v>
                </c:pt>
                <c:pt idx="56">
                  <c:v>-161.63443388856501</c:v>
                </c:pt>
                <c:pt idx="57">
                  <c:v>43.531969145097399</c:v>
                </c:pt>
                <c:pt idx="58">
                  <c:v>-156.86906006967399</c:v>
                </c:pt>
                <c:pt idx="59">
                  <c:v>42.701388948783602</c:v>
                </c:pt>
                <c:pt idx="60">
                  <c:v>-160.57454505186399</c:v>
                </c:pt>
                <c:pt idx="61">
                  <c:v>46.736228246377401</c:v>
                </c:pt>
                <c:pt idx="62">
                  <c:v>-162.737616918226</c:v>
                </c:pt>
                <c:pt idx="63">
                  <c:v>48.544663402212599</c:v>
                </c:pt>
                <c:pt idx="64">
                  <c:v>-161.49177227470301</c:v>
                </c:pt>
                <c:pt idx="65">
                  <c:v>42.891058596219303</c:v>
                </c:pt>
                <c:pt idx="66">
                  <c:v>-157.02766882318801</c:v>
                </c:pt>
                <c:pt idx="67">
                  <c:v>43.105690383163797</c:v>
                </c:pt>
                <c:pt idx="68">
                  <c:v>-160.430137766191</c:v>
                </c:pt>
                <c:pt idx="69">
                  <c:v>46.984565904260599</c:v>
                </c:pt>
                <c:pt idx="70">
                  <c:v>-162.18540890518801</c:v>
                </c:pt>
                <c:pt idx="71">
                  <c:v>47.362963507609003</c:v>
                </c:pt>
                <c:pt idx="72">
                  <c:v>-161.45003967036601</c:v>
                </c:pt>
                <c:pt idx="73">
                  <c:v>42.998580842194002</c:v>
                </c:pt>
                <c:pt idx="74">
                  <c:v>-156.988442119615</c:v>
                </c:pt>
                <c:pt idx="75">
                  <c:v>43.557560759381801</c:v>
                </c:pt>
                <c:pt idx="76">
                  <c:v>-158.621023314821</c:v>
                </c:pt>
                <c:pt idx="77">
                  <c:v>43.843668091964503</c:v>
                </c:pt>
                <c:pt idx="78">
                  <c:v>-162.26743185917499</c:v>
                </c:pt>
                <c:pt idx="79">
                  <c:v>48.634619588897898</c:v>
                </c:pt>
                <c:pt idx="80">
                  <c:v>-161.82226071758899</c:v>
                </c:pt>
                <c:pt idx="81">
                  <c:v>43.349235025585003</c:v>
                </c:pt>
                <c:pt idx="82">
                  <c:v>-157.774067828456</c:v>
                </c:pt>
                <c:pt idx="83">
                  <c:v>43.466035447369201</c:v>
                </c:pt>
                <c:pt idx="84">
                  <c:v>-157.37505019756</c:v>
                </c:pt>
                <c:pt idx="85">
                  <c:v>43.396484074271797</c:v>
                </c:pt>
                <c:pt idx="86">
                  <c:v>-161.69378762494699</c:v>
                </c:pt>
                <c:pt idx="87">
                  <c:v>47.9110054640486</c:v>
                </c:pt>
                <c:pt idx="88">
                  <c:v>-162.39361969228599</c:v>
                </c:pt>
                <c:pt idx="89">
                  <c:v>43.913988476831697</c:v>
                </c:pt>
                <c:pt idx="90">
                  <c:v>-157.401131503382</c:v>
                </c:pt>
                <c:pt idx="91">
                  <c:v>43.460995223774603</c:v>
                </c:pt>
                <c:pt idx="92">
                  <c:v>-157.673933881241</c:v>
                </c:pt>
                <c:pt idx="93">
                  <c:v>43.339062302572202</c:v>
                </c:pt>
                <c:pt idx="94">
                  <c:v>-162.138766157123</c:v>
                </c:pt>
                <c:pt idx="95">
                  <c:v>48.6641075350812</c:v>
                </c:pt>
                <c:pt idx="96">
                  <c:v>-162.055913705183</c:v>
                </c:pt>
                <c:pt idx="97">
                  <c:v>46.395615125735098</c:v>
                </c:pt>
                <c:pt idx="98">
                  <c:v>-160.75076651071799</c:v>
                </c:pt>
                <c:pt idx="99">
                  <c:v>43.139399360239899</c:v>
                </c:pt>
                <c:pt idx="100">
                  <c:v>-156.874185259211</c:v>
                </c:pt>
                <c:pt idx="101">
                  <c:v>43.328912378103198</c:v>
                </c:pt>
                <c:pt idx="102">
                  <c:v>-161.628169436907</c:v>
                </c:pt>
                <c:pt idx="103">
                  <c:v>47.339069621307701</c:v>
                </c:pt>
                <c:pt idx="104">
                  <c:v>-162.617926566649</c:v>
                </c:pt>
                <c:pt idx="105">
                  <c:v>47.968985813334598</c:v>
                </c:pt>
                <c:pt idx="106">
                  <c:v>-161.173170756632</c:v>
                </c:pt>
                <c:pt idx="107">
                  <c:v>43.016820045811201</c:v>
                </c:pt>
                <c:pt idx="108">
                  <c:v>-157.09171840083101</c:v>
                </c:pt>
                <c:pt idx="109">
                  <c:v>42.7616460263459</c:v>
                </c:pt>
                <c:pt idx="110">
                  <c:v>-160.62962407824699</c:v>
                </c:pt>
                <c:pt idx="111">
                  <c:v>47.601555896842598</c:v>
                </c:pt>
                <c:pt idx="112">
                  <c:v>-162.37912276233001</c:v>
                </c:pt>
                <c:pt idx="113">
                  <c:v>46.906709738846899</c:v>
                </c:pt>
                <c:pt idx="114">
                  <c:v>-161.14293938550199</c:v>
                </c:pt>
                <c:pt idx="115">
                  <c:v>42.843959432636403</c:v>
                </c:pt>
                <c:pt idx="116">
                  <c:v>-156.77388253235699</c:v>
                </c:pt>
                <c:pt idx="117">
                  <c:v>43.055244740376899</c:v>
                </c:pt>
                <c:pt idx="118">
                  <c:v>-160.62048893534401</c:v>
                </c:pt>
                <c:pt idx="119">
                  <c:v>46.4725179833382</c:v>
                </c:pt>
                <c:pt idx="120">
                  <c:v>-162.189759762405</c:v>
                </c:pt>
                <c:pt idx="121">
                  <c:v>48.636000659995801</c:v>
                </c:pt>
                <c:pt idx="122">
                  <c:v>-161.89419636683601</c:v>
                </c:pt>
                <c:pt idx="123">
                  <c:v>43.216555030790303</c:v>
                </c:pt>
                <c:pt idx="124">
                  <c:v>-157.04343635178799</c:v>
                </c:pt>
                <c:pt idx="125">
                  <c:v>42.988558549534901</c:v>
                </c:pt>
                <c:pt idx="126">
                  <c:v>-157.804429543547</c:v>
                </c:pt>
                <c:pt idx="127">
                  <c:v>43.560269842641901</c:v>
                </c:pt>
                <c:pt idx="128">
                  <c:v>-161.69669598668801</c:v>
                </c:pt>
                <c:pt idx="129">
                  <c:v>47.667865813404703</c:v>
                </c:pt>
                <c:pt idx="130">
                  <c:v>-161.71429249512801</c:v>
                </c:pt>
                <c:pt idx="131">
                  <c:v>44.1056876127534</c:v>
                </c:pt>
                <c:pt idx="132">
                  <c:v>-157.70004390334799</c:v>
                </c:pt>
                <c:pt idx="133">
                  <c:v>42.9634623380867</c:v>
                </c:pt>
                <c:pt idx="134">
                  <c:v>-157.47336929556599</c:v>
                </c:pt>
                <c:pt idx="135">
                  <c:v>43.106999275562799</c:v>
                </c:pt>
                <c:pt idx="136">
                  <c:v>-161.948957483611</c:v>
                </c:pt>
                <c:pt idx="137">
                  <c:v>48.518391643687004</c:v>
                </c:pt>
                <c:pt idx="138">
                  <c:v>-162.05959138681399</c:v>
                </c:pt>
                <c:pt idx="139">
                  <c:v>44.203876729191499</c:v>
                </c:pt>
                <c:pt idx="140">
                  <c:v>-158.12398156665</c:v>
                </c:pt>
                <c:pt idx="141">
                  <c:v>43.144719696225501</c:v>
                </c:pt>
                <c:pt idx="142">
                  <c:v>-157.27291541957501</c:v>
                </c:pt>
                <c:pt idx="143">
                  <c:v>43.062934270248398</c:v>
                </c:pt>
                <c:pt idx="144">
                  <c:v>-161.16013435617501</c:v>
                </c:pt>
                <c:pt idx="145">
                  <c:v>47.344674694769097</c:v>
                </c:pt>
                <c:pt idx="146">
                  <c:v>-162.618480457082</c:v>
                </c:pt>
                <c:pt idx="147">
                  <c:v>47.7265728541866</c:v>
                </c:pt>
                <c:pt idx="148">
                  <c:v>-160.89284280708</c:v>
                </c:pt>
                <c:pt idx="149">
                  <c:v>42.985276906371098</c:v>
                </c:pt>
                <c:pt idx="150">
                  <c:v>-157.14504268132001</c:v>
                </c:pt>
                <c:pt idx="151">
                  <c:v>42.799562713609703</c:v>
                </c:pt>
                <c:pt idx="152">
                  <c:v>-160.913754316813</c:v>
                </c:pt>
                <c:pt idx="153">
                  <c:v>47.541825763172703</c:v>
                </c:pt>
                <c:pt idx="154">
                  <c:v>-161.83524353305299</c:v>
                </c:pt>
                <c:pt idx="155">
                  <c:v>46.780713794903399</c:v>
                </c:pt>
                <c:pt idx="156">
                  <c:v>-161.48972374279199</c:v>
                </c:pt>
                <c:pt idx="157">
                  <c:v>43.105653110856402</c:v>
                </c:pt>
                <c:pt idx="158">
                  <c:v>-156.862309309528</c:v>
                </c:pt>
                <c:pt idx="159">
                  <c:v>43.208756164597901</c:v>
                </c:pt>
                <c:pt idx="160">
                  <c:v>-160.57810181412199</c:v>
                </c:pt>
                <c:pt idx="161">
                  <c:v>46.836371626528397</c:v>
                </c:pt>
                <c:pt idx="162">
                  <c:v>-162.35277111784299</c:v>
                </c:pt>
                <c:pt idx="163">
                  <c:v>48.248470411099703</c:v>
                </c:pt>
                <c:pt idx="164">
                  <c:v>-161.68642916385599</c:v>
                </c:pt>
                <c:pt idx="165">
                  <c:v>42.714602772531499</c:v>
                </c:pt>
                <c:pt idx="166">
                  <c:v>-156.95850107086</c:v>
                </c:pt>
                <c:pt idx="167">
                  <c:v>42.879706998401197</c:v>
                </c:pt>
                <c:pt idx="168">
                  <c:v>-156.97375834091599</c:v>
                </c:pt>
                <c:pt idx="169">
                  <c:v>43.138503425001602</c:v>
                </c:pt>
                <c:pt idx="170">
                  <c:v>-161.774023620094</c:v>
                </c:pt>
                <c:pt idx="171">
                  <c:v>47.641697276854799</c:v>
                </c:pt>
                <c:pt idx="172">
                  <c:v>-161.68669733070399</c:v>
                </c:pt>
                <c:pt idx="173">
                  <c:v>43.304513814721702</c:v>
                </c:pt>
                <c:pt idx="174">
                  <c:v>-157.05552003432601</c:v>
                </c:pt>
                <c:pt idx="175">
                  <c:v>43.159076201548302</c:v>
                </c:pt>
                <c:pt idx="176">
                  <c:v>-157.65535319986401</c:v>
                </c:pt>
                <c:pt idx="177">
                  <c:v>43.467533691946798</c:v>
                </c:pt>
                <c:pt idx="178">
                  <c:v>-162.62854185295501</c:v>
                </c:pt>
                <c:pt idx="179">
                  <c:v>49.086502853404497</c:v>
                </c:pt>
                <c:pt idx="180">
                  <c:v>-162.28108825079701</c:v>
                </c:pt>
                <c:pt idx="181">
                  <c:v>43.587558596433702</c:v>
                </c:pt>
                <c:pt idx="182">
                  <c:v>-157.61915187930299</c:v>
                </c:pt>
                <c:pt idx="183">
                  <c:v>43.440284772788601</c:v>
                </c:pt>
                <c:pt idx="184">
                  <c:v>-157.587676323305</c:v>
                </c:pt>
                <c:pt idx="185">
                  <c:v>43.490019807499301</c:v>
                </c:pt>
                <c:pt idx="186">
                  <c:v>-161.69013530448899</c:v>
                </c:pt>
                <c:pt idx="187">
                  <c:v>47.609577697696899</c:v>
                </c:pt>
                <c:pt idx="188">
                  <c:v>-162.37653286640099</c:v>
                </c:pt>
                <c:pt idx="189">
                  <c:v>47.035471785685097</c:v>
                </c:pt>
                <c:pt idx="190">
                  <c:v>-160.41899927938701</c:v>
                </c:pt>
                <c:pt idx="191">
                  <c:v>42.669119452686502</c:v>
                </c:pt>
                <c:pt idx="192">
                  <c:v>-156.96471905163901</c:v>
                </c:pt>
                <c:pt idx="193">
                  <c:v>42.896339304465499</c:v>
                </c:pt>
                <c:pt idx="194">
                  <c:v>-161.52569474327501</c:v>
                </c:pt>
                <c:pt idx="195">
                  <c:v>47.766155469200903</c:v>
                </c:pt>
                <c:pt idx="196">
                  <c:v>-161.50650556016501</c:v>
                </c:pt>
                <c:pt idx="197">
                  <c:v>46.806264209147201</c:v>
                </c:pt>
                <c:pt idx="198">
                  <c:v>-161.54642227814199</c:v>
                </c:pt>
                <c:pt idx="199">
                  <c:v>43.364956634621301</c:v>
                </c:pt>
                <c:pt idx="200">
                  <c:v>-156.88065048996501</c:v>
                </c:pt>
                <c:pt idx="201">
                  <c:v>42.8934061775063</c:v>
                </c:pt>
                <c:pt idx="202">
                  <c:v>-160.351916412343</c:v>
                </c:pt>
                <c:pt idx="203">
                  <c:v>46.649380007854397</c:v>
                </c:pt>
                <c:pt idx="204">
                  <c:v>-162.27924247111099</c:v>
                </c:pt>
                <c:pt idx="205">
                  <c:v>48.1378544450194</c:v>
                </c:pt>
                <c:pt idx="206">
                  <c:v>-161.64064023423799</c:v>
                </c:pt>
                <c:pt idx="207">
                  <c:v>42.892944739741999</c:v>
                </c:pt>
                <c:pt idx="208">
                  <c:v>-157.04257019671101</c:v>
                </c:pt>
                <c:pt idx="209">
                  <c:v>42.996234704003001</c:v>
                </c:pt>
                <c:pt idx="210">
                  <c:v>-161.45325047705001</c:v>
                </c:pt>
                <c:pt idx="211">
                  <c:v>47.521195236332503</c:v>
                </c:pt>
                <c:pt idx="212">
                  <c:v>-151.026965542471</c:v>
                </c:pt>
                <c:pt idx="213">
                  <c:v>23.454754427767298</c:v>
                </c:pt>
                <c:pt idx="214">
                  <c:v>-78.146457032975604</c:v>
                </c:pt>
                <c:pt idx="215">
                  <c:v>7.0752090210605498</c:v>
                </c:pt>
                <c:pt idx="216">
                  <c:v>-8.0937764936472991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4-42B6-A912-1DC79EE0619A}"/>
            </c:ext>
          </c:extLst>
        </c:ser>
        <c:ser>
          <c:idx val="2"/>
          <c:order val="2"/>
          <c:tx>
            <c:strRef>
              <c:f>'GV (PeriodoPor2)'!$V$17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'GV (PeriodoPor2)'!$V$18:$V$234</c:f>
              <c:numCache>
                <c:formatCode>0</c:formatCode>
                <c:ptCount val="217"/>
                <c:pt idx="0">
                  <c:v>-5.9062749566746104</c:v>
                </c:pt>
                <c:pt idx="1">
                  <c:v>5.5251002042939898</c:v>
                </c:pt>
                <c:pt idx="2">
                  <c:v>-9.3864938576780208</c:v>
                </c:pt>
                <c:pt idx="3">
                  <c:v>11.0981178693788</c:v>
                </c:pt>
                <c:pt idx="4">
                  <c:v>1.7324725450910501</c:v>
                </c:pt>
                <c:pt idx="5">
                  <c:v>4.0798577866883203</c:v>
                </c:pt>
                <c:pt idx="6">
                  <c:v>3.47219234079932</c:v>
                </c:pt>
                <c:pt idx="7">
                  <c:v>-0.59295869275562896</c:v>
                </c:pt>
                <c:pt idx="8">
                  <c:v>-0.27888122873855498</c:v>
                </c:pt>
                <c:pt idx="9">
                  <c:v>0.49495352385666302</c:v>
                </c:pt>
                <c:pt idx="10">
                  <c:v>0.219199090436247</c:v>
                </c:pt>
                <c:pt idx="11">
                  <c:v>0.60206219253173099</c:v>
                </c:pt>
                <c:pt idx="12">
                  <c:v>-0.33761185368116098</c:v>
                </c:pt>
                <c:pt idx="13">
                  <c:v>-0.29208384116498898</c:v>
                </c:pt>
                <c:pt idx="14">
                  <c:v>0.57301940691707398</c:v>
                </c:pt>
                <c:pt idx="15">
                  <c:v>-1.29747862462699</c:v>
                </c:pt>
                <c:pt idx="16">
                  <c:v>0.35171114927278502</c:v>
                </c:pt>
                <c:pt idx="17">
                  <c:v>0.86293623104948103</c:v>
                </c:pt>
                <c:pt idx="18">
                  <c:v>-0.56667163459129699</c:v>
                </c:pt>
                <c:pt idx="19">
                  <c:v>0.86647662770380296</c:v>
                </c:pt>
                <c:pt idx="20">
                  <c:v>0.584561996770397</c:v>
                </c:pt>
                <c:pt idx="21">
                  <c:v>-0.71619470338557101</c:v>
                </c:pt>
                <c:pt idx="22">
                  <c:v>0.42877907482003103</c:v>
                </c:pt>
                <c:pt idx="23">
                  <c:v>-1.3274199625484899</c:v>
                </c:pt>
                <c:pt idx="24">
                  <c:v>0.19387128535397199</c:v>
                </c:pt>
                <c:pt idx="25">
                  <c:v>0.75094718795517101</c:v>
                </c:pt>
                <c:pt idx="26">
                  <c:v>-0.50686360873394098</c:v>
                </c:pt>
                <c:pt idx="27">
                  <c:v>1.15587820710784</c:v>
                </c:pt>
                <c:pt idx="28">
                  <c:v>-0.192707462724762</c:v>
                </c:pt>
                <c:pt idx="29">
                  <c:v>-0.22256906140658</c:v>
                </c:pt>
                <c:pt idx="30">
                  <c:v>0.58188341028068702</c:v>
                </c:pt>
                <c:pt idx="31">
                  <c:v>-1.5992074729416801</c:v>
                </c:pt>
                <c:pt idx="32">
                  <c:v>0.50142860199291805</c:v>
                </c:pt>
                <c:pt idx="33">
                  <c:v>0.186267389974514</c:v>
                </c:pt>
                <c:pt idx="34">
                  <c:v>-0.80507078910124097</c:v>
                </c:pt>
                <c:pt idx="35">
                  <c:v>1.10727449198348</c:v>
                </c:pt>
                <c:pt idx="36">
                  <c:v>0.50923919291821296</c:v>
                </c:pt>
                <c:pt idx="37">
                  <c:v>-0.20099001778768899</c:v>
                </c:pt>
                <c:pt idx="38">
                  <c:v>-0.19053720892661299</c:v>
                </c:pt>
                <c:pt idx="39">
                  <c:v>-1.3092923834164401</c:v>
                </c:pt>
                <c:pt idx="40">
                  <c:v>0.85554882345980598</c:v>
                </c:pt>
                <c:pt idx="41">
                  <c:v>-0.289402841543481</c:v>
                </c:pt>
                <c:pt idx="42">
                  <c:v>-0.11976173114029399</c:v>
                </c:pt>
                <c:pt idx="43">
                  <c:v>1.38575153663765</c:v>
                </c:pt>
                <c:pt idx="44">
                  <c:v>-0.118474080737138</c:v>
                </c:pt>
                <c:pt idx="45">
                  <c:v>0.20400101906507401</c:v>
                </c:pt>
                <c:pt idx="46">
                  <c:v>0.32745148948651098</c:v>
                </c:pt>
                <c:pt idx="47">
                  <c:v>-1.7841686423663601</c:v>
                </c:pt>
                <c:pt idx="48">
                  <c:v>0.26060272250780397</c:v>
                </c:pt>
                <c:pt idx="49">
                  <c:v>0.17745518843667701</c:v>
                </c:pt>
                <c:pt idx="50">
                  <c:v>-0.32756345556120903</c:v>
                </c:pt>
                <c:pt idx="51">
                  <c:v>0.94133416266215997</c:v>
                </c:pt>
                <c:pt idx="52">
                  <c:v>2.9351409270391499E-2</c:v>
                </c:pt>
                <c:pt idx="53">
                  <c:v>0.47120340838681302</c:v>
                </c:pt>
                <c:pt idx="54">
                  <c:v>-2.1575984249313201E-2</c:v>
                </c:pt>
                <c:pt idx="55">
                  <c:v>-0.68090802908875103</c:v>
                </c:pt>
                <c:pt idx="56">
                  <c:v>0.47962246238683098</c:v>
                </c:pt>
                <c:pt idx="57">
                  <c:v>-1.2377877253857801</c:v>
                </c:pt>
                <c:pt idx="58">
                  <c:v>0.220185280966958</c:v>
                </c:pt>
                <c:pt idx="59">
                  <c:v>1.1200507086432001</c:v>
                </c:pt>
                <c:pt idx="60">
                  <c:v>-0.39258737778152297</c:v>
                </c:pt>
                <c:pt idx="61">
                  <c:v>0.442685914032173</c:v>
                </c:pt>
                <c:pt idx="62">
                  <c:v>1.26081814900242</c:v>
                </c:pt>
                <c:pt idx="63">
                  <c:v>-1.5778091909257801</c:v>
                </c:pt>
                <c:pt idx="64">
                  <c:v>-7.1701755017239605E-2</c:v>
                </c:pt>
                <c:pt idx="65">
                  <c:v>-0.66221911718776305</c:v>
                </c:pt>
                <c:pt idx="66">
                  <c:v>0.65546636149400594</c:v>
                </c:pt>
                <c:pt idx="67">
                  <c:v>0.26219106980760498</c:v>
                </c:pt>
                <c:pt idx="68">
                  <c:v>-0.22382188314550899</c:v>
                </c:pt>
                <c:pt idx="69">
                  <c:v>1.0520005252133999</c:v>
                </c:pt>
                <c:pt idx="70">
                  <c:v>3.05601488825217E-2</c:v>
                </c:pt>
                <c:pt idx="71">
                  <c:v>-0.78072010033845596</c:v>
                </c:pt>
                <c:pt idx="72">
                  <c:v>0.48938142125388201</c:v>
                </c:pt>
                <c:pt idx="73">
                  <c:v>-1.23043423976152</c:v>
                </c:pt>
                <c:pt idx="74">
                  <c:v>0.360566224328223</c:v>
                </c:pt>
                <c:pt idx="75">
                  <c:v>0.52639195127038996</c:v>
                </c:pt>
                <c:pt idx="76">
                  <c:v>-0.55635262790057605</c:v>
                </c:pt>
                <c:pt idx="77">
                  <c:v>0.18259980914331</c:v>
                </c:pt>
                <c:pt idx="78">
                  <c:v>1.1124820721222399</c:v>
                </c:pt>
                <c:pt idx="79">
                  <c:v>-0.32601241358287097</c:v>
                </c:pt>
                <c:pt idx="80">
                  <c:v>-3.9278660287297998E-2</c:v>
                </c:pt>
                <c:pt idx="81">
                  <c:v>-1.6531668569556099</c:v>
                </c:pt>
                <c:pt idx="82">
                  <c:v>1.0449004663000301</c:v>
                </c:pt>
                <c:pt idx="83">
                  <c:v>-0.151690351511267</c:v>
                </c:pt>
                <c:pt idx="84">
                  <c:v>-0.25653149129372899</c:v>
                </c:pt>
                <c:pt idx="85">
                  <c:v>0.94590854040483097</c:v>
                </c:pt>
                <c:pt idx="86">
                  <c:v>3.4378240031563499E-2</c:v>
                </c:pt>
                <c:pt idx="87">
                  <c:v>5.6626473183967803E-2</c:v>
                </c:pt>
                <c:pt idx="88">
                  <c:v>0.49377954815512198</c:v>
                </c:pt>
                <c:pt idx="89">
                  <c:v>-1.7681211828885199</c:v>
                </c:pt>
                <c:pt idx="90">
                  <c:v>0.50419321588687604</c:v>
                </c:pt>
                <c:pt idx="91">
                  <c:v>0.238031355924644</c:v>
                </c:pt>
                <c:pt idx="92">
                  <c:v>-0.34681264693365998</c:v>
                </c:pt>
                <c:pt idx="93">
                  <c:v>0.62622553270082404</c:v>
                </c:pt>
                <c:pt idx="94">
                  <c:v>0.73338493088252898</c:v>
                </c:pt>
                <c:pt idx="95">
                  <c:v>-0.20486937915341599</c:v>
                </c:pt>
                <c:pt idx="96">
                  <c:v>1.38391998042046E-2</c:v>
                </c:pt>
                <c:pt idx="97">
                  <c:v>-0.90369321037987305</c:v>
                </c:pt>
                <c:pt idx="98">
                  <c:v>0.44787519499177197</c:v>
                </c:pt>
                <c:pt idx="99">
                  <c:v>-1.0649855354412101</c:v>
                </c:pt>
                <c:pt idx="100">
                  <c:v>0.33548383291045802</c:v>
                </c:pt>
                <c:pt idx="101">
                  <c:v>1.4130989071267399</c:v>
                </c:pt>
                <c:pt idx="102">
                  <c:v>-0.49229817539389897</c:v>
                </c:pt>
                <c:pt idx="103">
                  <c:v>0.22232345547416099</c:v>
                </c:pt>
                <c:pt idx="104">
                  <c:v>1.06409749850672</c:v>
                </c:pt>
                <c:pt idx="105">
                  <c:v>-1.4736201383976699</c:v>
                </c:pt>
                <c:pt idx="106">
                  <c:v>5.4408492551848799E-2</c:v>
                </c:pt>
                <c:pt idx="107">
                  <c:v>-0.38611201376627702</c:v>
                </c:pt>
                <c:pt idx="108">
                  <c:v>5.0468032636794197E-2</c:v>
                </c:pt>
                <c:pt idx="109">
                  <c:v>-2.1631847669005201E-2</c:v>
                </c:pt>
                <c:pt idx="110">
                  <c:v>0.10046552521874</c:v>
                </c:pt>
                <c:pt idx="111">
                  <c:v>1.27613698657125</c:v>
                </c:pt>
                <c:pt idx="112">
                  <c:v>-8.5047744481481405E-2</c:v>
                </c:pt>
                <c:pt idx="113">
                  <c:v>-0.79872466943947995</c:v>
                </c:pt>
                <c:pt idx="114">
                  <c:v>0.83828986437116204</c:v>
                </c:pt>
                <c:pt idx="115">
                  <c:v>-1.1944552443618099</c:v>
                </c:pt>
                <c:pt idx="116">
                  <c:v>0.37345390555323499</c:v>
                </c:pt>
                <c:pt idx="117">
                  <c:v>0.59767817191599804</c:v>
                </c:pt>
                <c:pt idx="118">
                  <c:v>-0.47483729626195498</c:v>
                </c:pt>
                <c:pt idx="119">
                  <c:v>0.66079628820583203</c:v>
                </c:pt>
                <c:pt idx="120">
                  <c:v>0.87971107948113203</c:v>
                </c:pt>
                <c:pt idx="121">
                  <c:v>-0.3886516801398</c:v>
                </c:pt>
                <c:pt idx="122">
                  <c:v>0.29278205045502598</c:v>
                </c:pt>
                <c:pt idx="123">
                  <c:v>-1.2777777279340901</c:v>
                </c:pt>
                <c:pt idx="124">
                  <c:v>0.37051899399614702</c:v>
                </c:pt>
                <c:pt idx="125">
                  <c:v>0.14977535673379699</c:v>
                </c:pt>
                <c:pt idx="126">
                  <c:v>-0.56992940072588905</c:v>
                </c:pt>
                <c:pt idx="127">
                  <c:v>1.0380570212654401</c:v>
                </c:pt>
                <c:pt idx="128">
                  <c:v>0.32488657906635299</c:v>
                </c:pt>
                <c:pt idx="129">
                  <c:v>-0.42137147659832402</c:v>
                </c:pt>
                <c:pt idx="130">
                  <c:v>0.33628202849834599</c:v>
                </c:pt>
                <c:pt idx="131">
                  <c:v>-1.3481420492704099</c:v>
                </c:pt>
                <c:pt idx="132">
                  <c:v>0.38155709662144199</c:v>
                </c:pt>
                <c:pt idx="133">
                  <c:v>0.25487394706477101</c:v>
                </c:pt>
                <c:pt idx="134">
                  <c:v>0.20566267920713099</c:v>
                </c:pt>
                <c:pt idx="135">
                  <c:v>0.39718075769111799</c:v>
                </c:pt>
                <c:pt idx="136">
                  <c:v>0.77959130534546695</c:v>
                </c:pt>
                <c:pt idx="137">
                  <c:v>0.125034641362544</c:v>
                </c:pt>
                <c:pt idx="138">
                  <c:v>-0.32173504186982799</c:v>
                </c:pt>
                <c:pt idx="139">
                  <c:v>-1.39352679697366</c:v>
                </c:pt>
                <c:pt idx="140">
                  <c:v>0.87395250903516697</c:v>
                </c:pt>
                <c:pt idx="141">
                  <c:v>-0.31509116090909001</c:v>
                </c:pt>
                <c:pt idx="142">
                  <c:v>-0.40638473149763799</c:v>
                </c:pt>
                <c:pt idx="143">
                  <c:v>1.4327670899345299</c:v>
                </c:pt>
                <c:pt idx="144">
                  <c:v>-0.219482595344657</c:v>
                </c:pt>
                <c:pt idx="145">
                  <c:v>0.62240569123845602</c:v>
                </c:pt>
                <c:pt idx="146">
                  <c:v>0.81238942478167597</c:v>
                </c:pt>
                <c:pt idx="147">
                  <c:v>-2.04602234143643</c:v>
                </c:pt>
                <c:pt idx="148">
                  <c:v>0.49858682694635098</c:v>
                </c:pt>
                <c:pt idx="149">
                  <c:v>-0.242254637491015</c:v>
                </c:pt>
                <c:pt idx="150">
                  <c:v>-5.0052696335625903E-2</c:v>
                </c:pt>
                <c:pt idx="151">
                  <c:v>0.49664975499889102</c:v>
                </c:pt>
                <c:pt idx="152">
                  <c:v>-0.33011341731334698</c:v>
                </c:pt>
                <c:pt idx="153">
                  <c:v>0.79992478295820602</c:v>
                </c:pt>
                <c:pt idx="154">
                  <c:v>4.5943363635434897E-3</c:v>
                </c:pt>
                <c:pt idx="155">
                  <c:v>-0.229105761396453</c:v>
                </c:pt>
                <c:pt idx="156">
                  <c:v>0.106750932434725</c:v>
                </c:pt>
                <c:pt idx="157">
                  <c:v>-1.22767752035208</c:v>
                </c:pt>
                <c:pt idx="158">
                  <c:v>0.197112332923155</c:v>
                </c:pt>
                <c:pt idx="159">
                  <c:v>0.88621630079312996</c:v>
                </c:pt>
                <c:pt idx="160">
                  <c:v>-0.72957486112027403</c:v>
                </c:pt>
                <c:pt idx="161">
                  <c:v>1.32971409562964</c:v>
                </c:pt>
                <c:pt idx="162">
                  <c:v>0.51831938770763297</c:v>
                </c:pt>
                <c:pt idx="163">
                  <c:v>-0.64082343810714004</c:v>
                </c:pt>
                <c:pt idx="164">
                  <c:v>-0.30365911560071501</c:v>
                </c:pt>
                <c:pt idx="165">
                  <c:v>-0.96158292373465004</c:v>
                </c:pt>
                <c:pt idx="166">
                  <c:v>0.42158588828421401</c:v>
                </c:pt>
                <c:pt idx="167">
                  <c:v>-4.1570859588988297E-2</c:v>
                </c:pt>
                <c:pt idx="168">
                  <c:v>-0.63367959662318896</c:v>
                </c:pt>
                <c:pt idx="169">
                  <c:v>1.3470798688126</c:v>
                </c:pt>
                <c:pt idx="170">
                  <c:v>-8.6779054025801605E-2</c:v>
                </c:pt>
                <c:pt idx="171">
                  <c:v>-3.6105453958464803E-2</c:v>
                </c:pt>
                <c:pt idx="172">
                  <c:v>0.56587807448233396</c:v>
                </c:pt>
                <c:pt idx="173">
                  <c:v>-1.7980770705819</c:v>
                </c:pt>
                <c:pt idx="174">
                  <c:v>0.40797352369097001</c:v>
                </c:pt>
                <c:pt idx="175">
                  <c:v>0.37650450786121498</c:v>
                </c:pt>
                <c:pt idx="176">
                  <c:v>-0.26292813068584397</c:v>
                </c:pt>
                <c:pt idx="177">
                  <c:v>0.73376623763758997</c:v>
                </c:pt>
                <c:pt idx="178">
                  <c:v>0.75708298410615404</c:v>
                </c:pt>
                <c:pt idx="179">
                  <c:v>-0.186325096461747</c:v>
                </c:pt>
                <c:pt idx="180">
                  <c:v>-0.24971418338455401</c:v>
                </c:pt>
                <c:pt idx="181">
                  <c:v>-1.14320229301906</c:v>
                </c:pt>
                <c:pt idx="182">
                  <c:v>0.609600708142361</c:v>
                </c:pt>
                <c:pt idx="183">
                  <c:v>0.13615322961108001</c:v>
                </c:pt>
                <c:pt idx="184">
                  <c:v>-0.46723084373267598</c:v>
                </c:pt>
                <c:pt idx="185">
                  <c:v>1.3907968286789301</c:v>
                </c:pt>
                <c:pt idx="186">
                  <c:v>-0.43094882582891197</c:v>
                </c:pt>
                <c:pt idx="187">
                  <c:v>0.50076171136217695</c:v>
                </c:pt>
                <c:pt idx="188">
                  <c:v>0.59181334511447203</c:v>
                </c:pt>
                <c:pt idx="189">
                  <c:v>-1.73985531987687</c:v>
                </c:pt>
                <c:pt idx="190">
                  <c:v>0.490638300825673</c:v>
                </c:pt>
                <c:pt idx="191">
                  <c:v>-0.52863020645108105</c:v>
                </c:pt>
                <c:pt idx="192">
                  <c:v>-5.7949101562633797E-2</c:v>
                </c:pt>
                <c:pt idx="193">
                  <c:v>0.84701847488382997</c:v>
                </c:pt>
                <c:pt idx="194">
                  <c:v>6.0621804613633801E-3</c:v>
                </c:pt>
                <c:pt idx="195">
                  <c:v>0.32809200670368799</c:v>
                </c:pt>
                <c:pt idx="196">
                  <c:v>4.0562091916902403E-2</c:v>
                </c:pt>
                <c:pt idx="197">
                  <c:v>-0.84278857334524104</c:v>
                </c:pt>
                <c:pt idx="198">
                  <c:v>0.62406673778677202</c:v>
                </c:pt>
                <c:pt idx="199">
                  <c:v>-0.847011234740215</c:v>
                </c:pt>
                <c:pt idx="200">
                  <c:v>-5.3382615531459503E-2</c:v>
                </c:pt>
                <c:pt idx="201">
                  <c:v>0.85351178763763302</c:v>
                </c:pt>
                <c:pt idx="202">
                  <c:v>-0.42457977291681498</c:v>
                </c:pt>
                <c:pt idx="203">
                  <c:v>0.95487361637195201</c:v>
                </c:pt>
                <c:pt idx="204">
                  <c:v>0.92993831985959396</c:v>
                </c:pt>
                <c:pt idx="205">
                  <c:v>-0.94442980442109004</c:v>
                </c:pt>
                <c:pt idx="206">
                  <c:v>-2.52575994317688E-2</c:v>
                </c:pt>
                <c:pt idx="207">
                  <c:v>-1.05375106325914</c:v>
                </c:pt>
                <c:pt idx="208">
                  <c:v>0.765980877226353</c:v>
                </c:pt>
                <c:pt idx="209">
                  <c:v>0.645264572001084</c:v>
                </c:pt>
                <c:pt idx="210">
                  <c:v>-0.91336344791985602</c:v>
                </c:pt>
                <c:pt idx="211">
                  <c:v>-0.73292969944652298</c:v>
                </c:pt>
                <c:pt idx="212">
                  <c:v>-0.47482343021489298</c:v>
                </c:pt>
                <c:pt idx="213">
                  <c:v>-13.838207797833901</c:v>
                </c:pt>
                <c:pt idx="214">
                  <c:v>3.47664859894976</c:v>
                </c:pt>
                <c:pt idx="215">
                  <c:v>-11.583254661549001</c:v>
                </c:pt>
                <c:pt idx="216">
                  <c:v>-1.53120328272331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74-42B6-A912-1DC79EE06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CSD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'ContraFase (PeriodoPor4)'!$B$17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(PeriodoPor4)'!$B$18:$B$234</c:f>
              <c:numCache>
                <c:formatCode>0</c:formatCode>
                <c:ptCount val="217"/>
                <c:pt idx="0">
                  <c:v>-4.39568019573084</c:v>
                </c:pt>
                <c:pt idx="1">
                  <c:v>11.7666385279016</c:v>
                </c:pt>
                <c:pt idx="2">
                  <c:v>-35.193232665927098</c:v>
                </c:pt>
                <c:pt idx="3">
                  <c:v>61.058202320166998</c:v>
                </c:pt>
                <c:pt idx="4">
                  <c:v>-82.877269036976998</c:v>
                </c:pt>
                <c:pt idx="5">
                  <c:v>104.33459451976999</c:v>
                </c:pt>
                <c:pt idx="6">
                  <c:v>-90.355039169588096</c:v>
                </c:pt>
                <c:pt idx="7">
                  <c:v>99.973857826526995</c:v>
                </c:pt>
                <c:pt idx="8">
                  <c:v>-85.827661230838501</c:v>
                </c:pt>
                <c:pt idx="9">
                  <c:v>100.590417082675</c:v>
                </c:pt>
                <c:pt idx="10">
                  <c:v>-90.681457810231905</c:v>
                </c:pt>
                <c:pt idx="11">
                  <c:v>105.686782023636</c:v>
                </c:pt>
                <c:pt idx="12">
                  <c:v>-91.479898268802302</c:v>
                </c:pt>
                <c:pt idx="13">
                  <c:v>104.71127632813401</c:v>
                </c:pt>
                <c:pt idx="14">
                  <c:v>-90.3369464665452</c:v>
                </c:pt>
                <c:pt idx="15">
                  <c:v>100.423299281681</c:v>
                </c:pt>
                <c:pt idx="16">
                  <c:v>-85.846960967782906</c:v>
                </c:pt>
                <c:pt idx="17">
                  <c:v>100.334037390289</c:v>
                </c:pt>
                <c:pt idx="18">
                  <c:v>-89.938455101128199</c:v>
                </c:pt>
                <c:pt idx="19">
                  <c:v>104.388662148946</c:v>
                </c:pt>
                <c:pt idx="20">
                  <c:v>-91.328474293133397</c:v>
                </c:pt>
                <c:pt idx="21">
                  <c:v>105.89431156389</c:v>
                </c:pt>
                <c:pt idx="22">
                  <c:v>-90.876984739955901</c:v>
                </c:pt>
                <c:pt idx="23">
                  <c:v>100.61912829606899</c:v>
                </c:pt>
                <c:pt idx="24">
                  <c:v>-86.344694299701203</c:v>
                </c:pt>
                <c:pt idx="25">
                  <c:v>100.606030310713</c:v>
                </c:pt>
                <c:pt idx="26">
                  <c:v>-89.878669204194296</c:v>
                </c:pt>
                <c:pt idx="27">
                  <c:v>104.53575547409</c:v>
                </c:pt>
                <c:pt idx="28">
                  <c:v>-91.199955779275101</c:v>
                </c:pt>
                <c:pt idx="29">
                  <c:v>105.60636161061601</c:v>
                </c:pt>
                <c:pt idx="30">
                  <c:v>-90.900095195288003</c:v>
                </c:pt>
                <c:pt idx="31">
                  <c:v>101.112226162314</c:v>
                </c:pt>
                <c:pt idx="32">
                  <c:v>-86.392768462238706</c:v>
                </c:pt>
                <c:pt idx="33">
                  <c:v>100.415203866431</c:v>
                </c:pt>
                <c:pt idx="34">
                  <c:v>-86.220218872394497</c:v>
                </c:pt>
                <c:pt idx="35">
                  <c:v>100.493582073623</c:v>
                </c:pt>
                <c:pt idx="36">
                  <c:v>-91.555666374308501</c:v>
                </c:pt>
                <c:pt idx="37">
                  <c:v>106.937290683936</c:v>
                </c:pt>
                <c:pt idx="38">
                  <c:v>-91.756000623811104</c:v>
                </c:pt>
                <c:pt idx="39">
                  <c:v>100.62427171728299</c:v>
                </c:pt>
                <c:pt idx="40">
                  <c:v>-86.539462262564896</c:v>
                </c:pt>
                <c:pt idx="41">
                  <c:v>100.67203326080801</c:v>
                </c:pt>
                <c:pt idx="42">
                  <c:v>-86.157792069676404</c:v>
                </c:pt>
                <c:pt idx="43">
                  <c:v>100.768031747766</c:v>
                </c:pt>
                <c:pt idx="44">
                  <c:v>-90.828907807536893</c:v>
                </c:pt>
                <c:pt idx="45">
                  <c:v>104.918884479222</c:v>
                </c:pt>
                <c:pt idx="46">
                  <c:v>-90.928147355017799</c:v>
                </c:pt>
                <c:pt idx="47">
                  <c:v>101.36935732078101</c:v>
                </c:pt>
                <c:pt idx="48">
                  <c:v>-86.514370293258693</c:v>
                </c:pt>
                <c:pt idx="49">
                  <c:v>100.533823247952</c:v>
                </c:pt>
                <c:pt idx="50">
                  <c:v>-86.137785662385099</c:v>
                </c:pt>
                <c:pt idx="51">
                  <c:v>100.304675754439</c:v>
                </c:pt>
                <c:pt idx="52">
                  <c:v>-90.693632922822403</c:v>
                </c:pt>
                <c:pt idx="53">
                  <c:v>105.80284002005</c:v>
                </c:pt>
                <c:pt idx="54">
                  <c:v>-91.392484163111106</c:v>
                </c:pt>
                <c:pt idx="55">
                  <c:v>104.31457942098</c:v>
                </c:pt>
                <c:pt idx="56">
                  <c:v>-89.990381427714695</c:v>
                </c:pt>
                <c:pt idx="57">
                  <c:v>100.28786915045499</c:v>
                </c:pt>
                <c:pt idx="58">
                  <c:v>-85.595456524312596</c:v>
                </c:pt>
                <c:pt idx="59">
                  <c:v>100.34940090962399</c:v>
                </c:pt>
                <c:pt idx="60">
                  <c:v>-90.018035665886899</c:v>
                </c:pt>
                <c:pt idx="61">
                  <c:v>104.41785320646601</c:v>
                </c:pt>
                <c:pt idx="62">
                  <c:v>-91.329934992534206</c:v>
                </c:pt>
                <c:pt idx="63">
                  <c:v>105.51575252423</c:v>
                </c:pt>
                <c:pt idx="64">
                  <c:v>-90.2838899906573</c:v>
                </c:pt>
                <c:pt idx="65">
                  <c:v>100.236596086033</c:v>
                </c:pt>
                <c:pt idx="66">
                  <c:v>-86.068085139511595</c:v>
                </c:pt>
                <c:pt idx="67">
                  <c:v>100.580865635317</c:v>
                </c:pt>
                <c:pt idx="68">
                  <c:v>-90.467571671389905</c:v>
                </c:pt>
                <c:pt idx="69">
                  <c:v>105.601172749387</c:v>
                </c:pt>
                <c:pt idx="70">
                  <c:v>-91.446998179906601</c:v>
                </c:pt>
                <c:pt idx="71">
                  <c:v>104.80359107767499</c:v>
                </c:pt>
                <c:pt idx="72">
                  <c:v>-90.727575152964405</c:v>
                </c:pt>
                <c:pt idx="73">
                  <c:v>100.849173534185</c:v>
                </c:pt>
                <c:pt idx="74">
                  <c:v>-86.072126907438204</c:v>
                </c:pt>
                <c:pt idx="75">
                  <c:v>100.436658719318</c:v>
                </c:pt>
                <c:pt idx="76">
                  <c:v>-86.338913172752299</c:v>
                </c:pt>
                <c:pt idx="77">
                  <c:v>100.50833261707101</c:v>
                </c:pt>
                <c:pt idx="78">
                  <c:v>-91.276251697655994</c:v>
                </c:pt>
                <c:pt idx="79">
                  <c:v>106.634271696672</c:v>
                </c:pt>
                <c:pt idx="80">
                  <c:v>-91.499422304532601</c:v>
                </c:pt>
                <c:pt idx="81">
                  <c:v>100.546796351086</c:v>
                </c:pt>
                <c:pt idx="82">
                  <c:v>-86.503380568315094</c:v>
                </c:pt>
                <c:pt idx="83">
                  <c:v>100.500932939256</c:v>
                </c:pt>
                <c:pt idx="84">
                  <c:v>-85.863903820693693</c:v>
                </c:pt>
                <c:pt idx="85">
                  <c:v>100.49513726430401</c:v>
                </c:pt>
                <c:pt idx="86">
                  <c:v>-90.509691182202801</c:v>
                </c:pt>
                <c:pt idx="87">
                  <c:v>104.952922293366</c:v>
                </c:pt>
                <c:pt idx="88">
                  <c:v>-91.084977730027404</c:v>
                </c:pt>
                <c:pt idx="89">
                  <c:v>101.00932187200701</c:v>
                </c:pt>
                <c:pt idx="90">
                  <c:v>-85.873871201387601</c:v>
                </c:pt>
                <c:pt idx="91">
                  <c:v>100.424026986203</c:v>
                </c:pt>
                <c:pt idx="92">
                  <c:v>-86.23010948612</c:v>
                </c:pt>
                <c:pt idx="93">
                  <c:v>100.49096517446</c:v>
                </c:pt>
                <c:pt idx="94">
                  <c:v>-91.430759043963704</c:v>
                </c:pt>
                <c:pt idx="95">
                  <c:v>106.50654996248601</c:v>
                </c:pt>
                <c:pt idx="96">
                  <c:v>-91.663438622008997</c:v>
                </c:pt>
                <c:pt idx="97">
                  <c:v>104.52410673851701</c:v>
                </c:pt>
                <c:pt idx="98">
                  <c:v>-90.007809622698602</c:v>
                </c:pt>
                <c:pt idx="99">
                  <c:v>100.200879334817</c:v>
                </c:pt>
                <c:pt idx="100">
                  <c:v>-85.686829425943998</c:v>
                </c:pt>
                <c:pt idx="101">
                  <c:v>100.46009666053899</c:v>
                </c:pt>
                <c:pt idx="102">
                  <c:v>-90.385469665229905</c:v>
                </c:pt>
                <c:pt idx="103">
                  <c:v>104.62053989625601</c:v>
                </c:pt>
                <c:pt idx="104">
                  <c:v>-91.484873000065306</c:v>
                </c:pt>
                <c:pt idx="105">
                  <c:v>104.916507138615</c:v>
                </c:pt>
                <c:pt idx="106">
                  <c:v>-89.563253623609697</c:v>
                </c:pt>
                <c:pt idx="107">
                  <c:v>100.363533015382</c:v>
                </c:pt>
                <c:pt idx="108">
                  <c:v>-86.220388162921694</c:v>
                </c:pt>
                <c:pt idx="109">
                  <c:v>100.51951040702301</c:v>
                </c:pt>
                <c:pt idx="110">
                  <c:v>-90.185951999870895</c:v>
                </c:pt>
                <c:pt idx="111">
                  <c:v>105.461190987566</c:v>
                </c:pt>
                <c:pt idx="112">
                  <c:v>-91.436398793481203</c:v>
                </c:pt>
                <c:pt idx="113">
                  <c:v>104.62042030639</c:v>
                </c:pt>
                <c:pt idx="114">
                  <c:v>-90.468784577374507</c:v>
                </c:pt>
                <c:pt idx="115">
                  <c:v>100.59666696439901</c:v>
                </c:pt>
                <c:pt idx="116">
                  <c:v>-85.679086543691994</c:v>
                </c:pt>
                <c:pt idx="117">
                  <c:v>100.200547002492</c:v>
                </c:pt>
                <c:pt idx="118">
                  <c:v>-89.462653608085802</c:v>
                </c:pt>
                <c:pt idx="119">
                  <c:v>103.829196687501</c:v>
                </c:pt>
                <c:pt idx="120">
                  <c:v>-91.603678554568802</c:v>
                </c:pt>
                <c:pt idx="121">
                  <c:v>106.86556081754</c:v>
                </c:pt>
                <c:pt idx="122">
                  <c:v>-91.479513698008503</c:v>
                </c:pt>
                <c:pt idx="123">
                  <c:v>100.552381776487</c:v>
                </c:pt>
                <c:pt idx="124">
                  <c:v>-86.496363029161202</c:v>
                </c:pt>
                <c:pt idx="125">
                  <c:v>100.480225688708</c:v>
                </c:pt>
                <c:pt idx="126">
                  <c:v>-85.769502227005304</c:v>
                </c:pt>
                <c:pt idx="127">
                  <c:v>100.495098735231</c:v>
                </c:pt>
                <c:pt idx="128">
                  <c:v>-90.786306504620001</c:v>
                </c:pt>
                <c:pt idx="129">
                  <c:v>105.261951659715</c:v>
                </c:pt>
                <c:pt idx="130">
                  <c:v>-90.830444566060294</c:v>
                </c:pt>
                <c:pt idx="131">
                  <c:v>100.75020180188</c:v>
                </c:pt>
                <c:pt idx="132">
                  <c:v>-86.0823600264915</c:v>
                </c:pt>
                <c:pt idx="133">
                  <c:v>100.393448839266</c:v>
                </c:pt>
                <c:pt idx="134">
                  <c:v>-86.198854800683307</c:v>
                </c:pt>
                <c:pt idx="135">
                  <c:v>100.40004582643699</c:v>
                </c:pt>
                <c:pt idx="136">
                  <c:v>-91.695084671754699</c:v>
                </c:pt>
                <c:pt idx="137">
                  <c:v>106.84075813050001</c:v>
                </c:pt>
                <c:pt idx="138">
                  <c:v>-91.576953810854306</c:v>
                </c:pt>
                <c:pt idx="139">
                  <c:v>101.013259015404</c:v>
                </c:pt>
                <c:pt idx="140">
                  <c:v>-86.729613337829207</c:v>
                </c:pt>
                <c:pt idx="141">
                  <c:v>100.381299211436</c:v>
                </c:pt>
                <c:pt idx="142">
                  <c:v>-85.837878265765895</c:v>
                </c:pt>
                <c:pt idx="143">
                  <c:v>100.644755982587</c:v>
                </c:pt>
                <c:pt idx="144">
                  <c:v>-90.584541147640607</c:v>
                </c:pt>
                <c:pt idx="145">
                  <c:v>104.58917910161701</c:v>
                </c:pt>
                <c:pt idx="146">
                  <c:v>-91.349662746194298</c:v>
                </c:pt>
                <c:pt idx="147">
                  <c:v>105.72221814308099</c:v>
                </c:pt>
                <c:pt idx="148">
                  <c:v>-90.422346370274198</c:v>
                </c:pt>
                <c:pt idx="149">
                  <c:v>100.022358725494</c:v>
                </c:pt>
                <c:pt idx="150">
                  <c:v>-85.865477746659593</c:v>
                </c:pt>
                <c:pt idx="151">
                  <c:v>100.373800187461</c:v>
                </c:pt>
                <c:pt idx="152">
                  <c:v>-90.565734729083601</c:v>
                </c:pt>
                <c:pt idx="153">
                  <c:v>105.82439567131</c:v>
                </c:pt>
                <c:pt idx="154">
                  <c:v>-91.612589615356598</c:v>
                </c:pt>
                <c:pt idx="155">
                  <c:v>104.45377707500499</c:v>
                </c:pt>
                <c:pt idx="156">
                  <c:v>-89.966622833762102</c:v>
                </c:pt>
                <c:pt idx="157">
                  <c:v>100.320316763579</c:v>
                </c:pt>
                <c:pt idx="158">
                  <c:v>-85.589124517885097</c:v>
                </c:pt>
                <c:pt idx="159">
                  <c:v>100.15066144092999</c:v>
                </c:pt>
                <c:pt idx="160">
                  <c:v>-89.386733390058296</c:v>
                </c:pt>
                <c:pt idx="161">
                  <c:v>103.99173091538501</c:v>
                </c:pt>
                <c:pt idx="162">
                  <c:v>-91.479276253205796</c:v>
                </c:pt>
                <c:pt idx="163">
                  <c:v>106.012080005607</c:v>
                </c:pt>
                <c:pt idx="164">
                  <c:v>-90.909167547908396</c:v>
                </c:pt>
                <c:pt idx="165">
                  <c:v>100.778222925557</c:v>
                </c:pt>
                <c:pt idx="166">
                  <c:v>-86.617890791267101</c:v>
                </c:pt>
                <c:pt idx="167">
                  <c:v>100.642795457795</c:v>
                </c:pt>
                <c:pt idx="168">
                  <c:v>-86.030173385507197</c:v>
                </c:pt>
                <c:pt idx="169">
                  <c:v>100.909980692345</c:v>
                </c:pt>
                <c:pt idx="170">
                  <c:v>-90.966140949592599</c:v>
                </c:pt>
                <c:pt idx="171">
                  <c:v>105.062236721218</c:v>
                </c:pt>
                <c:pt idx="172">
                  <c:v>-90.606507999919998</c:v>
                </c:pt>
                <c:pt idx="173">
                  <c:v>100.63736353481499</c:v>
                </c:pt>
                <c:pt idx="174">
                  <c:v>-85.9822588484449</c:v>
                </c:pt>
                <c:pt idx="175">
                  <c:v>100.292477912778</c:v>
                </c:pt>
                <c:pt idx="176">
                  <c:v>-86.198937577179393</c:v>
                </c:pt>
                <c:pt idx="177">
                  <c:v>100.54491057512401</c:v>
                </c:pt>
                <c:pt idx="178">
                  <c:v>-91.664034797526398</c:v>
                </c:pt>
                <c:pt idx="179">
                  <c:v>106.628286270731</c:v>
                </c:pt>
                <c:pt idx="180">
                  <c:v>-91.469613871250601</c:v>
                </c:pt>
                <c:pt idx="181">
                  <c:v>101.05427736830001</c:v>
                </c:pt>
                <c:pt idx="182">
                  <c:v>-86.776968814942904</c:v>
                </c:pt>
                <c:pt idx="183">
                  <c:v>100.546370264685</c:v>
                </c:pt>
                <c:pt idx="184">
                  <c:v>-85.926911286166899</c:v>
                </c:pt>
                <c:pt idx="185">
                  <c:v>100.75342520933</c:v>
                </c:pt>
                <c:pt idx="186">
                  <c:v>-90.755164765036</c:v>
                </c:pt>
                <c:pt idx="187">
                  <c:v>104.976968568911</c:v>
                </c:pt>
                <c:pt idx="188">
                  <c:v>-90.9169246778238</c:v>
                </c:pt>
                <c:pt idx="189">
                  <c:v>104.65881198790601</c:v>
                </c:pt>
                <c:pt idx="190">
                  <c:v>-89.974199017492893</c:v>
                </c:pt>
                <c:pt idx="191">
                  <c:v>100.38815320974101</c:v>
                </c:pt>
                <c:pt idx="192">
                  <c:v>-86.219630362089006</c:v>
                </c:pt>
                <c:pt idx="193">
                  <c:v>100.46303176162201</c:v>
                </c:pt>
                <c:pt idx="194">
                  <c:v>-90.3962271090641</c:v>
                </c:pt>
                <c:pt idx="195">
                  <c:v>105.59124268617001</c:v>
                </c:pt>
                <c:pt idx="196">
                  <c:v>-91.588007507772303</c:v>
                </c:pt>
                <c:pt idx="197">
                  <c:v>104.73833767564901</c:v>
                </c:pt>
                <c:pt idx="198">
                  <c:v>-90.127113200926999</c:v>
                </c:pt>
                <c:pt idx="199">
                  <c:v>100.219174471071</c:v>
                </c:pt>
                <c:pt idx="200">
                  <c:v>-85.581795746398598</c:v>
                </c:pt>
                <c:pt idx="201">
                  <c:v>100.154016295665</c:v>
                </c:pt>
                <c:pt idx="202">
                  <c:v>-89.706178589533494</c:v>
                </c:pt>
                <c:pt idx="203">
                  <c:v>104.23304659714</c:v>
                </c:pt>
                <c:pt idx="204">
                  <c:v>-91.438162073463502</c:v>
                </c:pt>
                <c:pt idx="205">
                  <c:v>105.580390453487</c:v>
                </c:pt>
                <c:pt idx="206">
                  <c:v>-90.356165901339807</c:v>
                </c:pt>
                <c:pt idx="207">
                  <c:v>100.546248232141</c:v>
                </c:pt>
                <c:pt idx="208">
                  <c:v>-86.0420571375642</c:v>
                </c:pt>
                <c:pt idx="209">
                  <c:v>99.926143936700299</c:v>
                </c:pt>
                <c:pt idx="210">
                  <c:v>-90.221670664460305</c:v>
                </c:pt>
                <c:pt idx="211">
                  <c:v>107.63520335764299</c:v>
                </c:pt>
                <c:pt idx="212">
                  <c:v>-78.691214367970602</c:v>
                </c:pt>
                <c:pt idx="213">
                  <c:v>69.021728946731002</c:v>
                </c:pt>
                <c:pt idx="214">
                  <c:v>-29.599856212125701</c:v>
                </c:pt>
                <c:pt idx="215">
                  <c:v>18.985579958946101</c:v>
                </c:pt>
                <c:pt idx="216">
                  <c:v>1.3837342378236099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6-4034-A2CF-FDE63D3EAAF8}"/>
            </c:ext>
          </c:extLst>
        </c:ser>
        <c:ser>
          <c:idx val="1"/>
          <c:order val="1"/>
          <c:tx>
            <c:strRef>
              <c:f>'ContraFase (PeriodoPor4)'!$C$17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(PeriodoPor4)'!$C$18:$C$234</c:f>
              <c:numCache>
                <c:formatCode>0</c:formatCode>
                <c:ptCount val="217"/>
                <c:pt idx="0">
                  <c:v>2.229100324994</c:v>
                </c:pt>
                <c:pt idx="1">
                  <c:v>3.1478442411491598</c:v>
                </c:pt>
                <c:pt idx="2">
                  <c:v>3.3144607951890799</c:v>
                </c:pt>
                <c:pt idx="3">
                  <c:v>0.53818322893491299</c:v>
                </c:pt>
                <c:pt idx="4">
                  <c:v>-0.61151663541013901</c:v>
                </c:pt>
                <c:pt idx="5">
                  <c:v>-1.69246070558569</c:v>
                </c:pt>
                <c:pt idx="6">
                  <c:v>-0.39918455412183701</c:v>
                </c:pt>
                <c:pt idx="7">
                  <c:v>0.26286690250436201</c:v>
                </c:pt>
                <c:pt idx="8">
                  <c:v>0.115662151903803</c:v>
                </c:pt>
                <c:pt idx="9">
                  <c:v>-6.45372055799074E-2</c:v>
                </c:pt>
                <c:pt idx="10">
                  <c:v>0.134968573757864</c:v>
                </c:pt>
                <c:pt idx="11">
                  <c:v>-9.1458548364320505E-2</c:v>
                </c:pt>
                <c:pt idx="12">
                  <c:v>-2.8119286474805098E-2</c:v>
                </c:pt>
                <c:pt idx="13">
                  <c:v>5.12560593462211E-2</c:v>
                </c:pt>
                <c:pt idx="14">
                  <c:v>7.5448095626381604E-3</c:v>
                </c:pt>
                <c:pt idx="15">
                  <c:v>0.128673211867884</c:v>
                </c:pt>
                <c:pt idx="16">
                  <c:v>-0.16014831939532201</c:v>
                </c:pt>
                <c:pt idx="17">
                  <c:v>1.1714099007055801E-2</c:v>
                </c:pt>
                <c:pt idx="18">
                  <c:v>-8.7307454797640904E-2</c:v>
                </c:pt>
                <c:pt idx="19">
                  <c:v>0.19941694038581001</c:v>
                </c:pt>
                <c:pt idx="20">
                  <c:v>-0.21611416726225999</c:v>
                </c:pt>
                <c:pt idx="21">
                  <c:v>0.294678970275709</c:v>
                </c:pt>
                <c:pt idx="22">
                  <c:v>-0.15389447273551299</c:v>
                </c:pt>
                <c:pt idx="23">
                  <c:v>-3.6670713187886901E-2</c:v>
                </c:pt>
                <c:pt idx="24">
                  <c:v>7.4048683505263099E-2</c:v>
                </c:pt>
                <c:pt idx="25">
                  <c:v>-7.2655123068660803E-3</c:v>
                </c:pt>
                <c:pt idx="26">
                  <c:v>0.119988445541415</c:v>
                </c:pt>
                <c:pt idx="27">
                  <c:v>-8.4551370414589402E-3</c:v>
                </c:pt>
                <c:pt idx="28">
                  <c:v>3.984871944849E-2</c:v>
                </c:pt>
                <c:pt idx="29">
                  <c:v>0.20383196524637101</c:v>
                </c:pt>
                <c:pt idx="30">
                  <c:v>-7.2919167416690106E-2</c:v>
                </c:pt>
                <c:pt idx="31">
                  <c:v>3.3985920487980902E-2</c:v>
                </c:pt>
                <c:pt idx="32">
                  <c:v>5.2398541168753601E-2</c:v>
                </c:pt>
                <c:pt idx="33">
                  <c:v>6.3057526778167894E-2</c:v>
                </c:pt>
                <c:pt idx="34">
                  <c:v>-7.1834924521453597E-2</c:v>
                </c:pt>
                <c:pt idx="35">
                  <c:v>5.6273789282395001E-2</c:v>
                </c:pt>
                <c:pt idx="36">
                  <c:v>-0.36042083144912401</c:v>
                </c:pt>
                <c:pt idx="37">
                  <c:v>0.442475473527777</c:v>
                </c:pt>
                <c:pt idx="38">
                  <c:v>-0.27255990599617003</c:v>
                </c:pt>
                <c:pt idx="39">
                  <c:v>-2.4337518534992001E-2</c:v>
                </c:pt>
                <c:pt idx="40">
                  <c:v>0.164473644087617</c:v>
                </c:pt>
                <c:pt idx="41">
                  <c:v>9.0162923955781293E-2</c:v>
                </c:pt>
                <c:pt idx="42">
                  <c:v>8.7161367040958504E-2</c:v>
                </c:pt>
                <c:pt idx="43">
                  <c:v>-3.2342652587304198E-2</c:v>
                </c:pt>
                <c:pt idx="44">
                  <c:v>-7.5829979731779407E-2</c:v>
                </c:pt>
                <c:pt idx="45">
                  <c:v>-0.132518317065867</c:v>
                </c:pt>
                <c:pt idx="46">
                  <c:v>0.17031317848886601</c:v>
                </c:pt>
                <c:pt idx="47">
                  <c:v>0.146175224786776</c:v>
                </c:pt>
                <c:pt idx="48">
                  <c:v>-6.6323740465945705E-2</c:v>
                </c:pt>
                <c:pt idx="49">
                  <c:v>-5.3358718905239397E-2</c:v>
                </c:pt>
                <c:pt idx="50">
                  <c:v>-4.1322061791093899E-2</c:v>
                </c:pt>
                <c:pt idx="51">
                  <c:v>1.9564071425948001E-2</c:v>
                </c:pt>
                <c:pt idx="52">
                  <c:v>-3.9279533208179299E-2</c:v>
                </c:pt>
                <c:pt idx="53">
                  <c:v>0.26044671247274598</c:v>
                </c:pt>
                <c:pt idx="54">
                  <c:v>-6.5521241565723906E-2</c:v>
                </c:pt>
                <c:pt idx="55">
                  <c:v>0.102923496141455</c:v>
                </c:pt>
                <c:pt idx="56">
                  <c:v>-0.13476596926208101</c:v>
                </c:pt>
                <c:pt idx="57">
                  <c:v>0.14218860845692399</c:v>
                </c:pt>
                <c:pt idx="58">
                  <c:v>4.1886392048263603E-2</c:v>
                </c:pt>
                <c:pt idx="59">
                  <c:v>2.33120411985362E-2</c:v>
                </c:pt>
                <c:pt idx="60">
                  <c:v>-0.32352245603091001</c:v>
                </c:pt>
                <c:pt idx="61">
                  <c:v>0.42981595805974998</c:v>
                </c:pt>
                <c:pt idx="62">
                  <c:v>-2.3211324439882001E-2</c:v>
                </c:pt>
                <c:pt idx="63">
                  <c:v>-4.7878036066067102E-2</c:v>
                </c:pt>
                <c:pt idx="64">
                  <c:v>2.0358256164377201E-2</c:v>
                </c:pt>
                <c:pt idx="65">
                  <c:v>0.122651940472927</c:v>
                </c:pt>
                <c:pt idx="66">
                  <c:v>-7.5683749835576801E-4</c:v>
                </c:pt>
                <c:pt idx="67">
                  <c:v>-8.2973276201999593E-3</c:v>
                </c:pt>
                <c:pt idx="68">
                  <c:v>0.10113863583704499</c:v>
                </c:pt>
                <c:pt idx="69">
                  <c:v>-4.0619121940863199E-3</c:v>
                </c:pt>
                <c:pt idx="70">
                  <c:v>-8.9614612588561293E-2</c:v>
                </c:pt>
                <c:pt idx="71">
                  <c:v>0.21603685267013001</c:v>
                </c:pt>
                <c:pt idx="72">
                  <c:v>-2.4479400212263702E-2</c:v>
                </c:pt>
                <c:pt idx="73">
                  <c:v>-9.6069710884475495E-2</c:v>
                </c:pt>
                <c:pt idx="74">
                  <c:v>0.16742746341744699</c:v>
                </c:pt>
                <c:pt idx="75">
                  <c:v>9.6583905597854E-2</c:v>
                </c:pt>
                <c:pt idx="76">
                  <c:v>-0.174122281591893</c:v>
                </c:pt>
                <c:pt idx="77">
                  <c:v>0.15280078465026201</c:v>
                </c:pt>
                <c:pt idx="78">
                  <c:v>-0.21033234241940801</c:v>
                </c:pt>
                <c:pt idx="79">
                  <c:v>0.39474000177148599</c:v>
                </c:pt>
                <c:pt idx="80">
                  <c:v>-6.3755817149098407E-2</c:v>
                </c:pt>
                <c:pt idx="81">
                  <c:v>-0.30116138557903999</c:v>
                </c:pt>
                <c:pt idx="82">
                  <c:v>0.198253825525956</c:v>
                </c:pt>
                <c:pt idx="83">
                  <c:v>6.7905169619107697E-2</c:v>
                </c:pt>
                <c:pt idx="84">
                  <c:v>3.3111995559882298E-2</c:v>
                </c:pt>
                <c:pt idx="85">
                  <c:v>1.4717714151386699E-3</c:v>
                </c:pt>
                <c:pt idx="86">
                  <c:v>-2.4858258807737298E-2</c:v>
                </c:pt>
                <c:pt idx="87">
                  <c:v>5.6405586725521803E-2</c:v>
                </c:pt>
                <c:pt idx="88">
                  <c:v>-7.6831253982296097E-3</c:v>
                </c:pt>
                <c:pt idx="89">
                  <c:v>-0.16517961531786299</c:v>
                </c:pt>
                <c:pt idx="90">
                  <c:v>0.196019912163546</c:v>
                </c:pt>
                <c:pt idx="91">
                  <c:v>0.100431551336712</c:v>
                </c:pt>
                <c:pt idx="92">
                  <c:v>-1.8666007155259099E-2</c:v>
                </c:pt>
                <c:pt idx="93">
                  <c:v>2.3367962230933601E-2</c:v>
                </c:pt>
                <c:pt idx="94">
                  <c:v>-0.335430843611083</c:v>
                </c:pt>
                <c:pt idx="95">
                  <c:v>0.44056997309559798</c:v>
                </c:pt>
                <c:pt idx="96">
                  <c:v>-0.126162573970164</c:v>
                </c:pt>
                <c:pt idx="97">
                  <c:v>-0.165933281274349</c:v>
                </c:pt>
                <c:pt idx="98">
                  <c:v>0.18834943508160701</c:v>
                </c:pt>
                <c:pt idx="99">
                  <c:v>8.9688240474332007E-2</c:v>
                </c:pt>
                <c:pt idx="100">
                  <c:v>-4.537359558779E-2</c:v>
                </c:pt>
                <c:pt idx="101">
                  <c:v>-3.3482730929629202E-2</c:v>
                </c:pt>
                <c:pt idx="102">
                  <c:v>9.8162616923367002E-2</c:v>
                </c:pt>
                <c:pt idx="103">
                  <c:v>5.4650035444141903E-2</c:v>
                </c:pt>
                <c:pt idx="104">
                  <c:v>-0.20073300245745401</c:v>
                </c:pt>
                <c:pt idx="105">
                  <c:v>0.38153420116474002</c:v>
                </c:pt>
                <c:pt idx="106">
                  <c:v>-0.31420539794701802</c:v>
                </c:pt>
                <c:pt idx="107">
                  <c:v>0.12522962273810501</c:v>
                </c:pt>
                <c:pt idx="108">
                  <c:v>0.115692323285566</c:v>
                </c:pt>
                <c:pt idx="109">
                  <c:v>-0.111784068667865</c:v>
                </c:pt>
                <c:pt idx="110">
                  <c:v>2.7301377269108501E-2</c:v>
                </c:pt>
                <c:pt idx="111">
                  <c:v>6.6120022180282498E-2</c:v>
                </c:pt>
                <c:pt idx="112">
                  <c:v>-7.3271365695206396E-3</c:v>
                </c:pt>
                <c:pt idx="113">
                  <c:v>0.110101238243386</c:v>
                </c:pt>
                <c:pt idx="114">
                  <c:v>-1.7753802881271801E-2</c:v>
                </c:pt>
                <c:pt idx="115">
                  <c:v>6.6756063913844102E-2</c:v>
                </c:pt>
                <c:pt idx="116">
                  <c:v>3.1923213984169398E-2</c:v>
                </c:pt>
                <c:pt idx="117">
                  <c:v>4.5566708714289299E-2</c:v>
                </c:pt>
                <c:pt idx="118">
                  <c:v>-0.108212474815177</c:v>
                </c:pt>
                <c:pt idx="119">
                  <c:v>0.118655667873437</c:v>
                </c:pt>
                <c:pt idx="120">
                  <c:v>-8.1619162038031406E-2</c:v>
                </c:pt>
                <c:pt idx="121">
                  <c:v>8.1568385197996404E-2</c:v>
                </c:pt>
                <c:pt idx="122">
                  <c:v>5.09207546870796E-2</c:v>
                </c:pt>
                <c:pt idx="123">
                  <c:v>-0.244794980185466</c:v>
                </c:pt>
                <c:pt idx="124">
                  <c:v>0.28554661269002402</c:v>
                </c:pt>
                <c:pt idx="125">
                  <c:v>0.126174449383438</c:v>
                </c:pt>
                <c:pt idx="126">
                  <c:v>-0.14822053689197701</c:v>
                </c:pt>
                <c:pt idx="127">
                  <c:v>5.0085448858647699E-2</c:v>
                </c:pt>
                <c:pt idx="128">
                  <c:v>-0.18827943237352901</c:v>
                </c:pt>
                <c:pt idx="129">
                  <c:v>0.20813758123154499</c:v>
                </c:pt>
                <c:pt idx="130">
                  <c:v>-2.2186819781717299E-2</c:v>
                </c:pt>
                <c:pt idx="131">
                  <c:v>-0.13622241156200099</c:v>
                </c:pt>
                <c:pt idx="132">
                  <c:v>0.219672237411913</c:v>
                </c:pt>
                <c:pt idx="133">
                  <c:v>2.3537718031681702E-2</c:v>
                </c:pt>
                <c:pt idx="134">
                  <c:v>3.3809266354190702E-2</c:v>
                </c:pt>
                <c:pt idx="135">
                  <c:v>9.5304737487379901E-2</c:v>
                </c:pt>
                <c:pt idx="136">
                  <c:v>-0.25277304131217498</c:v>
                </c:pt>
                <c:pt idx="137">
                  <c:v>0.191947206899236</c:v>
                </c:pt>
                <c:pt idx="138">
                  <c:v>5.8265245259135699E-2</c:v>
                </c:pt>
                <c:pt idx="139">
                  <c:v>4.2290136863797699E-2</c:v>
                </c:pt>
                <c:pt idx="140">
                  <c:v>-0.118084773453763</c:v>
                </c:pt>
                <c:pt idx="141">
                  <c:v>0.105304606561983</c:v>
                </c:pt>
                <c:pt idx="142">
                  <c:v>-0.12830901506537901</c:v>
                </c:pt>
                <c:pt idx="143">
                  <c:v>0.174210376916099</c:v>
                </c:pt>
                <c:pt idx="144">
                  <c:v>-2.42096691276006E-2</c:v>
                </c:pt>
                <c:pt idx="145">
                  <c:v>0.16653037743430599</c:v>
                </c:pt>
                <c:pt idx="146">
                  <c:v>-6.0884872222620498E-2</c:v>
                </c:pt>
                <c:pt idx="147">
                  <c:v>-0.18647629193409801</c:v>
                </c:pt>
                <c:pt idx="148">
                  <c:v>0.22953260199286099</c:v>
                </c:pt>
                <c:pt idx="149">
                  <c:v>3.9226494997104802E-2</c:v>
                </c:pt>
                <c:pt idx="150">
                  <c:v>4.0213750712843603E-2</c:v>
                </c:pt>
                <c:pt idx="151">
                  <c:v>-5.8242353676317402E-2</c:v>
                </c:pt>
                <c:pt idx="152">
                  <c:v>-0.13539035390326801</c:v>
                </c:pt>
                <c:pt idx="153">
                  <c:v>0.27710463043288103</c:v>
                </c:pt>
                <c:pt idx="154">
                  <c:v>-0.11417249551127399</c:v>
                </c:pt>
                <c:pt idx="155">
                  <c:v>0.22087956394842201</c:v>
                </c:pt>
                <c:pt idx="156">
                  <c:v>-5.3206138036273297E-2</c:v>
                </c:pt>
                <c:pt idx="157">
                  <c:v>8.2758861579410495E-2</c:v>
                </c:pt>
                <c:pt idx="158">
                  <c:v>-9.6491887294838596E-2</c:v>
                </c:pt>
                <c:pt idx="159">
                  <c:v>4.7943182550437502E-2</c:v>
                </c:pt>
                <c:pt idx="160">
                  <c:v>-1.7006907977199101E-2</c:v>
                </c:pt>
                <c:pt idx="161">
                  <c:v>7.5322444020480203E-2</c:v>
                </c:pt>
                <c:pt idx="162">
                  <c:v>-0.17713068759925399</c:v>
                </c:pt>
                <c:pt idx="163">
                  <c:v>0.26908859711300898</c:v>
                </c:pt>
                <c:pt idx="164">
                  <c:v>-0.113094534225303</c:v>
                </c:pt>
                <c:pt idx="165">
                  <c:v>0.279699333012569</c:v>
                </c:pt>
                <c:pt idx="166">
                  <c:v>-0.19848533120274101</c:v>
                </c:pt>
                <c:pt idx="167">
                  <c:v>4.6721012515569801E-2</c:v>
                </c:pt>
                <c:pt idx="168">
                  <c:v>-0.148159533520244</c:v>
                </c:pt>
                <c:pt idx="169">
                  <c:v>0.125147773857405</c:v>
                </c:pt>
                <c:pt idx="170">
                  <c:v>-7.9742469773316296E-2</c:v>
                </c:pt>
                <c:pt idx="171">
                  <c:v>2.8665695905868399E-2</c:v>
                </c:pt>
                <c:pt idx="172">
                  <c:v>0.150178054695772</c:v>
                </c:pt>
                <c:pt idx="173">
                  <c:v>-0.27378805097140202</c:v>
                </c:pt>
                <c:pt idx="174">
                  <c:v>0.188720219326862</c:v>
                </c:pt>
                <c:pt idx="175">
                  <c:v>0.127991208079167</c:v>
                </c:pt>
                <c:pt idx="176">
                  <c:v>-0.206869086451615</c:v>
                </c:pt>
                <c:pt idx="177">
                  <c:v>0.163017527478241</c:v>
                </c:pt>
                <c:pt idx="178">
                  <c:v>-0.21637521417800301</c:v>
                </c:pt>
                <c:pt idx="179">
                  <c:v>0.28822276521889201</c:v>
                </c:pt>
                <c:pt idx="180">
                  <c:v>-8.2579125210044901E-2</c:v>
                </c:pt>
                <c:pt idx="181">
                  <c:v>0.107659753630789</c:v>
                </c:pt>
                <c:pt idx="182">
                  <c:v>-0.118608050030464</c:v>
                </c:pt>
                <c:pt idx="183">
                  <c:v>0.18653047487566499</c:v>
                </c:pt>
                <c:pt idx="184">
                  <c:v>-0.10026251050188</c:v>
                </c:pt>
                <c:pt idx="185">
                  <c:v>7.9596258756482102E-2</c:v>
                </c:pt>
                <c:pt idx="186">
                  <c:v>-0.355946278813906</c:v>
                </c:pt>
                <c:pt idx="187">
                  <c:v>0.39075066007607001</c:v>
                </c:pt>
                <c:pt idx="188">
                  <c:v>-0.14301627231094799</c:v>
                </c:pt>
                <c:pt idx="189">
                  <c:v>-0.16667713712162899</c:v>
                </c:pt>
                <c:pt idx="190">
                  <c:v>0.32124952302117199</c:v>
                </c:pt>
                <c:pt idx="191">
                  <c:v>6.4129370230947599E-2</c:v>
                </c:pt>
                <c:pt idx="192">
                  <c:v>-6.8196525354938406E-2</c:v>
                </c:pt>
                <c:pt idx="193">
                  <c:v>3.4006673022924698E-2</c:v>
                </c:pt>
                <c:pt idx="194">
                  <c:v>-0.108152977719929</c:v>
                </c:pt>
                <c:pt idx="195">
                  <c:v>0.19384951536387199</c:v>
                </c:pt>
                <c:pt idx="196">
                  <c:v>-7.8004148979365806E-2</c:v>
                </c:pt>
                <c:pt idx="197">
                  <c:v>0.124001504839944</c:v>
                </c:pt>
                <c:pt idx="198">
                  <c:v>-4.1102867230671199E-2</c:v>
                </c:pt>
                <c:pt idx="199">
                  <c:v>0.108190393728105</c:v>
                </c:pt>
                <c:pt idx="200">
                  <c:v>2.48635019857802E-2</c:v>
                </c:pt>
                <c:pt idx="201">
                  <c:v>5.7968279474883901E-2</c:v>
                </c:pt>
                <c:pt idx="202">
                  <c:v>-3.79377644179162E-2</c:v>
                </c:pt>
                <c:pt idx="203">
                  <c:v>0.147075591678899</c:v>
                </c:pt>
                <c:pt idx="204">
                  <c:v>-0.13817281985475799</c:v>
                </c:pt>
                <c:pt idx="205">
                  <c:v>0.16540320046130699</c:v>
                </c:pt>
                <c:pt idx="206">
                  <c:v>-0.120503641734126</c:v>
                </c:pt>
                <c:pt idx="207">
                  <c:v>2.8014295705686499E-3</c:v>
                </c:pt>
                <c:pt idx="208">
                  <c:v>0.18523943327806899</c:v>
                </c:pt>
                <c:pt idx="209">
                  <c:v>0.28006414780215699</c:v>
                </c:pt>
                <c:pt idx="210">
                  <c:v>-0.640972625873103</c:v>
                </c:pt>
                <c:pt idx="211">
                  <c:v>-1.3645577039241801</c:v>
                </c:pt>
                <c:pt idx="212">
                  <c:v>-0.41012620277997802</c:v>
                </c:pt>
                <c:pt idx="213">
                  <c:v>1.0090510202057199</c:v>
                </c:pt>
                <c:pt idx="214">
                  <c:v>3.4950396924659399</c:v>
                </c:pt>
                <c:pt idx="215">
                  <c:v>3.4958339249671599</c:v>
                </c:pt>
                <c:pt idx="216">
                  <c:v>2.0228130418234902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6-4034-A2CF-FDE63D3EAAF8}"/>
            </c:ext>
          </c:extLst>
        </c:ser>
        <c:ser>
          <c:idx val="2"/>
          <c:order val="2"/>
          <c:tx>
            <c:strRef>
              <c:f>'ContraFase (PeriodoPor4)'!$D$17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(PeriodoPor4)'!$D$18:$D$234</c:f>
              <c:numCache>
                <c:formatCode>0</c:formatCode>
                <c:ptCount val="217"/>
                <c:pt idx="0">
                  <c:v>-12.707477634514801</c:v>
                </c:pt>
                <c:pt idx="1">
                  <c:v>-4.0402668401505997</c:v>
                </c:pt>
                <c:pt idx="2">
                  <c:v>-49.7429586002932</c:v>
                </c:pt>
                <c:pt idx="3">
                  <c:v>-34.540603283256303</c:v>
                </c:pt>
                <c:pt idx="4">
                  <c:v>-74.905513899549604</c:v>
                </c:pt>
                <c:pt idx="5">
                  <c:v>-62.612615962530903</c:v>
                </c:pt>
                <c:pt idx="6">
                  <c:v>-77.492798527043007</c:v>
                </c:pt>
                <c:pt idx="7">
                  <c:v>-64.422282150249004</c:v>
                </c:pt>
                <c:pt idx="8">
                  <c:v>-79.233238700221904</c:v>
                </c:pt>
                <c:pt idx="9">
                  <c:v>-62.445660282257698</c:v>
                </c:pt>
                <c:pt idx="10">
                  <c:v>-78.843585511222301</c:v>
                </c:pt>
                <c:pt idx="11">
                  <c:v>-62.611317420975297</c:v>
                </c:pt>
                <c:pt idx="12">
                  <c:v>-79.287619434819007</c:v>
                </c:pt>
                <c:pt idx="13">
                  <c:v>-64.632116887869799</c:v>
                </c:pt>
                <c:pt idx="14">
                  <c:v>-78.021387423292396</c:v>
                </c:pt>
                <c:pt idx="15">
                  <c:v>-64.3007348019446</c:v>
                </c:pt>
                <c:pt idx="16">
                  <c:v>-78.977445020955003</c:v>
                </c:pt>
                <c:pt idx="17">
                  <c:v>-62.628177248125198</c:v>
                </c:pt>
                <c:pt idx="18">
                  <c:v>-79.287016201990596</c:v>
                </c:pt>
                <c:pt idx="19">
                  <c:v>-62.191962763138598</c:v>
                </c:pt>
                <c:pt idx="20">
                  <c:v>-78.435887624088906</c:v>
                </c:pt>
                <c:pt idx="21">
                  <c:v>-64.499230842273604</c:v>
                </c:pt>
                <c:pt idx="22">
                  <c:v>-78.613877036052301</c:v>
                </c:pt>
                <c:pt idx="23">
                  <c:v>-64.476793829443906</c:v>
                </c:pt>
                <c:pt idx="24">
                  <c:v>-78.375806346335494</c:v>
                </c:pt>
                <c:pt idx="25">
                  <c:v>-63.291961241282003</c:v>
                </c:pt>
                <c:pt idx="26">
                  <c:v>-79.224961687286097</c:v>
                </c:pt>
                <c:pt idx="27">
                  <c:v>-62.1856892038547</c:v>
                </c:pt>
                <c:pt idx="28">
                  <c:v>-78.585757538481502</c:v>
                </c:pt>
                <c:pt idx="29">
                  <c:v>-63.619061093709199</c:v>
                </c:pt>
                <c:pt idx="30">
                  <c:v>-78.734815948525195</c:v>
                </c:pt>
                <c:pt idx="31">
                  <c:v>-64.758558826975801</c:v>
                </c:pt>
                <c:pt idx="32">
                  <c:v>-78.240978934003607</c:v>
                </c:pt>
                <c:pt idx="33">
                  <c:v>-63.283048196699397</c:v>
                </c:pt>
                <c:pt idx="34">
                  <c:v>-79.487346720675603</c:v>
                </c:pt>
                <c:pt idx="35">
                  <c:v>-62.161130481487902</c:v>
                </c:pt>
                <c:pt idx="36">
                  <c:v>-78.217833865540001</c:v>
                </c:pt>
                <c:pt idx="37">
                  <c:v>-63.472345930232699</c:v>
                </c:pt>
                <c:pt idx="38">
                  <c:v>-79.338664797854705</c:v>
                </c:pt>
                <c:pt idx="39">
                  <c:v>-64.638971083731207</c:v>
                </c:pt>
                <c:pt idx="40">
                  <c:v>-78.202257976137105</c:v>
                </c:pt>
                <c:pt idx="41">
                  <c:v>-63.658783666855101</c:v>
                </c:pt>
                <c:pt idx="42">
                  <c:v>-79.389795023562698</c:v>
                </c:pt>
                <c:pt idx="43">
                  <c:v>-62.098913642362803</c:v>
                </c:pt>
                <c:pt idx="44">
                  <c:v>-78.913943805778104</c:v>
                </c:pt>
                <c:pt idx="45">
                  <c:v>-63.488403974728001</c:v>
                </c:pt>
                <c:pt idx="46">
                  <c:v>-78.346130075015907</c:v>
                </c:pt>
                <c:pt idx="47">
                  <c:v>-65.033796014921407</c:v>
                </c:pt>
                <c:pt idx="48">
                  <c:v>-78.232841774193901</c:v>
                </c:pt>
                <c:pt idx="49">
                  <c:v>-63.4790180377518</c:v>
                </c:pt>
                <c:pt idx="50">
                  <c:v>-79.188144961983298</c:v>
                </c:pt>
                <c:pt idx="51">
                  <c:v>-62.4529182308668</c:v>
                </c:pt>
                <c:pt idx="52">
                  <c:v>-78.919117867906294</c:v>
                </c:pt>
                <c:pt idx="53">
                  <c:v>-62.548780091712402</c:v>
                </c:pt>
                <c:pt idx="54">
                  <c:v>-79.105497194689605</c:v>
                </c:pt>
                <c:pt idx="55">
                  <c:v>-64.637562383607403</c:v>
                </c:pt>
                <c:pt idx="56">
                  <c:v>-78.0612519909686</c:v>
                </c:pt>
                <c:pt idx="57">
                  <c:v>-64.077620385861707</c:v>
                </c:pt>
                <c:pt idx="58">
                  <c:v>-79.000751957737705</c:v>
                </c:pt>
                <c:pt idx="59">
                  <c:v>-62.486753875218497</c:v>
                </c:pt>
                <c:pt idx="60">
                  <c:v>-79.277481735479796</c:v>
                </c:pt>
                <c:pt idx="61">
                  <c:v>-62.705971886981501</c:v>
                </c:pt>
                <c:pt idx="62">
                  <c:v>-78.115929660005804</c:v>
                </c:pt>
                <c:pt idx="63">
                  <c:v>-64.625207753039803</c:v>
                </c:pt>
                <c:pt idx="64">
                  <c:v>-78.619094699953905</c:v>
                </c:pt>
                <c:pt idx="65">
                  <c:v>-63.996999806253001</c:v>
                </c:pt>
                <c:pt idx="66">
                  <c:v>-78.782954071689005</c:v>
                </c:pt>
                <c:pt idx="67">
                  <c:v>-62.8967347373923</c:v>
                </c:pt>
                <c:pt idx="68">
                  <c:v>-79.005052536030306</c:v>
                </c:pt>
                <c:pt idx="69">
                  <c:v>-62.3141069176163</c:v>
                </c:pt>
                <c:pt idx="70">
                  <c:v>-79.156607663848803</c:v>
                </c:pt>
                <c:pt idx="71">
                  <c:v>-64.197706598288505</c:v>
                </c:pt>
                <c:pt idx="72">
                  <c:v>-78.147918241034802</c:v>
                </c:pt>
                <c:pt idx="73">
                  <c:v>-64.816744826526005</c:v>
                </c:pt>
                <c:pt idx="74">
                  <c:v>-78.403011114988502</c:v>
                </c:pt>
                <c:pt idx="75">
                  <c:v>-63.236456416312798</c:v>
                </c:pt>
                <c:pt idx="76">
                  <c:v>-79.252642624308294</c:v>
                </c:pt>
                <c:pt idx="77">
                  <c:v>-62.392926569582301</c:v>
                </c:pt>
                <c:pt idx="78">
                  <c:v>-78.079583263841997</c:v>
                </c:pt>
                <c:pt idx="79">
                  <c:v>-63.585963305422503</c:v>
                </c:pt>
                <c:pt idx="80">
                  <c:v>-79.566396610975204</c:v>
                </c:pt>
                <c:pt idx="81">
                  <c:v>-64.533239895059097</c:v>
                </c:pt>
                <c:pt idx="82">
                  <c:v>-78.274250362131596</c:v>
                </c:pt>
                <c:pt idx="83">
                  <c:v>-63.765213586876499</c:v>
                </c:pt>
                <c:pt idx="84">
                  <c:v>-79.126257523013606</c:v>
                </c:pt>
                <c:pt idx="85">
                  <c:v>-62.083380746254001</c:v>
                </c:pt>
                <c:pt idx="86">
                  <c:v>-78.789645363389397</c:v>
                </c:pt>
                <c:pt idx="87">
                  <c:v>-63.348404249020597</c:v>
                </c:pt>
                <c:pt idx="88">
                  <c:v>-78.677938343382195</c:v>
                </c:pt>
                <c:pt idx="89">
                  <c:v>-64.958856616508399</c:v>
                </c:pt>
                <c:pt idx="90">
                  <c:v>-78.184233229930001</c:v>
                </c:pt>
                <c:pt idx="91">
                  <c:v>-63.448273755208497</c:v>
                </c:pt>
                <c:pt idx="92">
                  <c:v>-79.248718721813205</c:v>
                </c:pt>
                <c:pt idx="93">
                  <c:v>-62.2244287151455</c:v>
                </c:pt>
                <c:pt idx="94">
                  <c:v>-78.409121896233799</c:v>
                </c:pt>
                <c:pt idx="95">
                  <c:v>-63.157476533440501</c:v>
                </c:pt>
                <c:pt idx="96">
                  <c:v>-79.150566967198301</c:v>
                </c:pt>
                <c:pt idx="97">
                  <c:v>-64.740331205032902</c:v>
                </c:pt>
                <c:pt idx="98">
                  <c:v>-78.059976857448305</c:v>
                </c:pt>
                <c:pt idx="99">
                  <c:v>-63.958620816713697</c:v>
                </c:pt>
                <c:pt idx="100">
                  <c:v>-79.139468227192907</c:v>
                </c:pt>
                <c:pt idx="101">
                  <c:v>-62.326971946645102</c:v>
                </c:pt>
                <c:pt idx="102">
                  <c:v>-79.096744428347705</c:v>
                </c:pt>
                <c:pt idx="103">
                  <c:v>-62.915054538999897</c:v>
                </c:pt>
                <c:pt idx="104">
                  <c:v>-77.960754376812503</c:v>
                </c:pt>
                <c:pt idx="105">
                  <c:v>-65.0159393121302</c:v>
                </c:pt>
                <c:pt idx="106">
                  <c:v>-78.414053799834207</c:v>
                </c:pt>
                <c:pt idx="107">
                  <c:v>-63.8544524908543</c:v>
                </c:pt>
                <c:pt idx="108">
                  <c:v>-78.543723371836904</c:v>
                </c:pt>
                <c:pt idx="109">
                  <c:v>-62.887277461144997</c:v>
                </c:pt>
                <c:pt idx="110">
                  <c:v>-79.127604917986801</c:v>
                </c:pt>
                <c:pt idx="111">
                  <c:v>-62.155728147606403</c:v>
                </c:pt>
                <c:pt idx="112">
                  <c:v>-79.115317968190496</c:v>
                </c:pt>
                <c:pt idx="113">
                  <c:v>-64.332848731916201</c:v>
                </c:pt>
                <c:pt idx="114">
                  <c:v>-77.755711429428302</c:v>
                </c:pt>
                <c:pt idx="115">
                  <c:v>-64.969372765660097</c:v>
                </c:pt>
                <c:pt idx="116">
                  <c:v>-78.415545428265006</c:v>
                </c:pt>
                <c:pt idx="117">
                  <c:v>-62.780631101184802</c:v>
                </c:pt>
                <c:pt idx="118">
                  <c:v>-79.500991609462702</c:v>
                </c:pt>
                <c:pt idx="119">
                  <c:v>-62.324017030677297</c:v>
                </c:pt>
                <c:pt idx="120">
                  <c:v>-77.988987066966502</c:v>
                </c:pt>
                <c:pt idx="121">
                  <c:v>-63.7441572777172</c:v>
                </c:pt>
                <c:pt idx="122">
                  <c:v>-79.307727360705201</c:v>
                </c:pt>
                <c:pt idx="123">
                  <c:v>-64.609713251627696</c:v>
                </c:pt>
                <c:pt idx="124">
                  <c:v>-78.329723903227801</c:v>
                </c:pt>
                <c:pt idx="125">
                  <c:v>-63.545270302027099</c:v>
                </c:pt>
                <c:pt idx="126">
                  <c:v>-79.401161994724106</c:v>
                </c:pt>
                <c:pt idx="127">
                  <c:v>-62.031231669021601</c:v>
                </c:pt>
                <c:pt idx="128">
                  <c:v>-78.594732221255995</c:v>
                </c:pt>
                <c:pt idx="129">
                  <c:v>-63.645396163139601</c:v>
                </c:pt>
                <c:pt idx="130">
                  <c:v>-78.753272721284802</c:v>
                </c:pt>
                <c:pt idx="131">
                  <c:v>-64.648978565043095</c:v>
                </c:pt>
                <c:pt idx="132">
                  <c:v>-78.448361279923702</c:v>
                </c:pt>
                <c:pt idx="133">
                  <c:v>-63.256291624412398</c:v>
                </c:pt>
                <c:pt idx="134">
                  <c:v>-79.343690739314397</c:v>
                </c:pt>
                <c:pt idx="135">
                  <c:v>-62.212632982564301</c:v>
                </c:pt>
                <c:pt idx="136">
                  <c:v>-78.149588789742893</c:v>
                </c:pt>
                <c:pt idx="137">
                  <c:v>-63.351979581667301</c:v>
                </c:pt>
                <c:pt idx="138">
                  <c:v>-79.419945169066196</c:v>
                </c:pt>
                <c:pt idx="139">
                  <c:v>-64.524876145462002</c:v>
                </c:pt>
                <c:pt idx="140">
                  <c:v>-78.282632798855502</c:v>
                </c:pt>
                <c:pt idx="141">
                  <c:v>-63.981388526323997</c:v>
                </c:pt>
                <c:pt idx="142">
                  <c:v>-78.906208306635193</c:v>
                </c:pt>
                <c:pt idx="143">
                  <c:v>-62.201879174090102</c:v>
                </c:pt>
                <c:pt idx="144">
                  <c:v>-79.560993331244106</c:v>
                </c:pt>
                <c:pt idx="145">
                  <c:v>-62.694765743869503</c:v>
                </c:pt>
                <c:pt idx="146">
                  <c:v>-78.176547334428406</c:v>
                </c:pt>
                <c:pt idx="147">
                  <c:v>-65.084954454558002</c:v>
                </c:pt>
                <c:pt idx="148">
                  <c:v>-78.436885384335397</c:v>
                </c:pt>
                <c:pt idx="149">
                  <c:v>-64.160866616107896</c:v>
                </c:pt>
                <c:pt idx="150">
                  <c:v>-78.765089652185594</c:v>
                </c:pt>
                <c:pt idx="151">
                  <c:v>-62.922564564841998</c:v>
                </c:pt>
                <c:pt idx="152">
                  <c:v>-78.895593212424799</c:v>
                </c:pt>
                <c:pt idx="153">
                  <c:v>-62.303140626104302</c:v>
                </c:pt>
                <c:pt idx="154">
                  <c:v>-79.265071121337002</c:v>
                </c:pt>
                <c:pt idx="155">
                  <c:v>-64.3034271998267</c:v>
                </c:pt>
                <c:pt idx="156">
                  <c:v>-78.091402235315201</c:v>
                </c:pt>
                <c:pt idx="157">
                  <c:v>-64.427019146131499</c:v>
                </c:pt>
                <c:pt idx="158">
                  <c:v>-78.899410018130894</c:v>
                </c:pt>
                <c:pt idx="159">
                  <c:v>-62.522138722084001</c:v>
                </c:pt>
                <c:pt idx="160">
                  <c:v>-79.611096544661606</c:v>
                </c:pt>
                <c:pt idx="161">
                  <c:v>-62.219906475444802</c:v>
                </c:pt>
                <c:pt idx="162">
                  <c:v>-78.1059398215138</c:v>
                </c:pt>
                <c:pt idx="163">
                  <c:v>-64.551339230304706</c:v>
                </c:pt>
                <c:pt idx="164">
                  <c:v>-78.608316390903894</c:v>
                </c:pt>
                <c:pt idx="165">
                  <c:v>-64.362485416728504</c:v>
                </c:pt>
                <c:pt idx="166">
                  <c:v>-78.376797485925707</c:v>
                </c:pt>
                <c:pt idx="167">
                  <c:v>-63.429610032065902</c:v>
                </c:pt>
                <c:pt idx="168">
                  <c:v>-79.257148551243006</c:v>
                </c:pt>
                <c:pt idx="169">
                  <c:v>-62.201672873469001</c:v>
                </c:pt>
                <c:pt idx="170">
                  <c:v>-78.596314219316397</c:v>
                </c:pt>
                <c:pt idx="171">
                  <c:v>-63.939348098102798</c:v>
                </c:pt>
                <c:pt idx="172">
                  <c:v>-78.812537281008801</c:v>
                </c:pt>
                <c:pt idx="173">
                  <c:v>-64.583261678812406</c:v>
                </c:pt>
                <c:pt idx="174">
                  <c:v>-78.608975056037494</c:v>
                </c:pt>
                <c:pt idx="175">
                  <c:v>-63.085714575644701</c:v>
                </c:pt>
                <c:pt idx="176">
                  <c:v>-79.584404318077802</c:v>
                </c:pt>
                <c:pt idx="177">
                  <c:v>-62.176643089066502</c:v>
                </c:pt>
                <c:pt idx="178">
                  <c:v>-78.122853215880397</c:v>
                </c:pt>
                <c:pt idx="179">
                  <c:v>-63.407686881341803</c:v>
                </c:pt>
                <c:pt idx="180">
                  <c:v>-79.267334087625898</c:v>
                </c:pt>
                <c:pt idx="181">
                  <c:v>-64.617265485002505</c:v>
                </c:pt>
                <c:pt idx="182">
                  <c:v>-78.051474833133895</c:v>
                </c:pt>
                <c:pt idx="183">
                  <c:v>-63.9476505268225</c:v>
                </c:pt>
                <c:pt idx="184">
                  <c:v>-78.980324923248602</c:v>
                </c:pt>
                <c:pt idx="185">
                  <c:v>-62.222443972109801</c:v>
                </c:pt>
                <c:pt idx="186">
                  <c:v>-79.070586073415399</c:v>
                </c:pt>
                <c:pt idx="187">
                  <c:v>-63.253397651879901</c:v>
                </c:pt>
                <c:pt idx="188">
                  <c:v>-78.663213554300597</c:v>
                </c:pt>
                <c:pt idx="189">
                  <c:v>-64.861504130922896</c:v>
                </c:pt>
                <c:pt idx="190">
                  <c:v>-78.091030711649594</c:v>
                </c:pt>
                <c:pt idx="191">
                  <c:v>-63.752486052130301</c:v>
                </c:pt>
                <c:pt idx="192">
                  <c:v>-79.078496160157997</c:v>
                </c:pt>
                <c:pt idx="193">
                  <c:v>-62.766017291089597</c:v>
                </c:pt>
                <c:pt idx="194">
                  <c:v>-78.839039749034995</c:v>
                </c:pt>
                <c:pt idx="195">
                  <c:v>-62.440675249664402</c:v>
                </c:pt>
                <c:pt idx="196">
                  <c:v>-78.980146129055498</c:v>
                </c:pt>
                <c:pt idx="197">
                  <c:v>-64.582929175570101</c:v>
                </c:pt>
                <c:pt idx="198">
                  <c:v>-78.130887745716393</c:v>
                </c:pt>
                <c:pt idx="199">
                  <c:v>-64.259035210182404</c:v>
                </c:pt>
                <c:pt idx="200">
                  <c:v>-78.869799808047802</c:v>
                </c:pt>
                <c:pt idx="201">
                  <c:v>-62.4870164380118</c:v>
                </c:pt>
                <c:pt idx="202">
                  <c:v>-79.509782725992395</c:v>
                </c:pt>
                <c:pt idx="203">
                  <c:v>-62.065364766118101</c:v>
                </c:pt>
                <c:pt idx="204">
                  <c:v>-78.3107134878463</c:v>
                </c:pt>
                <c:pt idx="205">
                  <c:v>-64.773685165990003</c:v>
                </c:pt>
                <c:pt idx="206">
                  <c:v>-78.328902301837701</c:v>
                </c:pt>
                <c:pt idx="207">
                  <c:v>-64.440534247088294</c:v>
                </c:pt>
                <c:pt idx="208">
                  <c:v>-78.435843827359193</c:v>
                </c:pt>
                <c:pt idx="209">
                  <c:v>-62.926927953019501</c:v>
                </c:pt>
                <c:pt idx="210">
                  <c:v>-80.210890848976703</c:v>
                </c:pt>
                <c:pt idx="211">
                  <c:v>-63.3446301865118</c:v>
                </c:pt>
                <c:pt idx="212">
                  <c:v>-71.529176613536094</c:v>
                </c:pt>
                <c:pt idx="213">
                  <c:v>-47.5626098289423</c:v>
                </c:pt>
                <c:pt idx="214">
                  <c:v>-25.7489680156338</c:v>
                </c:pt>
                <c:pt idx="215">
                  <c:v>-9.6740975174088604</c:v>
                </c:pt>
                <c:pt idx="216">
                  <c:v>2.12755652120696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B6-4034-A2CF-FDE63D3EA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CSE</a:t>
            </a:r>
          </a:p>
        </c:rich>
      </c:tx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'ContraFase (PeriodoPor4)'!$H$17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(PeriodoPor4)'!$H$18:$H$234</c:f>
              <c:numCache>
                <c:formatCode>0</c:formatCode>
                <c:ptCount val="217"/>
                <c:pt idx="0">
                  <c:v>-4.7143422438906502</c:v>
                </c:pt>
                <c:pt idx="1">
                  <c:v>-7.7942003019026904</c:v>
                </c:pt>
                <c:pt idx="2">
                  <c:v>-5.0549410639368402</c:v>
                </c:pt>
                <c:pt idx="3">
                  <c:v>-5.6631733051244</c:v>
                </c:pt>
                <c:pt idx="4">
                  <c:v>-0.72595576555719299</c:v>
                </c:pt>
                <c:pt idx="5">
                  <c:v>0.177338638705381</c:v>
                </c:pt>
                <c:pt idx="6">
                  <c:v>0.110256686059775</c:v>
                </c:pt>
                <c:pt idx="7">
                  <c:v>-1.2286118166321599E-2</c:v>
                </c:pt>
                <c:pt idx="8">
                  <c:v>-0.103164672559744</c:v>
                </c:pt>
                <c:pt idx="9">
                  <c:v>0.22509118126935701</c:v>
                </c:pt>
                <c:pt idx="10">
                  <c:v>-0.21029829813030201</c:v>
                </c:pt>
                <c:pt idx="11">
                  <c:v>0.27554095838845599</c:v>
                </c:pt>
                <c:pt idx="12">
                  <c:v>-0.26932165760243998</c:v>
                </c:pt>
                <c:pt idx="13">
                  <c:v>2.5754525138181699E-2</c:v>
                </c:pt>
                <c:pt idx="14">
                  <c:v>-3.9467064245895397E-2</c:v>
                </c:pt>
                <c:pt idx="15">
                  <c:v>-7.9657947640436294E-2</c:v>
                </c:pt>
                <c:pt idx="16">
                  <c:v>4.7354035965655503E-2</c:v>
                </c:pt>
                <c:pt idx="17">
                  <c:v>0.26202047203755602</c:v>
                </c:pt>
                <c:pt idx="18">
                  <c:v>-0.430286512614932</c:v>
                </c:pt>
                <c:pt idx="19">
                  <c:v>0.18140173528176501</c:v>
                </c:pt>
                <c:pt idx="20">
                  <c:v>-6.1495266615198101E-3</c:v>
                </c:pt>
                <c:pt idx="21">
                  <c:v>-7.81700773438605E-2</c:v>
                </c:pt>
                <c:pt idx="22">
                  <c:v>3.82591347187973E-2</c:v>
                </c:pt>
                <c:pt idx="23">
                  <c:v>-8.6782561134626193E-2</c:v>
                </c:pt>
                <c:pt idx="24">
                  <c:v>0.109892650177736</c:v>
                </c:pt>
                <c:pt idx="25">
                  <c:v>5.3733323875993298E-2</c:v>
                </c:pt>
                <c:pt idx="26">
                  <c:v>-8.7250062736306797E-2</c:v>
                </c:pt>
                <c:pt idx="27">
                  <c:v>5.3103377300743403E-2</c:v>
                </c:pt>
                <c:pt idx="28">
                  <c:v>0.26291548511940299</c:v>
                </c:pt>
                <c:pt idx="29">
                  <c:v>-0.29505964758855102</c:v>
                </c:pt>
                <c:pt idx="30">
                  <c:v>-0.160225029937343</c:v>
                </c:pt>
                <c:pt idx="31">
                  <c:v>-0.18922917682952001</c:v>
                </c:pt>
                <c:pt idx="32">
                  <c:v>9.6682037549380702E-4</c:v>
                </c:pt>
                <c:pt idx="33">
                  <c:v>-7.23617107886315E-3</c:v>
                </c:pt>
                <c:pt idx="34">
                  <c:v>0.177391490131071</c:v>
                </c:pt>
                <c:pt idx="35">
                  <c:v>-0.16134024517272799</c:v>
                </c:pt>
                <c:pt idx="36">
                  <c:v>-0.117997252720906</c:v>
                </c:pt>
                <c:pt idx="37">
                  <c:v>0.189422567901505</c:v>
                </c:pt>
                <c:pt idx="38">
                  <c:v>8.6971553758145893E-3</c:v>
                </c:pt>
                <c:pt idx="39">
                  <c:v>-3.65160816938392E-2</c:v>
                </c:pt>
                <c:pt idx="40">
                  <c:v>0.17714772820018199</c:v>
                </c:pt>
                <c:pt idx="41">
                  <c:v>6.0917468567704497E-2</c:v>
                </c:pt>
                <c:pt idx="42">
                  <c:v>-0.193571574479072</c:v>
                </c:pt>
                <c:pt idx="43">
                  <c:v>9.9331167798029196E-2</c:v>
                </c:pt>
                <c:pt idx="44">
                  <c:v>-0.11061411636243899</c:v>
                </c:pt>
                <c:pt idx="45">
                  <c:v>-1.8844314227593601E-2</c:v>
                </c:pt>
                <c:pt idx="46">
                  <c:v>7.6730130144755299E-2</c:v>
                </c:pt>
                <c:pt idx="47">
                  <c:v>-0.12596305508312</c:v>
                </c:pt>
                <c:pt idx="48">
                  <c:v>0.28931321237080299</c:v>
                </c:pt>
                <c:pt idx="49">
                  <c:v>-0.16175981326173999</c:v>
                </c:pt>
                <c:pt idx="50">
                  <c:v>-5.4150209986472402E-2</c:v>
                </c:pt>
                <c:pt idx="51">
                  <c:v>4.0015951605862701E-2</c:v>
                </c:pt>
                <c:pt idx="52">
                  <c:v>-4.99305206457447E-2</c:v>
                </c:pt>
                <c:pt idx="53">
                  <c:v>1.2686802004468501E-2</c:v>
                </c:pt>
                <c:pt idx="54">
                  <c:v>2.4096884111531099E-2</c:v>
                </c:pt>
                <c:pt idx="55">
                  <c:v>3.7620826557604702E-2</c:v>
                </c:pt>
                <c:pt idx="56">
                  <c:v>-5.7135172328986801E-2</c:v>
                </c:pt>
                <c:pt idx="57">
                  <c:v>-5.4641165306512099E-2</c:v>
                </c:pt>
                <c:pt idx="58">
                  <c:v>0.108304324573614</c:v>
                </c:pt>
                <c:pt idx="59">
                  <c:v>-0.133372478249971</c:v>
                </c:pt>
                <c:pt idx="60">
                  <c:v>-4.6549574934989402E-2</c:v>
                </c:pt>
                <c:pt idx="61">
                  <c:v>-1.0659751711910101E-2</c:v>
                </c:pt>
                <c:pt idx="62">
                  <c:v>0.41122761000504299</c:v>
                </c:pt>
                <c:pt idx="63">
                  <c:v>-0.385868314343352</c:v>
                </c:pt>
                <c:pt idx="64">
                  <c:v>-0.18600091564885601</c:v>
                </c:pt>
                <c:pt idx="65">
                  <c:v>-9.4248853389046594E-2</c:v>
                </c:pt>
                <c:pt idx="66">
                  <c:v>4.4854192247557899E-2</c:v>
                </c:pt>
                <c:pt idx="67">
                  <c:v>0.105711569546412</c:v>
                </c:pt>
                <c:pt idx="68">
                  <c:v>-0.227152634188339</c:v>
                </c:pt>
                <c:pt idx="69">
                  <c:v>0.29825605513912901</c:v>
                </c:pt>
                <c:pt idx="70">
                  <c:v>-7.3442734805272997E-2</c:v>
                </c:pt>
                <c:pt idx="71">
                  <c:v>-0.23759118202073001</c:v>
                </c:pt>
                <c:pt idx="72">
                  <c:v>0.116553113021846</c:v>
                </c:pt>
                <c:pt idx="73">
                  <c:v>-2.14132042102297E-2</c:v>
                </c:pt>
                <c:pt idx="74">
                  <c:v>0.189787798667755</c:v>
                </c:pt>
                <c:pt idx="75">
                  <c:v>-0.114585174042168</c:v>
                </c:pt>
                <c:pt idx="76">
                  <c:v>0.121783628911102</c:v>
                </c:pt>
                <c:pt idx="77">
                  <c:v>1.09120985622109E-2</c:v>
                </c:pt>
                <c:pt idx="78">
                  <c:v>0.18076040197396001</c:v>
                </c:pt>
                <c:pt idx="79">
                  <c:v>-0.109694921418399</c:v>
                </c:pt>
                <c:pt idx="80">
                  <c:v>0.21677870825241199</c:v>
                </c:pt>
                <c:pt idx="81">
                  <c:v>-0.40110043118473898</c:v>
                </c:pt>
                <c:pt idx="82">
                  <c:v>0.35579015797742602</c:v>
                </c:pt>
                <c:pt idx="83">
                  <c:v>-0.43257106318284</c:v>
                </c:pt>
                <c:pt idx="84">
                  <c:v>0.14950185048435599</c:v>
                </c:pt>
                <c:pt idx="85">
                  <c:v>-2.7114808098198499E-2</c:v>
                </c:pt>
                <c:pt idx="86">
                  <c:v>-5.29845760235736E-2</c:v>
                </c:pt>
                <c:pt idx="87">
                  <c:v>-9.3230339416677993E-2</c:v>
                </c:pt>
                <c:pt idx="88">
                  <c:v>0.24742303626145701</c:v>
                </c:pt>
                <c:pt idx="89">
                  <c:v>-5.7693999109161197E-2</c:v>
                </c:pt>
                <c:pt idx="90">
                  <c:v>-9.4916754538393105E-4</c:v>
                </c:pt>
                <c:pt idx="91">
                  <c:v>-0.26121434866890098</c:v>
                </c:pt>
                <c:pt idx="92">
                  <c:v>6.0495243496621498E-2</c:v>
                </c:pt>
                <c:pt idx="93">
                  <c:v>0.114563384907284</c:v>
                </c:pt>
                <c:pt idx="94">
                  <c:v>-6.4557935431856395E-2</c:v>
                </c:pt>
                <c:pt idx="95">
                  <c:v>0.105420923422405</c:v>
                </c:pt>
                <c:pt idx="96">
                  <c:v>6.9644476009338305E-2</c:v>
                </c:pt>
                <c:pt idx="97">
                  <c:v>6.9818217135269103E-2</c:v>
                </c:pt>
                <c:pt idx="98">
                  <c:v>4.7231124119143403E-2</c:v>
                </c:pt>
                <c:pt idx="99">
                  <c:v>-2.4881886813232602E-2</c:v>
                </c:pt>
                <c:pt idx="100">
                  <c:v>-0.109852938392799</c:v>
                </c:pt>
                <c:pt idx="101">
                  <c:v>8.3489332280582904E-2</c:v>
                </c:pt>
                <c:pt idx="102">
                  <c:v>-0.25980256951106001</c:v>
                </c:pt>
                <c:pt idx="103">
                  <c:v>-1.3389135915444E-2</c:v>
                </c:pt>
                <c:pt idx="104">
                  <c:v>0.63911552182625397</c:v>
                </c:pt>
                <c:pt idx="105">
                  <c:v>-0.66804802051237899</c:v>
                </c:pt>
                <c:pt idx="106">
                  <c:v>-0.14666974595267501</c:v>
                </c:pt>
                <c:pt idx="107">
                  <c:v>3.68607581515056E-2</c:v>
                </c:pt>
                <c:pt idx="108">
                  <c:v>0.106007618443539</c:v>
                </c:pt>
                <c:pt idx="109">
                  <c:v>3.8165995516794997E-2</c:v>
                </c:pt>
                <c:pt idx="110">
                  <c:v>-0.18117759772299799</c:v>
                </c:pt>
                <c:pt idx="111">
                  <c:v>0.22610739819345299</c:v>
                </c:pt>
                <c:pt idx="112">
                  <c:v>0.244717810970323</c:v>
                </c:pt>
                <c:pt idx="113">
                  <c:v>-0.203858496176441</c:v>
                </c:pt>
                <c:pt idx="114">
                  <c:v>-6.8183020085436405E-2</c:v>
                </c:pt>
                <c:pt idx="115">
                  <c:v>-0.23856886513357201</c:v>
                </c:pt>
                <c:pt idx="116">
                  <c:v>0.21810727742804401</c:v>
                </c:pt>
                <c:pt idx="117">
                  <c:v>1.37817486860823E-2</c:v>
                </c:pt>
                <c:pt idx="118">
                  <c:v>-7.8401300294852094E-2</c:v>
                </c:pt>
                <c:pt idx="119">
                  <c:v>-5.9372275266994103E-2</c:v>
                </c:pt>
                <c:pt idx="120">
                  <c:v>9.5123218691164704E-2</c:v>
                </c:pt>
                <c:pt idx="121">
                  <c:v>0.18119655251241901</c:v>
                </c:pt>
                <c:pt idx="122">
                  <c:v>-0.32517384715946601</c:v>
                </c:pt>
                <c:pt idx="123">
                  <c:v>-0.153438133780501</c:v>
                </c:pt>
                <c:pt idx="124">
                  <c:v>0.377547248216131</c:v>
                </c:pt>
                <c:pt idx="125">
                  <c:v>-9.1626200536003899E-2</c:v>
                </c:pt>
                <c:pt idx="126">
                  <c:v>-8.5919264358593095E-2</c:v>
                </c:pt>
                <c:pt idx="127">
                  <c:v>0.205827827273634</c:v>
                </c:pt>
                <c:pt idx="128">
                  <c:v>-2.79384763831873E-4</c:v>
                </c:pt>
                <c:pt idx="129">
                  <c:v>-0.14817758622833599</c:v>
                </c:pt>
                <c:pt idx="130">
                  <c:v>6.5755077139821899E-2</c:v>
                </c:pt>
                <c:pt idx="131">
                  <c:v>-9.7933199460344303E-2</c:v>
                </c:pt>
                <c:pt idx="132">
                  <c:v>0.169294624654385</c:v>
                </c:pt>
                <c:pt idx="133">
                  <c:v>9.0930143596005004E-3</c:v>
                </c:pt>
                <c:pt idx="134">
                  <c:v>-0.14687205499969699</c:v>
                </c:pt>
                <c:pt idx="135">
                  <c:v>0.202454214153961</c:v>
                </c:pt>
                <c:pt idx="136">
                  <c:v>-0.18784414029437499</c:v>
                </c:pt>
                <c:pt idx="137">
                  <c:v>0.211323901507568</c:v>
                </c:pt>
                <c:pt idx="138">
                  <c:v>5.3847868904689601E-2</c:v>
                </c:pt>
                <c:pt idx="139">
                  <c:v>0.111809272134775</c:v>
                </c:pt>
                <c:pt idx="140">
                  <c:v>3.1534054324838398E-2</c:v>
                </c:pt>
                <c:pt idx="141">
                  <c:v>-0.220288641756471</c:v>
                </c:pt>
                <c:pt idx="142">
                  <c:v>-9.5755589661839405E-2</c:v>
                </c:pt>
                <c:pt idx="143">
                  <c:v>0.13881312993159001</c:v>
                </c:pt>
                <c:pt idx="144">
                  <c:v>8.6810195037716406E-2</c:v>
                </c:pt>
                <c:pt idx="145">
                  <c:v>0.15186853182085999</c:v>
                </c:pt>
                <c:pt idx="146">
                  <c:v>0.105749010049797</c:v>
                </c:pt>
                <c:pt idx="147">
                  <c:v>-0.202355647738827</c:v>
                </c:pt>
                <c:pt idx="148">
                  <c:v>0.21286488942635701</c:v>
                </c:pt>
                <c:pt idx="149">
                  <c:v>-8.3396074620749397E-2</c:v>
                </c:pt>
                <c:pt idx="150">
                  <c:v>-4.7168004932371103E-2</c:v>
                </c:pt>
                <c:pt idx="151">
                  <c:v>0.20590214672967899</c:v>
                </c:pt>
                <c:pt idx="152">
                  <c:v>-0.30806134142194702</c:v>
                </c:pt>
                <c:pt idx="153">
                  <c:v>0.42637413388670298</c:v>
                </c:pt>
                <c:pt idx="154">
                  <c:v>-0.30711732926048502</c:v>
                </c:pt>
                <c:pt idx="155">
                  <c:v>0.19204056245998</c:v>
                </c:pt>
                <c:pt idx="156">
                  <c:v>0.10309292051324299</c:v>
                </c:pt>
                <c:pt idx="157">
                  <c:v>-7.0331086797531694E-2</c:v>
                </c:pt>
                <c:pt idx="158">
                  <c:v>6.69250716897416E-2</c:v>
                </c:pt>
                <c:pt idx="159">
                  <c:v>-9.8307686820214193E-2</c:v>
                </c:pt>
                <c:pt idx="160">
                  <c:v>7.6655570239652004E-3</c:v>
                </c:pt>
                <c:pt idx="161">
                  <c:v>-2.84348488294398E-2</c:v>
                </c:pt>
                <c:pt idx="162">
                  <c:v>1.02458715932035E-2</c:v>
                </c:pt>
                <c:pt idx="163">
                  <c:v>1.8535520294785199E-2</c:v>
                </c:pt>
                <c:pt idx="164">
                  <c:v>0.13161466630742299</c:v>
                </c:pt>
                <c:pt idx="165">
                  <c:v>-0.354517572612989</c:v>
                </c:pt>
                <c:pt idx="166">
                  <c:v>0.22151806287822501</c:v>
                </c:pt>
                <c:pt idx="167">
                  <c:v>-2.2609187552472002E-2</c:v>
                </c:pt>
                <c:pt idx="168">
                  <c:v>-0.112387644504524</c:v>
                </c:pt>
                <c:pt idx="169">
                  <c:v>0.27492775597172903</c:v>
                </c:pt>
                <c:pt idx="170">
                  <c:v>3.7228226183260597E-2</c:v>
                </c:pt>
                <c:pt idx="171">
                  <c:v>-0.27069405383686301</c:v>
                </c:pt>
                <c:pt idx="172">
                  <c:v>4.9124516490253997E-2</c:v>
                </c:pt>
                <c:pt idx="173">
                  <c:v>-0.11647000152763599</c:v>
                </c:pt>
                <c:pt idx="174">
                  <c:v>0.33932966571426798</c:v>
                </c:pt>
                <c:pt idx="175">
                  <c:v>-6.1335792951451501E-2</c:v>
                </c:pt>
                <c:pt idx="176">
                  <c:v>-0.18963222698285401</c:v>
                </c:pt>
                <c:pt idx="177">
                  <c:v>1.1869990820986101E-2</c:v>
                </c:pt>
                <c:pt idx="178">
                  <c:v>-4.9934622131196198E-2</c:v>
                </c:pt>
                <c:pt idx="179">
                  <c:v>1.6762652304642099E-2</c:v>
                </c:pt>
                <c:pt idx="180">
                  <c:v>0.32144879738311599</c:v>
                </c:pt>
                <c:pt idx="181">
                  <c:v>-0.15116186898728701</c:v>
                </c:pt>
                <c:pt idx="182">
                  <c:v>3.0612471483442899E-2</c:v>
                </c:pt>
                <c:pt idx="183">
                  <c:v>0.16135051276769399</c:v>
                </c:pt>
                <c:pt idx="184">
                  <c:v>-0.305197572401532</c:v>
                </c:pt>
                <c:pt idx="185">
                  <c:v>-9.1547394400013402E-2</c:v>
                </c:pt>
                <c:pt idx="186">
                  <c:v>0.134402980583952</c:v>
                </c:pt>
                <c:pt idx="187">
                  <c:v>-3.2973170001073998E-2</c:v>
                </c:pt>
                <c:pt idx="188">
                  <c:v>0.233401104083723</c:v>
                </c:pt>
                <c:pt idx="189">
                  <c:v>-0.239361553879119</c:v>
                </c:pt>
                <c:pt idx="190">
                  <c:v>0.20083186099056499</c:v>
                </c:pt>
                <c:pt idx="191">
                  <c:v>-0.13137642553867701</c:v>
                </c:pt>
                <c:pt idx="192">
                  <c:v>0.14036096843238399</c:v>
                </c:pt>
                <c:pt idx="193">
                  <c:v>2.3573831080791498E-2</c:v>
                </c:pt>
                <c:pt idx="194">
                  <c:v>-0.42255613514627299</c:v>
                </c:pt>
                <c:pt idx="195">
                  <c:v>0.31560026362406302</c:v>
                </c:pt>
                <c:pt idx="196">
                  <c:v>0.220110831154257</c:v>
                </c:pt>
                <c:pt idx="197">
                  <c:v>-0.24626396853813801</c:v>
                </c:pt>
                <c:pt idx="198">
                  <c:v>-7.3564328233175894E-2</c:v>
                </c:pt>
                <c:pt idx="199">
                  <c:v>-4.0531411413607499E-2</c:v>
                </c:pt>
                <c:pt idx="200">
                  <c:v>0.13813358893164701</c:v>
                </c:pt>
                <c:pt idx="201">
                  <c:v>0.144244099353039</c:v>
                </c:pt>
                <c:pt idx="202">
                  <c:v>-0.16767710651647799</c:v>
                </c:pt>
                <c:pt idx="203">
                  <c:v>-1.5684937879908101E-2</c:v>
                </c:pt>
                <c:pt idx="204">
                  <c:v>-0.14267658495711699</c:v>
                </c:pt>
                <c:pt idx="205">
                  <c:v>0.14639900406530401</c:v>
                </c:pt>
                <c:pt idx="206">
                  <c:v>-1.49443395319318E-2</c:v>
                </c:pt>
                <c:pt idx="207">
                  <c:v>-7.7213905288521401E-2</c:v>
                </c:pt>
                <c:pt idx="208">
                  <c:v>0.10627074731382199</c:v>
                </c:pt>
                <c:pt idx="209">
                  <c:v>-0.40773506879805999</c:v>
                </c:pt>
                <c:pt idx="210">
                  <c:v>0.73819718619957697</c:v>
                </c:pt>
                <c:pt idx="211">
                  <c:v>3.0232739994272602</c:v>
                </c:pt>
                <c:pt idx="212">
                  <c:v>2.0224891167890302</c:v>
                </c:pt>
                <c:pt idx="213">
                  <c:v>4.3882874624798101</c:v>
                </c:pt>
                <c:pt idx="214">
                  <c:v>-1.95115729419517</c:v>
                </c:pt>
                <c:pt idx="215">
                  <c:v>1.19772552762344</c:v>
                </c:pt>
                <c:pt idx="216">
                  <c:v>0.30664946187418102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E-4870-8A43-CB9D32C653F2}"/>
            </c:ext>
          </c:extLst>
        </c:ser>
        <c:ser>
          <c:idx val="1"/>
          <c:order val="1"/>
          <c:tx>
            <c:strRef>
              <c:f>'ContraFase (PeriodoPor4)'!$I$17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(PeriodoPor4)'!$I$18:$I$234</c:f>
              <c:numCache>
                <c:formatCode>0</c:formatCode>
                <c:ptCount val="217"/>
                <c:pt idx="0">
                  <c:v>2.01986189877291</c:v>
                </c:pt>
                <c:pt idx="1">
                  <c:v>-15.069944447728901</c:v>
                </c:pt>
                <c:pt idx="2">
                  <c:v>38.012875183270502</c:v>
                </c:pt>
                <c:pt idx="3">
                  <c:v>-54.818582875334002</c:v>
                </c:pt>
                <c:pt idx="4">
                  <c:v>86.509731257223507</c:v>
                </c:pt>
                <c:pt idx="5">
                  <c:v>-90.673660032949996</c:v>
                </c:pt>
                <c:pt idx="6">
                  <c:v>100.08442543957401</c:v>
                </c:pt>
                <c:pt idx="7">
                  <c:v>-93.850145980419498</c:v>
                </c:pt>
                <c:pt idx="8">
                  <c:v>99.457959397058502</c:v>
                </c:pt>
                <c:pt idx="9">
                  <c:v>-89.136091869489107</c:v>
                </c:pt>
                <c:pt idx="10">
                  <c:v>95.016630380904402</c:v>
                </c:pt>
                <c:pt idx="11">
                  <c:v>-88.713947156078802</c:v>
                </c:pt>
                <c:pt idx="12">
                  <c:v>94.667585405734997</c:v>
                </c:pt>
                <c:pt idx="13">
                  <c:v>-89.101458775656994</c:v>
                </c:pt>
                <c:pt idx="14">
                  <c:v>99.210640302356893</c:v>
                </c:pt>
                <c:pt idx="15">
                  <c:v>-91.878587539559902</c:v>
                </c:pt>
                <c:pt idx="16">
                  <c:v>98.264134336491495</c:v>
                </c:pt>
                <c:pt idx="17">
                  <c:v>-89.970295153366806</c:v>
                </c:pt>
                <c:pt idx="18">
                  <c:v>95.289591716438593</c:v>
                </c:pt>
                <c:pt idx="19">
                  <c:v>-88.997827053683693</c:v>
                </c:pt>
                <c:pt idx="20">
                  <c:v>95.739737078093697</c:v>
                </c:pt>
                <c:pt idx="21">
                  <c:v>-89.450744910301907</c:v>
                </c:pt>
                <c:pt idx="22">
                  <c:v>99.600715832654799</c:v>
                </c:pt>
                <c:pt idx="23">
                  <c:v>-94.166584270921902</c:v>
                </c:pt>
                <c:pt idx="24">
                  <c:v>99.580659434138795</c:v>
                </c:pt>
                <c:pt idx="25">
                  <c:v>-90.669615342161606</c:v>
                </c:pt>
                <c:pt idx="26">
                  <c:v>96.496364010794693</c:v>
                </c:pt>
                <c:pt idx="27">
                  <c:v>-89.015624459669297</c:v>
                </c:pt>
                <c:pt idx="28">
                  <c:v>94.576685388570098</c:v>
                </c:pt>
                <c:pt idx="29">
                  <c:v>-89.111990716886297</c:v>
                </c:pt>
                <c:pt idx="30">
                  <c:v>99.172568197206402</c:v>
                </c:pt>
                <c:pt idx="31">
                  <c:v>-92.998645226723397</c:v>
                </c:pt>
                <c:pt idx="32">
                  <c:v>99.900895771296902</c:v>
                </c:pt>
                <c:pt idx="33">
                  <c:v>-93.935957181889194</c:v>
                </c:pt>
                <c:pt idx="34">
                  <c:v>98.946661353912802</c:v>
                </c:pt>
                <c:pt idx="35">
                  <c:v>-88.254241848455095</c:v>
                </c:pt>
                <c:pt idx="36">
                  <c:v>94.115351865993304</c:v>
                </c:pt>
                <c:pt idx="37">
                  <c:v>-88.424806799348204</c:v>
                </c:pt>
                <c:pt idx="38">
                  <c:v>98.150204299781805</c:v>
                </c:pt>
                <c:pt idx="39">
                  <c:v>-92.951038586693599</c:v>
                </c:pt>
                <c:pt idx="40">
                  <c:v>99.6879626622774</c:v>
                </c:pt>
                <c:pt idx="41">
                  <c:v>-91.100258697745005</c:v>
                </c:pt>
                <c:pt idx="42">
                  <c:v>97.445489513322698</c:v>
                </c:pt>
                <c:pt idx="43">
                  <c:v>-88.950155488736598</c:v>
                </c:pt>
                <c:pt idx="44">
                  <c:v>94.254342116554199</c:v>
                </c:pt>
                <c:pt idx="45">
                  <c:v>-88.625070676185203</c:v>
                </c:pt>
                <c:pt idx="46">
                  <c:v>97.466447700549693</c:v>
                </c:pt>
                <c:pt idx="47">
                  <c:v>-91.707175791845103</c:v>
                </c:pt>
                <c:pt idx="48">
                  <c:v>99.670575307781107</c:v>
                </c:pt>
                <c:pt idx="49">
                  <c:v>-93.970595576768403</c:v>
                </c:pt>
                <c:pt idx="50">
                  <c:v>99.363019819596602</c:v>
                </c:pt>
                <c:pt idx="51">
                  <c:v>-89.006841022169894</c:v>
                </c:pt>
                <c:pt idx="52">
                  <c:v>94.997540912876801</c:v>
                </c:pt>
                <c:pt idx="53">
                  <c:v>-89.011812543328801</c:v>
                </c:pt>
                <c:pt idx="54">
                  <c:v>95.695963767527104</c:v>
                </c:pt>
                <c:pt idx="55">
                  <c:v>-90.130302038494804</c:v>
                </c:pt>
                <c:pt idx="56">
                  <c:v>99.676588665832</c:v>
                </c:pt>
                <c:pt idx="57">
                  <c:v>-93.103812266549895</c:v>
                </c:pt>
                <c:pt idx="58">
                  <c:v>98.917344909013707</c:v>
                </c:pt>
                <c:pt idx="59">
                  <c:v>-88.873022818723996</c:v>
                </c:pt>
                <c:pt idx="60">
                  <c:v>94.316752260894404</c:v>
                </c:pt>
                <c:pt idx="61">
                  <c:v>-88.625072348409105</c:v>
                </c:pt>
                <c:pt idx="62">
                  <c:v>95.3680117227062</c:v>
                </c:pt>
                <c:pt idx="63">
                  <c:v>-89.196000735733406</c:v>
                </c:pt>
                <c:pt idx="64">
                  <c:v>99.5681104409217</c:v>
                </c:pt>
                <c:pt idx="65">
                  <c:v>-94.3865712370621</c:v>
                </c:pt>
                <c:pt idx="66">
                  <c:v>99.650635364520596</c:v>
                </c:pt>
                <c:pt idx="67">
                  <c:v>-88.569697818511301</c:v>
                </c:pt>
                <c:pt idx="68">
                  <c:v>95.096635410844101</c:v>
                </c:pt>
                <c:pt idx="69">
                  <c:v>-89.249992948820207</c:v>
                </c:pt>
                <c:pt idx="70">
                  <c:v>95.374723611263903</c:v>
                </c:pt>
                <c:pt idx="71">
                  <c:v>-89.950508470081701</c:v>
                </c:pt>
                <c:pt idx="72">
                  <c:v>99.083611356390506</c:v>
                </c:pt>
                <c:pt idx="73">
                  <c:v>-92.972585191155602</c:v>
                </c:pt>
                <c:pt idx="74">
                  <c:v>99.868467860571997</c:v>
                </c:pt>
                <c:pt idx="75">
                  <c:v>-92.0665405565138</c:v>
                </c:pt>
                <c:pt idx="76">
                  <c:v>97.404857806740793</c:v>
                </c:pt>
                <c:pt idx="77">
                  <c:v>-88.373595693255993</c:v>
                </c:pt>
                <c:pt idx="78">
                  <c:v>94.232018818302507</c:v>
                </c:pt>
                <c:pt idx="79">
                  <c:v>-88.530053400099902</c:v>
                </c:pt>
                <c:pt idx="80">
                  <c:v>98.268559037096594</c:v>
                </c:pt>
                <c:pt idx="81">
                  <c:v>-92.7561999270211</c:v>
                </c:pt>
                <c:pt idx="82">
                  <c:v>98.917896690407503</c:v>
                </c:pt>
                <c:pt idx="83">
                  <c:v>-92.136625444833498</c:v>
                </c:pt>
                <c:pt idx="84">
                  <c:v>98.433814982175505</c:v>
                </c:pt>
                <c:pt idx="85">
                  <c:v>-88.648597541326396</c:v>
                </c:pt>
                <c:pt idx="86">
                  <c:v>94.273069492634704</c:v>
                </c:pt>
                <c:pt idx="87">
                  <c:v>-88.643670864992899</c:v>
                </c:pt>
                <c:pt idx="88">
                  <c:v>98.324894240578601</c:v>
                </c:pt>
                <c:pt idx="89">
                  <c:v>-92.222770658421098</c:v>
                </c:pt>
                <c:pt idx="90">
                  <c:v>99.505446230521002</c:v>
                </c:pt>
                <c:pt idx="91">
                  <c:v>-93.039097088934895</c:v>
                </c:pt>
                <c:pt idx="92">
                  <c:v>98.322177573643899</c:v>
                </c:pt>
                <c:pt idx="93">
                  <c:v>-88.575764953267395</c:v>
                </c:pt>
                <c:pt idx="94">
                  <c:v>94.603460324927994</c:v>
                </c:pt>
                <c:pt idx="95">
                  <c:v>-88.697880998600397</c:v>
                </c:pt>
                <c:pt idx="96">
                  <c:v>96.064445958054307</c:v>
                </c:pt>
                <c:pt idx="97">
                  <c:v>-90.517228464450199</c:v>
                </c:pt>
                <c:pt idx="98">
                  <c:v>99.362197011986297</c:v>
                </c:pt>
                <c:pt idx="99">
                  <c:v>-93.2556783520306</c:v>
                </c:pt>
                <c:pt idx="100">
                  <c:v>99.573483864035097</c:v>
                </c:pt>
                <c:pt idx="101">
                  <c:v>-89.042128899719003</c:v>
                </c:pt>
                <c:pt idx="102">
                  <c:v>94.125089521903703</c:v>
                </c:pt>
                <c:pt idx="103">
                  <c:v>-88.468157523051502</c:v>
                </c:pt>
                <c:pt idx="104">
                  <c:v>95.895903694969107</c:v>
                </c:pt>
                <c:pt idx="105">
                  <c:v>-89.862382083970502</c:v>
                </c:pt>
                <c:pt idx="106">
                  <c:v>99.826867699389496</c:v>
                </c:pt>
                <c:pt idx="107">
                  <c:v>-94.443566711606607</c:v>
                </c:pt>
                <c:pt idx="108">
                  <c:v>99.520058385715501</c:v>
                </c:pt>
                <c:pt idx="109">
                  <c:v>-89.330516289425802</c:v>
                </c:pt>
                <c:pt idx="110">
                  <c:v>95.5694184704017</c:v>
                </c:pt>
                <c:pt idx="111">
                  <c:v>-89.013263869273601</c:v>
                </c:pt>
                <c:pt idx="112">
                  <c:v>95.201347340047803</c:v>
                </c:pt>
                <c:pt idx="113">
                  <c:v>-89.277871869509895</c:v>
                </c:pt>
                <c:pt idx="114">
                  <c:v>98.760526252457694</c:v>
                </c:pt>
                <c:pt idx="115">
                  <c:v>-92.988400479430098</c:v>
                </c:pt>
                <c:pt idx="116">
                  <c:v>99.445632367946303</c:v>
                </c:pt>
                <c:pt idx="117">
                  <c:v>-89.773344412523102</c:v>
                </c:pt>
                <c:pt idx="118">
                  <c:v>95.108450763189097</c:v>
                </c:pt>
                <c:pt idx="119">
                  <c:v>-88.4379917421534</c:v>
                </c:pt>
                <c:pt idx="120">
                  <c:v>94.622645960391296</c:v>
                </c:pt>
                <c:pt idx="121">
                  <c:v>-88.6312313759788</c:v>
                </c:pt>
                <c:pt idx="122">
                  <c:v>98.363199583430102</c:v>
                </c:pt>
                <c:pt idx="123">
                  <c:v>-93.746365962651197</c:v>
                </c:pt>
                <c:pt idx="124">
                  <c:v>100.196385132378</c:v>
                </c:pt>
                <c:pt idx="125">
                  <c:v>-92.4196366418889</c:v>
                </c:pt>
                <c:pt idx="126">
                  <c:v>98.2631058151226</c:v>
                </c:pt>
                <c:pt idx="127">
                  <c:v>-88.502548369038607</c:v>
                </c:pt>
                <c:pt idx="128">
                  <c:v>94.506754771765102</c:v>
                </c:pt>
                <c:pt idx="129">
                  <c:v>-88.7289545072951</c:v>
                </c:pt>
                <c:pt idx="130">
                  <c:v>98.286123918261296</c:v>
                </c:pt>
                <c:pt idx="131">
                  <c:v>-92.458422225091795</c:v>
                </c:pt>
                <c:pt idx="132">
                  <c:v>99.822085721900905</c:v>
                </c:pt>
                <c:pt idx="133">
                  <c:v>-93.308310120351393</c:v>
                </c:pt>
                <c:pt idx="134">
                  <c:v>98.561921720917596</c:v>
                </c:pt>
                <c:pt idx="135">
                  <c:v>-88.565048229435007</c:v>
                </c:pt>
                <c:pt idx="136">
                  <c:v>94.375354954308307</c:v>
                </c:pt>
                <c:pt idx="137">
                  <c:v>-88.761515273038199</c:v>
                </c:pt>
                <c:pt idx="138">
                  <c:v>97.5010885897386</c:v>
                </c:pt>
                <c:pt idx="139">
                  <c:v>-92.481064598825895</c:v>
                </c:pt>
                <c:pt idx="140">
                  <c:v>100.09207223844</c:v>
                </c:pt>
                <c:pt idx="141">
                  <c:v>-91.962666390433796</c:v>
                </c:pt>
                <c:pt idx="142">
                  <c:v>98.402293633461397</c:v>
                </c:pt>
                <c:pt idx="143">
                  <c:v>-89.318551283077895</c:v>
                </c:pt>
                <c:pt idx="144">
                  <c:v>94.552232730631303</c:v>
                </c:pt>
                <c:pt idx="145">
                  <c:v>-88.733474191157001</c:v>
                </c:pt>
                <c:pt idx="146">
                  <c:v>95.327875753972705</c:v>
                </c:pt>
                <c:pt idx="147">
                  <c:v>-89.192073172654602</c:v>
                </c:pt>
                <c:pt idx="148">
                  <c:v>99.626502411962207</c:v>
                </c:pt>
                <c:pt idx="149">
                  <c:v>-94.622799795969499</c:v>
                </c:pt>
                <c:pt idx="150">
                  <c:v>100.232879483814</c:v>
                </c:pt>
                <c:pt idx="151">
                  <c:v>-89.350152953962095</c:v>
                </c:pt>
                <c:pt idx="152">
                  <c:v>95.059958567166603</c:v>
                </c:pt>
                <c:pt idx="153">
                  <c:v>-89.078279482411403</c:v>
                </c:pt>
                <c:pt idx="154">
                  <c:v>95.730015318622904</c:v>
                </c:pt>
                <c:pt idx="155">
                  <c:v>-90.109677277821604</c:v>
                </c:pt>
                <c:pt idx="156">
                  <c:v>99.425441598420207</c:v>
                </c:pt>
                <c:pt idx="157">
                  <c:v>-91.853044260091494</c:v>
                </c:pt>
                <c:pt idx="158">
                  <c:v>97.647988714474806</c:v>
                </c:pt>
                <c:pt idx="159">
                  <c:v>-89.555710283074106</c:v>
                </c:pt>
                <c:pt idx="160">
                  <c:v>95.508535230943195</c:v>
                </c:pt>
                <c:pt idx="161">
                  <c:v>-88.5170364902893</c:v>
                </c:pt>
                <c:pt idx="162">
                  <c:v>95.595545408057504</c:v>
                </c:pt>
                <c:pt idx="163">
                  <c:v>-89.622820455040994</c:v>
                </c:pt>
                <c:pt idx="164">
                  <c:v>98.640247329449494</c:v>
                </c:pt>
                <c:pt idx="165">
                  <c:v>-93.578116773577605</c:v>
                </c:pt>
                <c:pt idx="166">
                  <c:v>99.797455641547103</c:v>
                </c:pt>
                <c:pt idx="167">
                  <c:v>-91.385579668515305</c:v>
                </c:pt>
                <c:pt idx="168">
                  <c:v>97.260945757699602</c:v>
                </c:pt>
                <c:pt idx="169">
                  <c:v>-88.971936917050201</c:v>
                </c:pt>
                <c:pt idx="170">
                  <c:v>94.367901658203095</c:v>
                </c:pt>
                <c:pt idx="171">
                  <c:v>-88.623222183134303</c:v>
                </c:pt>
                <c:pt idx="172">
                  <c:v>98.2110507161985</c:v>
                </c:pt>
                <c:pt idx="173">
                  <c:v>-92.1747931766254</c:v>
                </c:pt>
                <c:pt idx="174">
                  <c:v>99.674270718509504</c:v>
                </c:pt>
                <c:pt idx="175">
                  <c:v>-92.663335610099793</c:v>
                </c:pt>
                <c:pt idx="176">
                  <c:v>97.939472000527104</c:v>
                </c:pt>
                <c:pt idx="177">
                  <c:v>-88.522431542998802</c:v>
                </c:pt>
                <c:pt idx="178">
                  <c:v>93.998044798042699</c:v>
                </c:pt>
                <c:pt idx="179">
                  <c:v>-87.930034184979405</c:v>
                </c:pt>
                <c:pt idx="180">
                  <c:v>97.939826224250098</c:v>
                </c:pt>
                <c:pt idx="181">
                  <c:v>-93.233780569609493</c:v>
                </c:pt>
                <c:pt idx="182">
                  <c:v>99.748676948201805</c:v>
                </c:pt>
                <c:pt idx="183">
                  <c:v>-91.368018082491702</c:v>
                </c:pt>
                <c:pt idx="184">
                  <c:v>97.485272193544802</c:v>
                </c:pt>
                <c:pt idx="185">
                  <c:v>-88.972288402359496</c:v>
                </c:pt>
                <c:pt idx="186">
                  <c:v>94.557934639608902</c:v>
                </c:pt>
                <c:pt idx="187">
                  <c:v>-88.688066274015995</c:v>
                </c:pt>
                <c:pt idx="188">
                  <c:v>96.278665482890901</c:v>
                </c:pt>
                <c:pt idx="189">
                  <c:v>-90.249778283924897</c:v>
                </c:pt>
                <c:pt idx="190">
                  <c:v>99.882151718722994</c:v>
                </c:pt>
                <c:pt idx="191">
                  <c:v>-94.660791895433803</c:v>
                </c:pt>
                <c:pt idx="192">
                  <c:v>99.792127949739495</c:v>
                </c:pt>
                <c:pt idx="193">
                  <c:v>-88.960607620139299</c:v>
                </c:pt>
                <c:pt idx="194">
                  <c:v>95.100958270010494</c:v>
                </c:pt>
                <c:pt idx="195">
                  <c:v>-88.9567959548489</c:v>
                </c:pt>
                <c:pt idx="196">
                  <c:v>95.532808720560197</c:v>
                </c:pt>
                <c:pt idx="197">
                  <c:v>-90.081630420979593</c:v>
                </c:pt>
                <c:pt idx="198">
                  <c:v>99.372910164150198</c:v>
                </c:pt>
                <c:pt idx="199">
                  <c:v>-93.296358998505596</c:v>
                </c:pt>
                <c:pt idx="200">
                  <c:v>99.303453068360298</c:v>
                </c:pt>
                <c:pt idx="201">
                  <c:v>-89.572123408896005</c:v>
                </c:pt>
                <c:pt idx="202">
                  <c:v>94.906976926401001</c:v>
                </c:pt>
                <c:pt idx="203">
                  <c:v>-88.663968410033704</c:v>
                </c:pt>
                <c:pt idx="204">
                  <c:v>95.575005137414806</c:v>
                </c:pt>
                <c:pt idx="205">
                  <c:v>-89.237568980267099</c:v>
                </c:pt>
                <c:pt idx="206">
                  <c:v>98.914975810986604</c:v>
                </c:pt>
                <c:pt idx="207">
                  <c:v>-92.733748575706798</c:v>
                </c:pt>
                <c:pt idx="208">
                  <c:v>98.279974286453594</c:v>
                </c:pt>
                <c:pt idx="209">
                  <c:v>-89.413377737565298</c:v>
                </c:pt>
                <c:pt idx="210">
                  <c:v>97.572201692326203</c:v>
                </c:pt>
                <c:pt idx="211">
                  <c:v>-90.584659381196602</c:v>
                </c:pt>
                <c:pt idx="212">
                  <c:v>84.024227084776598</c:v>
                </c:pt>
                <c:pt idx="213">
                  <c:v>-57.1629881739536</c:v>
                </c:pt>
                <c:pt idx="214">
                  <c:v>34.858865527943998</c:v>
                </c:pt>
                <c:pt idx="215">
                  <c:v>-15.5411990510009</c:v>
                </c:pt>
                <c:pt idx="216">
                  <c:v>1.4535572429856201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1E-4870-8A43-CB9D32C653F2}"/>
            </c:ext>
          </c:extLst>
        </c:ser>
        <c:ser>
          <c:idx val="2"/>
          <c:order val="2"/>
          <c:tx>
            <c:strRef>
              <c:f>'ContraFase (PeriodoPor4)'!$J$17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(PeriodoPor4)'!$J$18:$J$234</c:f>
              <c:numCache>
                <c:formatCode>0</c:formatCode>
                <c:ptCount val="217"/>
                <c:pt idx="0">
                  <c:v>-5.7365020863816598</c:v>
                </c:pt>
                <c:pt idx="1">
                  <c:v>4.4026031116134599</c:v>
                </c:pt>
                <c:pt idx="2">
                  <c:v>-10.966917527222099</c:v>
                </c:pt>
                <c:pt idx="3">
                  <c:v>7.4155775526040797</c:v>
                </c:pt>
                <c:pt idx="4">
                  <c:v>-2.4712594612208698</c:v>
                </c:pt>
                <c:pt idx="5">
                  <c:v>2.8668662174113102</c:v>
                </c:pt>
                <c:pt idx="6">
                  <c:v>1.2350316732948701</c:v>
                </c:pt>
                <c:pt idx="7">
                  <c:v>-0.54367003539068703</c:v>
                </c:pt>
                <c:pt idx="8">
                  <c:v>-0.35128360767489702</c:v>
                </c:pt>
                <c:pt idx="9">
                  <c:v>-0.90130640371971604</c:v>
                </c:pt>
                <c:pt idx="10">
                  <c:v>9.0306470437108599E-2</c:v>
                </c:pt>
                <c:pt idx="11">
                  <c:v>8.6884928188414503E-3</c:v>
                </c:pt>
                <c:pt idx="12">
                  <c:v>-0.59871864269646102</c:v>
                </c:pt>
                <c:pt idx="13">
                  <c:v>1.5706589962314099</c:v>
                </c:pt>
                <c:pt idx="14">
                  <c:v>-0.21072571742403501</c:v>
                </c:pt>
                <c:pt idx="15">
                  <c:v>5.3894169645908298E-2</c:v>
                </c:pt>
                <c:pt idx="16">
                  <c:v>0.146220126466023</c:v>
                </c:pt>
                <c:pt idx="17">
                  <c:v>-1.38407533934944</c:v>
                </c:pt>
                <c:pt idx="18">
                  <c:v>0.58829005522992694</c:v>
                </c:pt>
                <c:pt idx="19">
                  <c:v>-6.5647472231026002E-2</c:v>
                </c:pt>
                <c:pt idx="20">
                  <c:v>-0.88063361684514896</c:v>
                </c:pt>
                <c:pt idx="21">
                  <c:v>1.7703310399160701</c:v>
                </c:pt>
                <c:pt idx="22">
                  <c:v>-0.117146335683306</c:v>
                </c:pt>
                <c:pt idx="23">
                  <c:v>0.74358545643821405</c:v>
                </c:pt>
                <c:pt idx="24">
                  <c:v>-0.82578946567269995</c:v>
                </c:pt>
                <c:pt idx="25">
                  <c:v>-0.36641275356931702</c:v>
                </c:pt>
                <c:pt idx="26">
                  <c:v>-0.272708691022296</c:v>
                </c:pt>
                <c:pt idx="27">
                  <c:v>-9.7244308148877495E-2</c:v>
                </c:pt>
                <c:pt idx="28">
                  <c:v>-0.89872151987033699</c:v>
                </c:pt>
                <c:pt idx="29">
                  <c:v>1.5818928410566599</c:v>
                </c:pt>
                <c:pt idx="30">
                  <c:v>-0.750034605314846</c:v>
                </c:pt>
                <c:pt idx="31">
                  <c:v>0.82194713232935801</c:v>
                </c:pt>
                <c:pt idx="32">
                  <c:v>0.30293512063740602</c:v>
                </c:pt>
                <c:pt idx="33">
                  <c:v>-1.06644376481889</c:v>
                </c:pt>
                <c:pt idx="34">
                  <c:v>-0.39396180294473199</c:v>
                </c:pt>
                <c:pt idx="35">
                  <c:v>-0.39852335933972499</c:v>
                </c:pt>
                <c:pt idx="36">
                  <c:v>-0.341476649262626</c:v>
                </c:pt>
                <c:pt idx="37">
                  <c:v>0.86636631535766295</c:v>
                </c:pt>
                <c:pt idx="38">
                  <c:v>-0.87979476717890504</c:v>
                </c:pt>
                <c:pt idx="39">
                  <c:v>2.14210258456513</c:v>
                </c:pt>
                <c:pt idx="40">
                  <c:v>-1.0497576458073199</c:v>
                </c:pt>
                <c:pt idx="41">
                  <c:v>-0.94271942592052405</c:v>
                </c:pt>
                <c:pt idx="42">
                  <c:v>0.98457619160949295</c:v>
                </c:pt>
                <c:pt idx="43">
                  <c:v>-1.39404870427151</c:v>
                </c:pt>
                <c:pt idx="44">
                  <c:v>1.39427977996666E-2</c:v>
                </c:pt>
                <c:pt idx="45">
                  <c:v>0.94031269106252502</c:v>
                </c:pt>
                <c:pt idx="46">
                  <c:v>-1.06784475717779</c:v>
                </c:pt>
                <c:pt idx="47">
                  <c:v>1.4187612556911</c:v>
                </c:pt>
                <c:pt idx="48">
                  <c:v>0.166624448963406</c:v>
                </c:pt>
                <c:pt idx="49">
                  <c:v>-0.52523165741308697</c:v>
                </c:pt>
                <c:pt idx="50">
                  <c:v>-0.44506337040500299</c:v>
                </c:pt>
                <c:pt idx="51">
                  <c:v>-0.93434533457900504</c:v>
                </c:pt>
                <c:pt idx="52">
                  <c:v>8.0630474244687306E-2</c:v>
                </c:pt>
                <c:pt idx="53">
                  <c:v>0.31973116933157397</c:v>
                </c:pt>
                <c:pt idx="54">
                  <c:v>-0.46475561760275302</c:v>
                </c:pt>
                <c:pt idx="55">
                  <c:v>1.30172644916451</c:v>
                </c:pt>
                <c:pt idx="56">
                  <c:v>-0.363160904864824</c:v>
                </c:pt>
                <c:pt idx="57">
                  <c:v>-0.16906407308412799</c:v>
                </c:pt>
                <c:pt idx="58">
                  <c:v>7.2916252865100506E-2</c:v>
                </c:pt>
                <c:pt idx="59">
                  <c:v>-1.3062797277590199</c:v>
                </c:pt>
                <c:pt idx="60">
                  <c:v>6.9012295319436895E-2</c:v>
                </c:pt>
                <c:pt idx="61">
                  <c:v>0.81593448333001795</c:v>
                </c:pt>
                <c:pt idx="62">
                  <c:v>-1.0527789673479699</c:v>
                </c:pt>
                <c:pt idx="63">
                  <c:v>1.5236029645439799</c:v>
                </c:pt>
                <c:pt idx="64">
                  <c:v>0.24683063673486599</c:v>
                </c:pt>
                <c:pt idx="65">
                  <c:v>0.35224763198172099</c:v>
                </c:pt>
                <c:pt idx="66">
                  <c:v>-1.1935095970460601</c:v>
                </c:pt>
                <c:pt idx="67">
                  <c:v>-0.89346450136978495</c:v>
                </c:pt>
                <c:pt idx="68">
                  <c:v>0.892129359422003</c:v>
                </c:pt>
                <c:pt idx="69">
                  <c:v>-0.31584427116386599</c:v>
                </c:pt>
                <c:pt idx="70">
                  <c:v>-0.94580121491015101</c:v>
                </c:pt>
                <c:pt idx="71">
                  <c:v>2.0313310000024898</c:v>
                </c:pt>
                <c:pt idx="72">
                  <c:v>-1.08195755512666</c:v>
                </c:pt>
                <c:pt idx="73">
                  <c:v>0.92854710437042398</c:v>
                </c:pt>
                <c:pt idx="74">
                  <c:v>0.202022178934221</c:v>
                </c:pt>
                <c:pt idx="75">
                  <c:v>-1.16134282854085</c:v>
                </c:pt>
                <c:pt idx="76">
                  <c:v>-1.1347507504808599E-2</c:v>
                </c:pt>
                <c:pt idx="77">
                  <c:v>-0.43300410433743203</c:v>
                </c:pt>
                <c:pt idx="78">
                  <c:v>6.7997219571081E-2</c:v>
                </c:pt>
                <c:pt idx="79">
                  <c:v>0.91529694752894297</c:v>
                </c:pt>
                <c:pt idx="80">
                  <c:v>-0.64661859881343497</c:v>
                </c:pt>
                <c:pt idx="81">
                  <c:v>1.29946087682251</c:v>
                </c:pt>
                <c:pt idx="82">
                  <c:v>-1.15956994914756</c:v>
                </c:pt>
                <c:pt idx="83">
                  <c:v>-0.56361599281351105</c:v>
                </c:pt>
                <c:pt idx="84">
                  <c:v>0.65205064401148904</c:v>
                </c:pt>
                <c:pt idx="85">
                  <c:v>-0.964995051735274</c:v>
                </c:pt>
                <c:pt idx="86">
                  <c:v>-0.148414367381105</c:v>
                </c:pt>
                <c:pt idx="87">
                  <c:v>0.94567192530192401</c:v>
                </c:pt>
                <c:pt idx="88">
                  <c:v>-0.88902287777605604</c:v>
                </c:pt>
                <c:pt idx="89">
                  <c:v>1.1892343270426999</c:v>
                </c:pt>
                <c:pt idx="90">
                  <c:v>0.71396125771630503</c:v>
                </c:pt>
                <c:pt idx="91">
                  <c:v>-1.07436227260738</c:v>
                </c:pt>
                <c:pt idx="92">
                  <c:v>0.25302248469916599</c:v>
                </c:pt>
                <c:pt idx="93">
                  <c:v>-1.1932409260910499</c:v>
                </c:pt>
                <c:pt idx="94">
                  <c:v>-0.336013892552181</c:v>
                </c:pt>
                <c:pt idx="95">
                  <c:v>0.92254224547246599</c:v>
                </c:pt>
                <c:pt idx="96">
                  <c:v>-1.04542598430917</c:v>
                </c:pt>
                <c:pt idx="97">
                  <c:v>1.65327111370034</c:v>
                </c:pt>
                <c:pt idx="98">
                  <c:v>-0.51518146578602597</c:v>
                </c:pt>
                <c:pt idx="99">
                  <c:v>7.4258049113410302E-2</c:v>
                </c:pt>
                <c:pt idx="100">
                  <c:v>2.2119827521183699E-2</c:v>
                </c:pt>
                <c:pt idx="101">
                  <c:v>-1.6380468830905699</c:v>
                </c:pt>
                <c:pt idx="102">
                  <c:v>0.60582902645519598</c:v>
                </c:pt>
                <c:pt idx="103">
                  <c:v>0.21436326912158901</c:v>
                </c:pt>
                <c:pt idx="104">
                  <c:v>-0.85140697128104004</c:v>
                </c:pt>
                <c:pt idx="105">
                  <c:v>1.2214365655053201</c:v>
                </c:pt>
                <c:pt idx="106">
                  <c:v>0.58792510840214396</c:v>
                </c:pt>
                <c:pt idx="107">
                  <c:v>-0.16737436876036699</c:v>
                </c:pt>
                <c:pt idx="108">
                  <c:v>-0.73539976667208895</c:v>
                </c:pt>
                <c:pt idx="109">
                  <c:v>-0.58295849905411401</c:v>
                </c:pt>
                <c:pt idx="110">
                  <c:v>0.28441079976434203</c:v>
                </c:pt>
                <c:pt idx="111">
                  <c:v>-9.81396882210743E-2</c:v>
                </c:pt>
                <c:pt idx="112">
                  <c:v>-0.95682309234118301</c:v>
                </c:pt>
                <c:pt idx="113">
                  <c:v>1.6097579270670499</c:v>
                </c:pt>
                <c:pt idx="114">
                  <c:v>-0.16318840065514301</c:v>
                </c:pt>
                <c:pt idx="115">
                  <c:v>0.41977941325532497</c:v>
                </c:pt>
                <c:pt idx="116">
                  <c:v>-0.15589968943927099</c:v>
                </c:pt>
                <c:pt idx="117">
                  <c:v>-0.77178649091374796</c:v>
                </c:pt>
                <c:pt idx="118">
                  <c:v>0.15954563788526899</c:v>
                </c:pt>
                <c:pt idx="119">
                  <c:v>-0.34477412776260302</c:v>
                </c:pt>
                <c:pt idx="120">
                  <c:v>-0.253039779070795</c:v>
                </c:pt>
                <c:pt idx="121">
                  <c:v>1.6030539282063601</c:v>
                </c:pt>
                <c:pt idx="122">
                  <c:v>-0.57052468587723604</c:v>
                </c:pt>
                <c:pt idx="123">
                  <c:v>1.06356666061865</c:v>
                </c:pt>
                <c:pt idx="124">
                  <c:v>-0.69442025840372401</c:v>
                </c:pt>
                <c:pt idx="125">
                  <c:v>-0.72004591944715002</c:v>
                </c:pt>
                <c:pt idx="126">
                  <c:v>-0.232226606749074</c:v>
                </c:pt>
                <c:pt idx="127">
                  <c:v>0.34938443020259702</c:v>
                </c:pt>
                <c:pt idx="128">
                  <c:v>-0.93973963972081898</c:v>
                </c:pt>
                <c:pt idx="129">
                  <c:v>1.2494033517893199</c:v>
                </c:pt>
                <c:pt idx="130">
                  <c:v>-0.56456343124750896</c:v>
                </c:pt>
                <c:pt idx="131">
                  <c:v>1.25382649786199</c:v>
                </c:pt>
                <c:pt idx="132">
                  <c:v>0.16335894188921801</c:v>
                </c:pt>
                <c:pt idx="133">
                  <c:v>-0.314420547350441</c:v>
                </c:pt>
                <c:pt idx="134">
                  <c:v>-0.36042366377046298</c:v>
                </c:pt>
                <c:pt idx="135">
                  <c:v>-0.68784297334661504</c:v>
                </c:pt>
                <c:pt idx="136">
                  <c:v>0.121547807064153</c:v>
                </c:pt>
                <c:pt idx="137">
                  <c:v>0.67206760349293004</c:v>
                </c:pt>
                <c:pt idx="138">
                  <c:v>-0.61420155132471499</c:v>
                </c:pt>
                <c:pt idx="139">
                  <c:v>2.2294456792800399</c:v>
                </c:pt>
                <c:pt idx="140">
                  <c:v>-0.91939964259232398</c:v>
                </c:pt>
                <c:pt idx="141">
                  <c:v>-0.46528110983702098</c:v>
                </c:pt>
                <c:pt idx="142">
                  <c:v>1.04054680744049</c:v>
                </c:pt>
                <c:pt idx="143">
                  <c:v>-1.50565849502787</c:v>
                </c:pt>
                <c:pt idx="144">
                  <c:v>-8.7440131931286705E-2</c:v>
                </c:pt>
                <c:pt idx="145">
                  <c:v>0.68491708499299897</c:v>
                </c:pt>
                <c:pt idx="146">
                  <c:v>-0.90967396248772703</c:v>
                </c:pt>
                <c:pt idx="147">
                  <c:v>1.6304987040778001</c:v>
                </c:pt>
                <c:pt idx="148">
                  <c:v>-0.18192134108796201</c:v>
                </c:pt>
                <c:pt idx="149">
                  <c:v>0.93565647143217801</c:v>
                </c:pt>
                <c:pt idx="150">
                  <c:v>-0.45219121370648202</c:v>
                </c:pt>
                <c:pt idx="151">
                  <c:v>-1.6865979511093701</c:v>
                </c:pt>
                <c:pt idx="152">
                  <c:v>0.83607130063365898</c:v>
                </c:pt>
                <c:pt idx="153">
                  <c:v>-0.12812382589365501</c:v>
                </c:pt>
                <c:pt idx="154">
                  <c:v>-0.41458301565698902</c:v>
                </c:pt>
                <c:pt idx="155">
                  <c:v>1.9755524062913301</c:v>
                </c:pt>
                <c:pt idx="156">
                  <c:v>-0.85156486570026402</c:v>
                </c:pt>
                <c:pt idx="157">
                  <c:v>-0.14851516984586299</c:v>
                </c:pt>
                <c:pt idx="158">
                  <c:v>0.33381918590110798</c:v>
                </c:pt>
                <c:pt idx="159">
                  <c:v>-0.85273441097799596</c:v>
                </c:pt>
                <c:pt idx="160">
                  <c:v>1.54217813306263E-2</c:v>
                </c:pt>
                <c:pt idx="161">
                  <c:v>1.0781886966415299E-2</c:v>
                </c:pt>
                <c:pt idx="162">
                  <c:v>-0.64372441525213797</c:v>
                </c:pt>
                <c:pt idx="163">
                  <c:v>1.44837245020656</c:v>
                </c:pt>
                <c:pt idx="164">
                  <c:v>-8.1574581727286904E-2</c:v>
                </c:pt>
                <c:pt idx="165">
                  <c:v>1.32250993495387</c:v>
                </c:pt>
                <c:pt idx="166">
                  <c:v>-0.65384776898951502</c:v>
                </c:pt>
                <c:pt idx="167">
                  <c:v>-1.7354641550966701</c:v>
                </c:pt>
                <c:pt idx="168">
                  <c:v>0.97411961290663795</c:v>
                </c:pt>
                <c:pt idx="169">
                  <c:v>-0.80182643609403903</c:v>
                </c:pt>
                <c:pt idx="170">
                  <c:v>-0.18222123666357101</c:v>
                </c:pt>
                <c:pt idx="171">
                  <c:v>1.66350736324209</c:v>
                </c:pt>
                <c:pt idx="172">
                  <c:v>-1.3061316433675101</c:v>
                </c:pt>
                <c:pt idx="173">
                  <c:v>1.17856562857991</c:v>
                </c:pt>
                <c:pt idx="174">
                  <c:v>7.4266054421571095E-2</c:v>
                </c:pt>
                <c:pt idx="175">
                  <c:v>-1.13670990165716</c:v>
                </c:pt>
                <c:pt idx="176">
                  <c:v>0.97703098346139206</c:v>
                </c:pt>
                <c:pt idx="177">
                  <c:v>-0.953169283740255</c:v>
                </c:pt>
                <c:pt idx="178">
                  <c:v>-0.35671010073374498</c:v>
                </c:pt>
                <c:pt idx="179">
                  <c:v>1.3399207839301699</c:v>
                </c:pt>
                <c:pt idx="180">
                  <c:v>-1.1627119493100799</c:v>
                </c:pt>
                <c:pt idx="181">
                  <c:v>1.84235186661504</c:v>
                </c:pt>
                <c:pt idx="182">
                  <c:v>-0.49017319377492202</c:v>
                </c:pt>
                <c:pt idx="183">
                  <c:v>-0.84461072039788598</c:v>
                </c:pt>
                <c:pt idx="184">
                  <c:v>0.80080411689064002</c:v>
                </c:pt>
                <c:pt idx="185">
                  <c:v>-1.22202741416889</c:v>
                </c:pt>
                <c:pt idx="186">
                  <c:v>2.5868210331933199E-2</c:v>
                </c:pt>
                <c:pt idx="187">
                  <c:v>0.67585749290487496</c:v>
                </c:pt>
                <c:pt idx="188">
                  <c:v>-0.71887420944588698</c:v>
                </c:pt>
                <c:pt idx="189">
                  <c:v>1.3692542004822901</c:v>
                </c:pt>
                <c:pt idx="190">
                  <c:v>0.58432126391654904</c:v>
                </c:pt>
                <c:pt idx="191">
                  <c:v>-7.6768227530144395E-2</c:v>
                </c:pt>
                <c:pt idx="192">
                  <c:v>-0.70431400542322498</c:v>
                </c:pt>
                <c:pt idx="193">
                  <c:v>-1.13087115813246</c:v>
                </c:pt>
                <c:pt idx="194">
                  <c:v>0.43501122153095401</c:v>
                </c:pt>
                <c:pt idx="195">
                  <c:v>0.13313253643789399</c:v>
                </c:pt>
                <c:pt idx="196">
                  <c:v>-0.75623110539795102</c:v>
                </c:pt>
                <c:pt idx="197">
                  <c:v>1.3862408779447899</c:v>
                </c:pt>
                <c:pt idx="198">
                  <c:v>-8.6164058330563703E-2</c:v>
                </c:pt>
                <c:pt idx="199">
                  <c:v>0.31916307690185097</c:v>
                </c:pt>
                <c:pt idx="200">
                  <c:v>-0.61269504822475096</c:v>
                </c:pt>
                <c:pt idx="201">
                  <c:v>-0.77609689109747504</c:v>
                </c:pt>
                <c:pt idx="202">
                  <c:v>4.4813052882464899E-2</c:v>
                </c:pt>
                <c:pt idx="203">
                  <c:v>0.37750277943564298</c:v>
                </c:pt>
                <c:pt idx="204">
                  <c:v>-0.78547508370336905</c:v>
                </c:pt>
                <c:pt idx="205">
                  <c:v>1.4514457760830699</c:v>
                </c:pt>
                <c:pt idx="206">
                  <c:v>-0.30796513386308699</c:v>
                </c:pt>
                <c:pt idx="207">
                  <c:v>0.15773591940668699</c:v>
                </c:pt>
                <c:pt idx="208">
                  <c:v>0.64586083836903396</c:v>
                </c:pt>
                <c:pt idx="209">
                  <c:v>-0.51901937539698895</c:v>
                </c:pt>
                <c:pt idx="210">
                  <c:v>-0.49649418653841199</c:v>
                </c:pt>
                <c:pt idx="211">
                  <c:v>-3.4066191121262599</c:v>
                </c:pt>
                <c:pt idx="212">
                  <c:v>-3.5242363749846399E-2</c:v>
                </c:pt>
                <c:pt idx="213">
                  <c:v>-7.9232717007208899</c:v>
                </c:pt>
                <c:pt idx="214">
                  <c:v>11.156031375025499</c:v>
                </c:pt>
                <c:pt idx="215">
                  <c:v>-3.4412341537922901</c:v>
                </c:pt>
                <c:pt idx="216">
                  <c:v>5.8323223818068097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1E-4870-8A43-CB9D32C65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CIE</a:t>
            </a:r>
          </a:p>
        </c:rich>
      </c:tx>
      <c:overlay val="0"/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'ContraFase (PeriodoPor4)'!$N$17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(PeriodoPor4)'!$N$18:$N$234</c:f>
              <c:numCache>
                <c:formatCode>0</c:formatCode>
                <c:ptCount val="217"/>
                <c:pt idx="0">
                  <c:v>-1.3762220452276901</c:v>
                </c:pt>
                <c:pt idx="1">
                  <c:v>-18.995458458263801</c:v>
                </c:pt>
                <c:pt idx="2">
                  <c:v>29.460790216989501</c:v>
                </c:pt>
                <c:pt idx="3">
                  <c:v>-68.536561289382206</c:v>
                </c:pt>
                <c:pt idx="4">
                  <c:v>78.1198151453777</c:v>
                </c:pt>
                <c:pt idx="5">
                  <c:v>-107.264370789654</c:v>
                </c:pt>
                <c:pt idx="6">
                  <c:v>90.188230278332398</c:v>
                </c:pt>
                <c:pt idx="7">
                  <c:v>-100.69305071666901</c:v>
                </c:pt>
                <c:pt idx="8">
                  <c:v>86.557608283799198</c:v>
                </c:pt>
                <c:pt idx="9">
                  <c:v>-101.29493243971</c:v>
                </c:pt>
                <c:pt idx="10">
                  <c:v>91.202314287827704</c:v>
                </c:pt>
                <c:pt idx="11">
                  <c:v>-106.163309747966</c:v>
                </c:pt>
                <c:pt idx="12">
                  <c:v>92.602295331235794</c:v>
                </c:pt>
                <c:pt idx="13">
                  <c:v>-105.19335183481201</c:v>
                </c:pt>
                <c:pt idx="14">
                  <c:v>90.401520478958403</c:v>
                </c:pt>
                <c:pt idx="15">
                  <c:v>-101.1238907147</c:v>
                </c:pt>
                <c:pt idx="16">
                  <c:v>86.645780426925199</c:v>
                </c:pt>
                <c:pt idx="17">
                  <c:v>-101.04392432378501</c:v>
                </c:pt>
                <c:pt idx="18">
                  <c:v>90.347192226833997</c:v>
                </c:pt>
                <c:pt idx="19">
                  <c:v>-104.446444444946</c:v>
                </c:pt>
                <c:pt idx="20">
                  <c:v>91.616822354081407</c:v>
                </c:pt>
                <c:pt idx="21">
                  <c:v>-105.428812100659</c:v>
                </c:pt>
                <c:pt idx="22">
                  <c:v>90.391917204961004</c:v>
                </c:pt>
                <c:pt idx="23">
                  <c:v>-100.522098961814</c:v>
                </c:pt>
                <c:pt idx="24">
                  <c:v>86.278780196189302</c:v>
                </c:pt>
                <c:pt idx="25">
                  <c:v>-100.801949408924</c:v>
                </c:pt>
                <c:pt idx="26">
                  <c:v>88.946876209315207</c:v>
                </c:pt>
                <c:pt idx="27">
                  <c:v>-103.853346353448</c:v>
                </c:pt>
                <c:pt idx="28">
                  <c:v>91.386515756052205</c:v>
                </c:pt>
                <c:pt idx="29">
                  <c:v>-105.28226958872099</c:v>
                </c:pt>
                <c:pt idx="30">
                  <c:v>91.054295021830399</c:v>
                </c:pt>
                <c:pt idx="31">
                  <c:v>-101.366331331243</c:v>
                </c:pt>
                <c:pt idx="32">
                  <c:v>86.675982293747893</c:v>
                </c:pt>
                <c:pt idx="33">
                  <c:v>-100.719826657224</c:v>
                </c:pt>
                <c:pt idx="34">
                  <c:v>86.367959281897896</c:v>
                </c:pt>
                <c:pt idx="35">
                  <c:v>-100.555138824754</c:v>
                </c:pt>
                <c:pt idx="36">
                  <c:v>91.484709722492696</c:v>
                </c:pt>
                <c:pt idx="37">
                  <c:v>-106.172203000241</c:v>
                </c:pt>
                <c:pt idx="38">
                  <c:v>91.020545316108795</c:v>
                </c:pt>
                <c:pt idx="39">
                  <c:v>-100.662822157223</c:v>
                </c:pt>
                <c:pt idx="40">
                  <c:v>86.508411441322593</c:v>
                </c:pt>
                <c:pt idx="41">
                  <c:v>-100.550785007114</c:v>
                </c:pt>
                <c:pt idx="42">
                  <c:v>86.527600447579502</c:v>
                </c:pt>
                <c:pt idx="43">
                  <c:v>-101.728367354014</c:v>
                </c:pt>
                <c:pt idx="44">
                  <c:v>91.574115783436199</c:v>
                </c:pt>
                <c:pt idx="45">
                  <c:v>-105.435164583469</c:v>
                </c:pt>
                <c:pt idx="46">
                  <c:v>91.547564798470304</c:v>
                </c:pt>
                <c:pt idx="47">
                  <c:v>-103.01446316113901</c:v>
                </c:pt>
                <c:pt idx="48">
                  <c:v>88.1646501746403</c:v>
                </c:pt>
                <c:pt idx="49">
                  <c:v>-100.708987901207</c:v>
                </c:pt>
                <c:pt idx="50">
                  <c:v>86.278364886885399</c:v>
                </c:pt>
                <c:pt idx="51">
                  <c:v>-100.95700473354</c:v>
                </c:pt>
                <c:pt idx="52">
                  <c:v>91.029847739743403</c:v>
                </c:pt>
                <c:pt idx="53">
                  <c:v>-105.13235816504201</c:v>
                </c:pt>
                <c:pt idx="54">
                  <c:v>91.286851967403194</c:v>
                </c:pt>
                <c:pt idx="55">
                  <c:v>-104.675172992871</c:v>
                </c:pt>
                <c:pt idx="56">
                  <c:v>89.831756176371201</c:v>
                </c:pt>
                <c:pt idx="57">
                  <c:v>-100.39079868909199</c:v>
                </c:pt>
                <c:pt idx="58">
                  <c:v>85.868669994148405</c:v>
                </c:pt>
                <c:pt idx="59">
                  <c:v>-101.02324953766301</c:v>
                </c:pt>
                <c:pt idx="60">
                  <c:v>91.058400267596099</c:v>
                </c:pt>
                <c:pt idx="61">
                  <c:v>-104.95073568780001</c:v>
                </c:pt>
                <c:pt idx="62">
                  <c:v>91.407380865667605</c:v>
                </c:pt>
                <c:pt idx="63">
                  <c:v>-105.37859551284301</c:v>
                </c:pt>
                <c:pt idx="64">
                  <c:v>90.604865260783498</c:v>
                </c:pt>
                <c:pt idx="65">
                  <c:v>-100.29720134602699</c:v>
                </c:pt>
                <c:pt idx="66">
                  <c:v>85.843966350734107</c:v>
                </c:pt>
                <c:pt idx="67">
                  <c:v>-100.34603916918</c:v>
                </c:pt>
                <c:pt idx="68">
                  <c:v>89.941185318403697</c:v>
                </c:pt>
                <c:pt idx="69">
                  <c:v>-105.14105947089701</c:v>
                </c:pt>
                <c:pt idx="70">
                  <c:v>91.547844874930007</c:v>
                </c:pt>
                <c:pt idx="71">
                  <c:v>-105.092920409637</c:v>
                </c:pt>
                <c:pt idx="72">
                  <c:v>91.103543370832895</c:v>
                </c:pt>
                <c:pt idx="73">
                  <c:v>-101.51728039342601</c:v>
                </c:pt>
                <c:pt idx="74">
                  <c:v>86.895139496038098</c:v>
                </c:pt>
                <c:pt idx="75">
                  <c:v>-100.77522576747</c:v>
                </c:pt>
                <c:pt idx="76">
                  <c:v>87.392378305588295</c:v>
                </c:pt>
                <c:pt idx="77">
                  <c:v>-101.940647891238</c:v>
                </c:pt>
                <c:pt idx="78">
                  <c:v>92.1606613682888</c:v>
                </c:pt>
                <c:pt idx="79">
                  <c:v>-106.805310833123</c:v>
                </c:pt>
                <c:pt idx="80">
                  <c:v>91.450108762667696</c:v>
                </c:pt>
                <c:pt idx="81">
                  <c:v>-100.762430380819</c:v>
                </c:pt>
                <c:pt idx="82">
                  <c:v>86.935484860647406</c:v>
                </c:pt>
                <c:pt idx="83">
                  <c:v>-100.95054285316</c:v>
                </c:pt>
                <c:pt idx="84">
                  <c:v>87.806339578663099</c:v>
                </c:pt>
                <c:pt idx="85">
                  <c:v>-102.844283809861</c:v>
                </c:pt>
                <c:pt idx="86">
                  <c:v>91.565262490266804</c:v>
                </c:pt>
                <c:pt idx="87">
                  <c:v>-105.270234854389</c:v>
                </c:pt>
                <c:pt idx="88">
                  <c:v>91.648695155999306</c:v>
                </c:pt>
                <c:pt idx="89">
                  <c:v>-102.96899293254501</c:v>
                </c:pt>
                <c:pt idx="90">
                  <c:v>87.850176206386095</c:v>
                </c:pt>
                <c:pt idx="91">
                  <c:v>-100.69744912825701</c:v>
                </c:pt>
                <c:pt idx="92">
                  <c:v>86.6007299923494</c:v>
                </c:pt>
                <c:pt idx="93">
                  <c:v>-101.135352707528</c:v>
                </c:pt>
                <c:pt idx="94">
                  <c:v>92.133418463253605</c:v>
                </c:pt>
                <c:pt idx="95">
                  <c:v>-106.79522446014801</c:v>
                </c:pt>
                <c:pt idx="96">
                  <c:v>91.371305461006898</c:v>
                </c:pt>
                <c:pt idx="97">
                  <c:v>-104.07060370038801</c:v>
                </c:pt>
                <c:pt idx="98">
                  <c:v>90.092549239869896</c:v>
                </c:pt>
                <c:pt idx="99">
                  <c:v>-100.80098949086999</c:v>
                </c:pt>
                <c:pt idx="100">
                  <c:v>86.080892631449501</c:v>
                </c:pt>
                <c:pt idx="101">
                  <c:v>-100.940450804683</c:v>
                </c:pt>
                <c:pt idx="102">
                  <c:v>90.755463377235401</c:v>
                </c:pt>
                <c:pt idx="103">
                  <c:v>-105.042813972329</c:v>
                </c:pt>
                <c:pt idx="104">
                  <c:v>91.553984921854806</c:v>
                </c:pt>
                <c:pt idx="105">
                  <c:v>-104.762599340142</c:v>
                </c:pt>
                <c:pt idx="106">
                  <c:v>89.996613976877796</c:v>
                </c:pt>
                <c:pt idx="107">
                  <c:v>-100.366091846766</c:v>
                </c:pt>
                <c:pt idx="108">
                  <c:v>85.977869724591102</c:v>
                </c:pt>
                <c:pt idx="109">
                  <c:v>-100.542123843325</c:v>
                </c:pt>
                <c:pt idx="110">
                  <c:v>91.155367798696503</c:v>
                </c:pt>
                <c:pt idx="111">
                  <c:v>-105.84729473506</c:v>
                </c:pt>
                <c:pt idx="112">
                  <c:v>91.654126828526998</c:v>
                </c:pt>
                <c:pt idx="113">
                  <c:v>-104.97972873142599</c:v>
                </c:pt>
                <c:pt idx="114">
                  <c:v>90.326293896981795</c:v>
                </c:pt>
                <c:pt idx="115">
                  <c:v>-100.892104688888</c:v>
                </c:pt>
                <c:pt idx="116">
                  <c:v>86.490427168672895</c:v>
                </c:pt>
                <c:pt idx="117">
                  <c:v>-101.43518985968601</c:v>
                </c:pt>
                <c:pt idx="118">
                  <c:v>90.542563374993506</c:v>
                </c:pt>
                <c:pt idx="119">
                  <c:v>-104.071669394537</c:v>
                </c:pt>
                <c:pt idx="120">
                  <c:v>91.503655052483097</c:v>
                </c:pt>
                <c:pt idx="121">
                  <c:v>-105.717295109863</c:v>
                </c:pt>
                <c:pt idx="122">
                  <c:v>90.658703701940496</c:v>
                </c:pt>
                <c:pt idx="123">
                  <c:v>-100.784103167837</c:v>
                </c:pt>
                <c:pt idx="124">
                  <c:v>86.732418872782006</c:v>
                </c:pt>
                <c:pt idx="125">
                  <c:v>-100.723441238601</c:v>
                </c:pt>
                <c:pt idx="126">
                  <c:v>87.348743704131607</c:v>
                </c:pt>
                <c:pt idx="127">
                  <c:v>-102.24297371126499</c:v>
                </c:pt>
                <c:pt idx="128">
                  <c:v>91.164083043019005</c:v>
                </c:pt>
                <c:pt idx="129">
                  <c:v>-105.20918209870401</c:v>
                </c:pt>
                <c:pt idx="130">
                  <c:v>91.205961844459694</c:v>
                </c:pt>
                <c:pt idx="131">
                  <c:v>-101.280267200167</c:v>
                </c:pt>
                <c:pt idx="132">
                  <c:v>86.546644433984397</c:v>
                </c:pt>
                <c:pt idx="133">
                  <c:v>-100.740447033755</c:v>
                </c:pt>
                <c:pt idx="134">
                  <c:v>86.691204804942899</c:v>
                </c:pt>
                <c:pt idx="135">
                  <c:v>-101.05574906953601</c:v>
                </c:pt>
                <c:pt idx="136">
                  <c:v>91.727303250769594</c:v>
                </c:pt>
                <c:pt idx="137">
                  <c:v>-106.46444261495201</c:v>
                </c:pt>
                <c:pt idx="138">
                  <c:v>91.261007773125101</c:v>
                </c:pt>
                <c:pt idx="139">
                  <c:v>-102.054716377592</c:v>
                </c:pt>
                <c:pt idx="140">
                  <c:v>87.854671844795305</c:v>
                </c:pt>
                <c:pt idx="141">
                  <c:v>-100.85257998165</c:v>
                </c:pt>
                <c:pt idx="142">
                  <c:v>86.466250418242197</c:v>
                </c:pt>
                <c:pt idx="143">
                  <c:v>-101.17310834202399</c:v>
                </c:pt>
                <c:pt idx="144">
                  <c:v>90.968591836917199</c:v>
                </c:pt>
                <c:pt idx="145">
                  <c:v>-105.30800974896999</c:v>
                </c:pt>
                <c:pt idx="146">
                  <c:v>91.576609048379495</c:v>
                </c:pt>
                <c:pt idx="147">
                  <c:v>-105.19451250017001</c:v>
                </c:pt>
                <c:pt idx="148">
                  <c:v>90.625929975451299</c:v>
                </c:pt>
                <c:pt idx="149">
                  <c:v>-101.134288964698</c:v>
                </c:pt>
                <c:pt idx="150">
                  <c:v>86.901018999141996</c:v>
                </c:pt>
                <c:pt idx="151">
                  <c:v>-100.981474685888</c:v>
                </c:pt>
                <c:pt idx="152">
                  <c:v>90.744819984075903</c:v>
                </c:pt>
                <c:pt idx="153">
                  <c:v>-105.515625124444</c:v>
                </c:pt>
                <c:pt idx="154">
                  <c:v>91.449411656158503</c:v>
                </c:pt>
                <c:pt idx="155">
                  <c:v>-104.697786753106</c:v>
                </c:pt>
                <c:pt idx="156">
                  <c:v>90.292491250709503</c:v>
                </c:pt>
                <c:pt idx="157">
                  <c:v>-100.797133705916</c:v>
                </c:pt>
                <c:pt idx="158">
                  <c:v>86.310786839741397</c:v>
                </c:pt>
                <c:pt idx="159">
                  <c:v>-101.059596871583</c:v>
                </c:pt>
                <c:pt idx="160">
                  <c:v>90.477960899892096</c:v>
                </c:pt>
                <c:pt idx="161">
                  <c:v>-104.70622484509001</c:v>
                </c:pt>
                <c:pt idx="162">
                  <c:v>91.406052766607502</c:v>
                </c:pt>
                <c:pt idx="163">
                  <c:v>-105.72979783820099</c:v>
                </c:pt>
                <c:pt idx="164">
                  <c:v>90.981592634292497</c:v>
                </c:pt>
                <c:pt idx="165">
                  <c:v>-100.857068610158</c:v>
                </c:pt>
                <c:pt idx="166">
                  <c:v>86.792334388113204</c:v>
                </c:pt>
                <c:pt idx="167">
                  <c:v>-100.75958277782</c:v>
                </c:pt>
                <c:pt idx="168">
                  <c:v>88.082646587821202</c:v>
                </c:pt>
                <c:pt idx="169">
                  <c:v>-103.707369513929</c:v>
                </c:pt>
                <c:pt idx="170">
                  <c:v>91.846163876530895</c:v>
                </c:pt>
                <c:pt idx="171">
                  <c:v>-104.997956256916</c:v>
                </c:pt>
                <c:pt idx="172">
                  <c:v>90.778281518345906</c:v>
                </c:pt>
                <c:pt idx="173">
                  <c:v>-100.985364920701</c:v>
                </c:pt>
                <c:pt idx="174">
                  <c:v>86.470409703878104</c:v>
                </c:pt>
                <c:pt idx="175">
                  <c:v>-100.916765666659</c:v>
                </c:pt>
                <c:pt idx="176">
                  <c:v>87.837627549081603</c:v>
                </c:pt>
                <c:pt idx="177">
                  <c:v>-102.011777304549</c:v>
                </c:pt>
                <c:pt idx="178">
                  <c:v>91.384249688947307</c:v>
                </c:pt>
                <c:pt idx="179">
                  <c:v>-106.26483220118401</c:v>
                </c:pt>
                <c:pt idx="180">
                  <c:v>91.327115029945503</c:v>
                </c:pt>
                <c:pt idx="181">
                  <c:v>-102.393635867551</c:v>
                </c:pt>
                <c:pt idx="182">
                  <c:v>88.792944105013106</c:v>
                </c:pt>
                <c:pt idx="183">
                  <c:v>-101.633060443001</c:v>
                </c:pt>
                <c:pt idx="184">
                  <c:v>86.718727385771601</c:v>
                </c:pt>
                <c:pt idx="185">
                  <c:v>-100.988032116063</c:v>
                </c:pt>
                <c:pt idx="186">
                  <c:v>91.084542629688201</c:v>
                </c:pt>
                <c:pt idx="187">
                  <c:v>-105.299072256637</c:v>
                </c:pt>
                <c:pt idx="188">
                  <c:v>91.398669804960306</c:v>
                </c:pt>
                <c:pt idx="189">
                  <c:v>-106.019551714052</c:v>
                </c:pt>
                <c:pt idx="190">
                  <c:v>91.179478920197297</c:v>
                </c:pt>
                <c:pt idx="191">
                  <c:v>-100.957485142454</c:v>
                </c:pt>
                <c:pt idx="192">
                  <c:v>86.601022840239096</c:v>
                </c:pt>
                <c:pt idx="193">
                  <c:v>-100.672925385605</c:v>
                </c:pt>
                <c:pt idx="194">
                  <c:v>91.074404054592407</c:v>
                </c:pt>
                <c:pt idx="195">
                  <c:v>-105.86494621082301</c:v>
                </c:pt>
                <c:pt idx="196">
                  <c:v>91.772016244659795</c:v>
                </c:pt>
                <c:pt idx="197">
                  <c:v>-104.006722804831</c:v>
                </c:pt>
                <c:pt idx="198">
                  <c:v>89.246305088646096</c:v>
                </c:pt>
                <c:pt idx="199">
                  <c:v>-100.936358655707</c:v>
                </c:pt>
                <c:pt idx="200">
                  <c:v>86.385209576826696</c:v>
                </c:pt>
                <c:pt idx="201">
                  <c:v>-100.36818914166</c:v>
                </c:pt>
                <c:pt idx="202">
                  <c:v>89.870841486894903</c:v>
                </c:pt>
                <c:pt idx="203">
                  <c:v>-104.60710284952999</c:v>
                </c:pt>
                <c:pt idx="204">
                  <c:v>91.967660953186098</c:v>
                </c:pt>
                <c:pt idx="205">
                  <c:v>-105.89320214021301</c:v>
                </c:pt>
                <c:pt idx="206">
                  <c:v>90.561521948332299</c:v>
                </c:pt>
                <c:pt idx="207">
                  <c:v>-100.62396306562501</c:v>
                </c:pt>
                <c:pt idx="208">
                  <c:v>86.202978773712999</c:v>
                </c:pt>
                <c:pt idx="209">
                  <c:v>-100.651957222341</c:v>
                </c:pt>
                <c:pt idx="210">
                  <c:v>90.875691197532106</c:v>
                </c:pt>
                <c:pt idx="211">
                  <c:v>-104.84480523166199</c:v>
                </c:pt>
                <c:pt idx="212">
                  <c:v>82.709277511551093</c:v>
                </c:pt>
                <c:pt idx="213">
                  <c:v>-60.561457658751998</c:v>
                </c:pt>
                <c:pt idx="214">
                  <c:v>35.1067557680337</c:v>
                </c:pt>
                <c:pt idx="215">
                  <c:v>-11.715878103659501</c:v>
                </c:pt>
                <c:pt idx="216">
                  <c:v>4.3581119713114598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C-458E-8B97-3BC036366EAF}"/>
            </c:ext>
          </c:extLst>
        </c:ser>
        <c:ser>
          <c:idx val="1"/>
          <c:order val="1"/>
          <c:tx>
            <c:strRef>
              <c:f>'ContraFase (PeriodoPor4)'!$O$17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(PeriodoPor4)'!$O$18:$O$234</c:f>
              <c:numCache>
                <c:formatCode>0</c:formatCode>
                <c:ptCount val="217"/>
                <c:pt idx="0">
                  <c:v>-1.9257066011233299</c:v>
                </c:pt>
                <c:pt idx="1">
                  <c:v>-3.4048592151833899</c:v>
                </c:pt>
                <c:pt idx="2">
                  <c:v>-3.4611982459986499</c:v>
                </c:pt>
                <c:pt idx="3">
                  <c:v>-1.06779637193284</c:v>
                </c:pt>
                <c:pt idx="4">
                  <c:v>0.57123523588159097</c:v>
                </c:pt>
                <c:pt idx="5">
                  <c:v>1.61449481948775</c:v>
                </c:pt>
                <c:pt idx="6">
                  <c:v>0.34643944109574398</c:v>
                </c:pt>
                <c:pt idx="7">
                  <c:v>-6.4781226567695693E-2</c:v>
                </c:pt>
                <c:pt idx="8">
                  <c:v>-0.12593521921242601</c:v>
                </c:pt>
                <c:pt idx="9">
                  <c:v>6.3722284879357105E-2</c:v>
                </c:pt>
                <c:pt idx="10">
                  <c:v>-7.4687237887793703E-2</c:v>
                </c:pt>
                <c:pt idx="11">
                  <c:v>-0.144852634391954</c:v>
                </c:pt>
                <c:pt idx="12">
                  <c:v>0.15681068098923501</c:v>
                </c:pt>
                <c:pt idx="13">
                  <c:v>-0.28082361352326601</c:v>
                </c:pt>
                <c:pt idx="14">
                  <c:v>0.10059163728298</c:v>
                </c:pt>
                <c:pt idx="15">
                  <c:v>-3.0355063977788099E-2</c:v>
                </c:pt>
                <c:pt idx="16">
                  <c:v>0.167954668508496</c:v>
                </c:pt>
                <c:pt idx="17">
                  <c:v>-6.79878251838823E-2</c:v>
                </c:pt>
                <c:pt idx="18">
                  <c:v>-8.2450945876484494E-2</c:v>
                </c:pt>
                <c:pt idx="19">
                  <c:v>-5.4244047205690003E-2</c:v>
                </c:pt>
                <c:pt idx="20">
                  <c:v>3.2002367910176098E-2</c:v>
                </c:pt>
                <c:pt idx="21">
                  <c:v>0.113821304197014</c:v>
                </c:pt>
                <c:pt idx="22">
                  <c:v>-0.20762976740661601</c:v>
                </c:pt>
                <c:pt idx="23">
                  <c:v>0.10638068254590401</c:v>
                </c:pt>
                <c:pt idx="24">
                  <c:v>0.112848581574192</c:v>
                </c:pt>
                <c:pt idx="25">
                  <c:v>-0.31940304504559602</c:v>
                </c:pt>
                <c:pt idx="26">
                  <c:v>0.33247725202469403</c:v>
                </c:pt>
                <c:pt idx="27">
                  <c:v>-1.1416784540140701E-2</c:v>
                </c:pt>
                <c:pt idx="28">
                  <c:v>-1.9549314282222501E-2</c:v>
                </c:pt>
                <c:pt idx="29">
                  <c:v>-0.183680298929941</c:v>
                </c:pt>
                <c:pt idx="30">
                  <c:v>0.301838277445861</c:v>
                </c:pt>
                <c:pt idx="31">
                  <c:v>-6.9594766800093202E-2</c:v>
                </c:pt>
                <c:pt idx="32">
                  <c:v>5.83815492780351E-2</c:v>
                </c:pt>
                <c:pt idx="33">
                  <c:v>1.6455045254046299E-2</c:v>
                </c:pt>
                <c:pt idx="34">
                  <c:v>3.8775695631285301E-2</c:v>
                </c:pt>
                <c:pt idx="35">
                  <c:v>-0.192153413005834</c:v>
                </c:pt>
                <c:pt idx="36">
                  <c:v>0.22198616630371201</c:v>
                </c:pt>
                <c:pt idx="37">
                  <c:v>-0.23444163075018001</c:v>
                </c:pt>
                <c:pt idx="38">
                  <c:v>-2.9899965494969101E-2</c:v>
                </c:pt>
                <c:pt idx="39">
                  <c:v>4.0208758238623403E-2</c:v>
                </c:pt>
                <c:pt idx="40">
                  <c:v>-8.0762889507469904E-2</c:v>
                </c:pt>
                <c:pt idx="41">
                  <c:v>-3.1141420761279699E-2</c:v>
                </c:pt>
                <c:pt idx="42">
                  <c:v>0.108185589029625</c:v>
                </c:pt>
                <c:pt idx="43">
                  <c:v>-6.3998443342912104E-2</c:v>
                </c:pt>
                <c:pt idx="44">
                  <c:v>-6.4475052798947205E-2</c:v>
                </c:pt>
                <c:pt idx="45">
                  <c:v>-0.127217714221427</c:v>
                </c:pt>
                <c:pt idx="46">
                  <c:v>9.3851571410670298E-2</c:v>
                </c:pt>
                <c:pt idx="47">
                  <c:v>0.13543252379763801</c:v>
                </c:pt>
                <c:pt idx="48">
                  <c:v>-0.10450034319983301</c:v>
                </c:pt>
                <c:pt idx="49">
                  <c:v>-9.1296868768304507E-2</c:v>
                </c:pt>
                <c:pt idx="50">
                  <c:v>0.17447060298862099</c:v>
                </c:pt>
                <c:pt idx="51">
                  <c:v>-0.105349457200461</c:v>
                </c:pt>
                <c:pt idx="52">
                  <c:v>1.29283113918118E-2</c:v>
                </c:pt>
                <c:pt idx="53">
                  <c:v>-7.9205961703114502E-2</c:v>
                </c:pt>
                <c:pt idx="54">
                  <c:v>7.4374672572914205E-2</c:v>
                </c:pt>
                <c:pt idx="55">
                  <c:v>-0.38054941696508299</c:v>
                </c:pt>
                <c:pt idx="56">
                  <c:v>0.27132838721820401</c:v>
                </c:pt>
                <c:pt idx="57">
                  <c:v>6.9178666680567505E-2</c:v>
                </c:pt>
                <c:pt idx="58">
                  <c:v>-7.0047815049413695E-2</c:v>
                </c:pt>
                <c:pt idx="59">
                  <c:v>-0.111387305213935</c:v>
                </c:pt>
                <c:pt idx="60">
                  <c:v>0.21872594752279101</c:v>
                </c:pt>
                <c:pt idx="61">
                  <c:v>-0.16821758372644999</c:v>
                </c:pt>
                <c:pt idx="62">
                  <c:v>3.0439111273570001E-2</c:v>
                </c:pt>
                <c:pt idx="63">
                  <c:v>0.113862669647909</c:v>
                </c:pt>
                <c:pt idx="64">
                  <c:v>-0.176109987938456</c:v>
                </c:pt>
                <c:pt idx="65">
                  <c:v>-9.3628378585577807E-2</c:v>
                </c:pt>
                <c:pt idx="66">
                  <c:v>7.9027096128367502E-2</c:v>
                </c:pt>
                <c:pt idx="67">
                  <c:v>-6.1609951191072702E-2</c:v>
                </c:pt>
                <c:pt idx="68">
                  <c:v>-0.12839293157659801</c:v>
                </c:pt>
                <c:pt idx="69">
                  <c:v>-3.9519825718955202E-2</c:v>
                </c:pt>
                <c:pt idx="70">
                  <c:v>0.12479448566253</c:v>
                </c:pt>
                <c:pt idx="71">
                  <c:v>-0.24322021893141399</c:v>
                </c:pt>
                <c:pt idx="72">
                  <c:v>0.18837137118073599</c:v>
                </c:pt>
                <c:pt idx="73">
                  <c:v>-5.4539426639646001E-3</c:v>
                </c:pt>
                <c:pt idx="74">
                  <c:v>5.7394144423866297E-2</c:v>
                </c:pt>
                <c:pt idx="75">
                  <c:v>-0.15407113230696101</c:v>
                </c:pt>
                <c:pt idx="76">
                  <c:v>7.0373018333063503E-2</c:v>
                </c:pt>
                <c:pt idx="77">
                  <c:v>-4.7282545489565397E-2</c:v>
                </c:pt>
                <c:pt idx="78">
                  <c:v>0.13726832510711201</c:v>
                </c:pt>
                <c:pt idx="79">
                  <c:v>-0.31225031324098201</c:v>
                </c:pt>
                <c:pt idx="80">
                  <c:v>0.14967499268583701</c:v>
                </c:pt>
                <c:pt idx="81">
                  <c:v>-0.14308306898404699</c:v>
                </c:pt>
                <c:pt idx="82">
                  <c:v>7.9674912189027405E-2</c:v>
                </c:pt>
                <c:pt idx="83">
                  <c:v>-0.36772070155776898</c:v>
                </c:pt>
                <c:pt idx="84">
                  <c:v>0.32350238902879902</c:v>
                </c:pt>
                <c:pt idx="85">
                  <c:v>-0.158502128617409</c:v>
                </c:pt>
                <c:pt idx="86">
                  <c:v>4.4962554941835202E-2</c:v>
                </c:pt>
                <c:pt idx="87">
                  <c:v>-0.14541272951738199</c:v>
                </c:pt>
                <c:pt idx="88">
                  <c:v>2.6031718471747199E-2</c:v>
                </c:pt>
                <c:pt idx="89">
                  <c:v>0.17866219554142401</c:v>
                </c:pt>
                <c:pt idx="90">
                  <c:v>-0.187999181234388</c:v>
                </c:pt>
                <c:pt idx="91">
                  <c:v>-0.111119238085147</c:v>
                </c:pt>
                <c:pt idx="92">
                  <c:v>5.31292174953618E-2</c:v>
                </c:pt>
                <c:pt idx="93">
                  <c:v>-3.47912429672592E-3</c:v>
                </c:pt>
                <c:pt idx="94">
                  <c:v>7.7050316592579896E-2</c:v>
                </c:pt>
                <c:pt idx="95">
                  <c:v>-0.22295326930370599</c:v>
                </c:pt>
                <c:pt idx="96">
                  <c:v>8.1602297958268094E-2</c:v>
                </c:pt>
                <c:pt idx="97">
                  <c:v>-2.55453083747674E-2</c:v>
                </c:pt>
                <c:pt idx="98">
                  <c:v>-0.113379226151894</c:v>
                </c:pt>
                <c:pt idx="99">
                  <c:v>-5.7375139794994E-2</c:v>
                </c:pt>
                <c:pt idx="100">
                  <c:v>0.13618530897003001</c:v>
                </c:pt>
                <c:pt idx="101">
                  <c:v>-5.0293299097016297E-2</c:v>
                </c:pt>
                <c:pt idx="102">
                  <c:v>8.8653017098195702E-2</c:v>
                </c:pt>
                <c:pt idx="103">
                  <c:v>-0.10618034169516601</c:v>
                </c:pt>
                <c:pt idx="104">
                  <c:v>0.12400495852487201</c:v>
                </c:pt>
                <c:pt idx="105">
                  <c:v>-0.229043486927312</c:v>
                </c:pt>
                <c:pt idx="106">
                  <c:v>8.4800311088475397E-2</c:v>
                </c:pt>
                <c:pt idx="107">
                  <c:v>-6.1678265057471503E-2</c:v>
                </c:pt>
                <c:pt idx="108">
                  <c:v>0.15636728726785001</c:v>
                </c:pt>
                <c:pt idx="109">
                  <c:v>-0.17621969943742599</c:v>
                </c:pt>
                <c:pt idx="110">
                  <c:v>3.9399764993815797E-2</c:v>
                </c:pt>
                <c:pt idx="111">
                  <c:v>-0.168358802092996</c:v>
                </c:pt>
                <c:pt idx="112">
                  <c:v>2.8357720032473398E-2</c:v>
                </c:pt>
                <c:pt idx="113">
                  <c:v>-8.7113923540855495E-2</c:v>
                </c:pt>
                <c:pt idx="114">
                  <c:v>9.8864468805007905E-2</c:v>
                </c:pt>
                <c:pt idx="115">
                  <c:v>-5.9468309205314498E-2</c:v>
                </c:pt>
                <c:pt idx="116">
                  <c:v>4.3617329517446499E-2</c:v>
                </c:pt>
                <c:pt idx="117">
                  <c:v>7.0481997741768804E-2</c:v>
                </c:pt>
                <c:pt idx="118">
                  <c:v>-9.6010852748282999E-2</c:v>
                </c:pt>
                <c:pt idx="119">
                  <c:v>-0.115679179764527</c:v>
                </c:pt>
                <c:pt idx="120">
                  <c:v>0.174307885243706</c:v>
                </c:pt>
                <c:pt idx="121">
                  <c:v>-0.28217888738220098</c:v>
                </c:pt>
                <c:pt idx="122">
                  <c:v>0.189271621423173</c:v>
                </c:pt>
                <c:pt idx="123">
                  <c:v>0.13947856135387601</c:v>
                </c:pt>
                <c:pt idx="124">
                  <c:v>-0.15065669360315401</c:v>
                </c:pt>
                <c:pt idx="125">
                  <c:v>-0.16241732908122</c:v>
                </c:pt>
                <c:pt idx="126">
                  <c:v>0.185802855992655</c:v>
                </c:pt>
                <c:pt idx="127">
                  <c:v>-4.3082333560222098E-2</c:v>
                </c:pt>
                <c:pt idx="128">
                  <c:v>6.0763922749382998E-2</c:v>
                </c:pt>
                <c:pt idx="129">
                  <c:v>-5.4524394270148498E-2</c:v>
                </c:pt>
                <c:pt idx="130">
                  <c:v>3.2496606685689503E-2</c:v>
                </c:pt>
                <c:pt idx="131">
                  <c:v>-0.30915661167772202</c:v>
                </c:pt>
                <c:pt idx="132">
                  <c:v>0.23279935888365</c:v>
                </c:pt>
                <c:pt idx="133">
                  <c:v>1.9237576376911501E-2</c:v>
                </c:pt>
                <c:pt idx="134">
                  <c:v>6.5097273333857598E-3</c:v>
                </c:pt>
                <c:pt idx="135">
                  <c:v>-0.102866271570281</c:v>
                </c:pt>
                <c:pt idx="136">
                  <c:v>-1.7687147827971299E-2</c:v>
                </c:pt>
                <c:pt idx="137">
                  <c:v>-9.58005931835436E-2</c:v>
                </c:pt>
                <c:pt idx="138">
                  <c:v>7.2510532392756497E-2</c:v>
                </c:pt>
                <c:pt idx="139">
                  <c:v>0.20335882168952801</c:v>
                </c:pt>
                <c:pt idx="140">
                  <c:v>-0.14740496724550101</c:v>
                </c:pt>
                <c:pt idx="141">
                  <c:v>-9.9273171470818503E-2</c:v>
                </c:pt>
                <c:pt idx="142">
                  <c:v>0.12790388173030601</c:v>
                </c:pt>
                <c:pt idx="143">
                  <c:v>-7.0861098714428694E-2</c:v>
                </c:pt>
                <c:pt idx="144">
                  <c:v>7.3416789297962207E-2</c:v>
                </c:pt>
                <c:pt idx="145">
                  <c:v>-0.13787179972255201</c:v>
                </c:pt>
                <c:pt idx="146">
                  <c:v>0.18098792078779799</c:v>
                </c:pt>
                <c:pt idx="147">
                  <c:v>-1.80902526616043E-2</c:v>
                </c:pt>
                <c:pt idx="148">
                  <c:v>-6.8281216885113599E-2</c:v>
                </c:pt>
                <c:pt idx="149">
                  <c:v>1.8425081017373099E-2</c:v>
                </c:pt>
                <c:pt idx="150">
                  <c:v>0.118292833104975</c:v>
                </c:pt>
                <c:pt idx="151">
                  <c:v>-0.17521527436013901</c:v>
                </c:pt>
                <c:pt idx="152">
                  <c:v>0.14815178545963201</c:v>
                </c:pt>
                <c:pt idx="153">
                  <c:v>-0.22868552260320699</c:v>
                </c:pt>
                <c:pt idx="154">
                  <c:v>3.4845634230387501E-2</c:v>
                </c:pt>
                <c:pt idx="155">
                  <c:v>1.93433383275156E-2</c:v>
                </c:pt>
                <c:pt idx="156">
                  <c:v>-9.3146087831213698E-2</c:v>
                </c:pt>
                <c:pt idx="157">
                  <c:v>-4.74159273963526E-2</c:v>
                </c:pt>
                <c:pt idx="158">
                  <c:v>9.3753406008878604E-2</c:v>
                </c:pt>
                <c:pt idx="159">
                  <c:v>-9.2800849665609905E-2</c:v>
                </c:pt>
                <c:pt idx="160">
                  <c:v>0.16798698739311699</c:v>
                </c:pt>
                <c:pt idx="161">
                  <c:v>-0.25598015182198902</c:v>
                </c:pt>
                <c:pt idx="162">
                  <c:v>5.9585613778483502E-2</c:v>
                </c:pt>
                <c:pt idx="163">
                  <c:v>-0.151426366470228</c:v>
                </c:pt>
                <c:pt idx="164">
                  <c:v>8.86007983611935E-2</c:v>
                </c:pt>
                <c:pt idx="165">
                  <c:v>0.1159759852829</c:v>
                </c:pt>
                <c:pt idx="166">
                  <c:v>1.0569046606372199E-2</c:v>
                </c:pt>
                <c:pt idx="167">
                  <c:v>-2.6569928312404099E-2</c:v>
                </c:pt>
                <c:pt idx="168">
                  <c:v>-0.249306335738644</c:v>
                </c:pt>
                <c:pt idx="169">
                  <c:v>0.14886522316833201</c:v>
                </c:pt>
                <c:pt idx="170">
                  <c:v>2.59260439582066E-2</c:v>
                </c:pt>
                <c:pt idx="171">
                  <c:v>-0.14213555084552501</c:v>
                </c:pt>
                <c:pt idx="172">
                  <c:v>0.18924035914249901</c:v>
                </c:pt>
                <c:pt idx="173">
                  <c:v>-0.19805647861171599</c:v>
                </c:pt>
                <c:pt idx="174">
                  <c:v>6.1880340906975501E-2</c:v>
                </c:pt>
                <c:pt idx="175">
                  <c:v>-6.3140016259628104E-2</c:v>
                </c:pt>
                <c:pt idx="176">
                  <c:v>0.22462819168117101</c:v>
                </c:pt>
                <c:pt idx="177">
                  <c:v>-0.20671941142617001</c:v>
                </c:pt>
                <c:pt idx="178">
                  <c:v>5.9879790815947798E-2</c:v>
                </c:pt>
                <c:pt idx="179">
                  <c:v>-0.16126791164260201</c:v>
                </c:pt>
                <c:pt idx="180">
                  <c:v>0.10125331676664399</c:v>
                </c:pt>
                <c:pt idx="181">
                  <c:v>1.3820624479064601E-2</c:v>
                </c:pt>
                <c:pt idx="182">
                  <c:v>-0.111285941099981</c:v>
                </c:pt>
                <c:pt idx="183">
                  <c:v>-0.13841834640481501</c:v>
                </c:pt>
                <c:pt idx="184">
                  <c:v>0.223172503247106</c:v>
                </c:pt>
                <c:pt idx="185">
                  <c:v>-6.1391634948344903E-2</c:v>
                </c:pt>
                <c:pt idx="186">
                  <c:v>0.16273055765716199</c:v>
                </c:pt>
                <c:pt idx="187">
                  <c:v>-0.25929170902239901</c:v>
                </c:pt>
                <c:pt idx="188">
                  <c:v>0.139700900608207</c:v>
                </c:pt>
                <c:pt idx="189">
                  <c:v>-0.19190516402671601</c:v>
                </c:pt>
                <c:pt idx="190">
                  <c:v>5.9723527017982503E-2</c:v>
                </c:pt>
                <c:pt idx="191">
                  <c:v>-8.5071205109243098E-2</c:v>
                </c:pt>
                <c:pt idx="192">
                  <c:v>0.15122625554619101</c:v>
                </c:pt>
                <c:pt idx="193">
                  <c:v>-3.2652296063601801E-3</c:v>
                </c:pt>
                <c:pt idx="194">
                  <c:v>4.9317793021322498E-2</c:v>
                </c:pt>
                <c:pt idx="195">
                  <c:v>-4.7823077116747097E-2</c:v>
                </c:pt>
                <c:pt idx="196">
                  <c:v>-4.31543242483532E-2</c:v>
                </c:pt>
                <c:pt idx="197">
                  <c:v>-0.153637239774461</c:v>
                </c:pt>
                <c:pt idx="198">
                  <c:v>9.5667169839044705E-2</c:v>
                </c:pt>
                <c:pt idx="199">
                  <c:v>-6.1287631376332301E-2</c:v>
                </c:pt>
                <c:pt idx="200">
                  <c:v>0.124407378500887</c:v>
                </c:pt>
                <c:pt idx="201">
                  <c:v>-0.14003452644525799</c:v>
                </c:pt>
                <c:pt idx="202">
                  <c:v>0.16270535010673701</c:v>
                </c:pt>
                <c:pt idx="203">
                  <c:v>-0.246262635716548</c:v>
                </c:pt>
                <c:pt idx="204">
                  <c:v>0.186374768191931</c:v>
                </c:pt>
                <c:pt idx="205">
                  <c:v>0.36546419034297001</c:v>
                </c:pt>
                <c:pt idx="206">
                  <c:v>-0.41081381082206098</c:v>
                </c:pt>
                <c:pt idx="207">
                  <c:v>-2.22932336538498E-2</c:v>
                </c:pt>
                <c:pt idx="208">
                  <c:v>-0.12579984375862899</c:v>
                </c:pt>
                <c:pt idx="209">
                  <c:v>-0.32538183081834898</c:v>
                </c:pt>
                <c:pt idx="210">
                  <c:v>0.53515452043783995</c:v>
                </c:pt>
                <c:pt idx="211">
                  <c:v>1.7654834851600101</c:v>
                </c:pt>
                <c:pt idx="212">
                  <c:v>0.89487152196889597</c:v>
                </c:pt>
                <c:pt idx="213">
                  <c:v>-0.76654466960600398</c:v>
                </c:pt>
                <c:pt idx="214">
                  <c:v>-2.9700208855582502</c:v>
                </c:pt>
                <c:pt idx="215">
                  <c:v>-3.2157214925287199</c:v>
                </c:pt>
                <c:pt idx="216">
                  <c:v>-1.9788287256456301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C-458E-8B97-3BC036366EAF}"/>
            </c:ext>
          </c:extLst>
        </c:ser>
        <c:ser>
          <c:idx val="2"/>
          <c:order val="2"/>
          <c:tx>
            <c:strRef>
              <c:f>'ContraFase (PeriodoPor4)'!$P$17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(PeriodoPor4)'!$P$18:$P$234</c:f>
              <c:numCache>
                <c:formatCode>0</c:formatCode>
                <c:ptCount val="217"/>
                <c:pt idx="0">
                  <c:v>-2.0620544765811801</c:v>
                </c:pt>
                <c:pt idx="1">
                  <c:v>9.7499981521803605</c:v>
                </c:pt>
                <c:pt idx="2">
                  <c:v>25.607144908179301</c:v>
                </c:pt>
                <c:pt idx="3">
                  <c:v>47.4441222123885</c:v>
                </c:pt>
                <c:pt idx="4">
                  <c:v>72.249459552056294</c:v>
                </c:pt>
                <c:pt idx="5">
                  <c:v>62.847969055220403</c:v>
                </c:pt>
                <c:pt idx="6">
                  <c:v>80.128115654586495</c:v>
                </c:pt>
                <c:pt idx="7">
                  <c:v>63.445387710661798</c:v>
                </c:pt>
                <c:pt idx="8">
                  <c:v>77.941432492102706</c:v>
                </c:pt>
                <c:pt idx="9">
                  <c:v>64.698580651615899</c:v>
                </c:pt>
                <c:pt idx="10">
                  <c:v>78.361129826259102</c:v>
                </c:pt>
                <c:pt idx="11">
                  <c:v>64.911938060443106</c:v>
                </c:pt>
                <c:pt idx="12">
                  <c:v>78.455778654475495</c:v>
                </c:pt>
                <c:pt idx="13">
                  <c:v>61.974500427299297</c:v>
                </c:pt>
                <c:pt idx="14">
                  <c:v>79.2555010105809</c:v>
                </c:pt>
                <c:pt idx="15">
                  <c:v>62.852058516278099</c:v>
                </c:pt>
                <c:pt idx="16">
                  <c:v>78.736640460758494</c:v>
                </c:pt>
                <c:pt idx="17">
                  <c:v>64.745630718693107</c:v>
                </c:pt>
                <c:pt idx="18">
                  <c:v>78.277580591544606</c:v>
                </c:pt>
                <c:pt idx="19">
                  <c:v>63.971130879791403</c:v>
                </c:pt>
                <c:pt idx="20">
                  <c:v>79.068300622727506</c:v>
                </c:pt>
                <c:pt idx="21">
                  <c:v>62.443768149244498</c:v>
                </c:pt>
                <c:pt idx="22">
                  <c:v>78.994879296813494</c:v>
                </c:pt>
                <c:pt idx="23">
                  <c:v>62.669902277280798</c:v>
                </c:pt>
                <c:pt idx="24">
                  <c:v>79.000735325730702</c:v>
                </c:pt>
                <c:pt idx="25">
                  <c:v>64.195022975860496</c:v>
                </c:pt>
                <c:pt idx="26">
                  <c:v>78.480945390181503</c:v>
                </c:pt>
                <c:pt idx="27">
                  <c:v>64.485928793181301</c:v>
                </c:pt>
                <c:pt idx="28">
                  <c:v>78.533164077116695</c:v>
                </c:pt>
                <c:pt idx="29">
                  <c:v>63.332789655266303</c:v>
                </c:pt>
                <c:pt idx="30">
                  <c:v>78.993685379154996</c:v>
                </c:pt>
                <c:pt idx="31">
                  <c:v>62.5296585694405</c:v>
                </c:pt>
                <c:pt idx="32">
                  <c:v>78.3840863494042</c:v>
                </c:pt>
                <c:pt idx="33">
                  <c:v>63.916674948291202</c:v>
                </c:pt>
                <c:pt idx="34">
                  <c:v>77.978025936129995</c:v>
                </c:pt>
                <c:pt idx="35">
                  <c:v>64.856685700136595</c:v>
                </c:pt>
                <c:pt idx="36">
                  <c:v>79.7184266899569</c:v>
                </c:pt>
                <c:pt idx="37">
                  <c:v>62.811989473891202</c:v>
                </c:pt>
                <c:pt idx="38">
                  <c:v>78.625813349075997</c:v>
                </c:pt>
                <c:pt idx="39">
                  <c:v>62.629315858416703</c:v>
                </c:pt>
                <c:pt idx="40">
                  <c:v>79.399696125075806</c:v>
                </c:pt>
                <c:pt idx="41">
                  <c:v>63.640472204132401</c:v>
                </c:pt>
                <c:pt idx="42">
                  <c:v>78.180514354492999</c:v>
                </c:pt>
                <c:pt idx="43">
                  <c:v>64.808656852696799</c:v>
                </c:pt>
                <c:pt idx="44">
                  <c:v>79.021891376517303</c:v>
                </c:pt>
                <c:pt idx="45">
                  <c:v>63.264823953938503</c:v>
                </c:pt>
                <c:pt idx="46">
                  <c:v>79.367243511393895</c:v>
                </c:pt>
                <c:pt idx="47">
                  <c:v>62.6878944066912</c:v>
                </c:pt>
                <c:pt idx="48">
                  <c:v>78.4307709096731</c:v>
                </c:pt>
                <c:pt idx="49">
                  <c:v>63.653168642587403</c:v>
                </c:pt>
                <c:pt idx="50">
                  <c:v>78.670446155414893</c:v>
                </c:pt>
                <c:pt idx="51">
                  <c:v>64.448398850709097</c:v>
                </c:pt>
                <c:pt idx="52">
                  <c:v>79.046808269002995</c:v>
                </c:pt>
                <c:pt idx="53">
                  <c:v>63.362145181724301</c:v>
                </c:pt>
                <c:pt idx="54">
                  <c:v>79.023726163789803</c:v>
                </c:pt>
                <c:pt idx="55">
                  <c:v>62.137799502239702</c:v>
                </c:pt>
                <c:pt idx="56">
                  <c:v>79.304512836152</c:v>
                </c:pt>
                <c:pt idx="57">
                  <c:v>63.260759641587903</c:v>
                </c:pt>
                <c:pt idx="58">
                  <c:v>78.632429576530498</c:v>
                </c:pt>
                <c:pt idx="59">
                  <c:v>64.440955072622501</c:v>
                </c:pt>
                <c:pt idx="60">
                  <c:v>78.216493144191602</c:v>
                </c:pt>
                <c:pt idx="61">
                  <c:v>64.373125237622403</c:v>
                </c:pt>
                <c:pt idx="62">
                  <c:v>78.973822360008597</c:v>
                </c:pt>
                <c:pt idx="63">
                  <c:v>62.2963186268084</c:v>
                </c:pt>
                <c:pt idx="64">
                  <c:v>79.476401414607594</c:v>
                </c:pt>
                <c:pt idx="65">
                  <c:v>62.304647240831997</c:v>
                </c:pt>
                <c:pt idx="66">
                  <c:v>79.414614500461596</c:v>
                </c:pt>
                <c:pt idx="67">
                  <c:v>63.795561324591901</c:v>
                </c:pt>
                <c:pt idx="68">
                  <c:v>79.008535742148098</c:v>
                </c:pt>
                <c:pt idx="69">
                  <c:v>64.239612180451601</c:v>
                </c:pt>
                <c:pt idx="70">
                  <c:v>78.597037944085599</c:v>
                </c:pt>
                <c:pt idx="71">
                  <c:v>62.790738621147597</c:v>
                </c:pt>
                <c:pt idx="72">
                  <c:v>79.649130448384497</c:v>
                </c:pt>
                <c:pt idx="73">
                  <c:v>62.210658396766497</c:v>
                </c:pt>
                <c:pt idx="74">
                  <c:v>78.6619976447558</c:v>
                </c:pt>
                <c:pt idx="75">
                  <c:v>63.908094347848603</c:v>
                </c:pt>
                <c:pt idx="76">
                  <c:v>78.349966520206294</c:v>
                </c:pt>
                <c:pt idx="77">
                  <c:v>64.441138112386</c:v>
                </c:pt>
                <c:pt idx="78">
                  <c:v>79.7467560605578</c:v>
                </c:pt>
                <c:pt idx="79">
                  <c:v>62.743290414562999</c:v>
                </c:pt>
                <c:pt idx="80">
                  <c:v>78.563652027047894</c:v>
                </c:pt>
                <c:pt idx="81">
                  <c:v>62.425511889531698</c:v>
                </c:pt>
                <c:pt idx="82">
                  <c:v>79.259833252423405</c:v>
                </c:pt>
                <c:pt idx="83">
                  <c:v>63.812048099645402</c:v>
                </c:pt>
                <c:pt idx="84">
                  <c:v>78.042983818265</c:v>
                </c:pt>
                <c:pt idx="85">
                  <c:v>65.165614551310398</c:v>
                </c:pt>
                <c:pt idx="86">
                  <c:v>79.008990988663101</c:v>
                </c:pt>
                <c:pt idx="87">
                  <c:v>62.989757255605099</c:v>
                </c:pt>
                <c:pt idx="88">
                  <c:v>79.574945796628697</c:v>
                </c:pt>
                <c:pt idx="89">
                  <c:v>62.807732144988101</c:v>
                </c:pt>
                <c:pt idx="90">
                  <c:v>78.299811955424602</c:v>
                </c:pt>
                <c:pt idx="91">
                  <c:v>63.486941323685002</c:v>
                </c:pt>
                <c:pt idx="92">
                  <c:v>78.382824630229507</c:v>
                </c:pt>
                <c:pt idx="93">
                  <c:v>64.418643012986394</c:v>
                </c:pt>
                <c:pt idx="94">
                  <c:v>79.556060111118299</c:v>
                </c:pt>
                <c:pt idx="95">
                  <c:v>63.112942342434799</c:v>
                </c:pt>
                <c:pt idx="96">
                  <c:v>78.650236574778106</c:v>
                </c:pt>
                <c:pt idx="97">
                  <c:v>62.473446519676003</c:v>
                </c:pt>
                <c:pt idx="98">
                  <c:v>79.452275600530001</c:v>
                </c:pt>
                <c:pt idx="99">
                  <c:v>63.000467873976397</c:v>
                </c:pt>
                <c:pt idx="100">
                  <c:v>78.673668017786397</c:v>
                </c:pt>
                <c:pt idx="101">
                  <c:v>64.559796979886897</c:v>
                </c:pt>
                <c:pt idx="102">
                  <c:v>78.521877442460607</c:v>
                </c:pt>
                <c:pt idx="103">
                  <c:v>63.992061816421398</c:v>
                </c:pt>
                <c:pt idx="104">
                  <c:v>79.270058775785202</c:v>
                </c:pt>
                <c:pt idx="105">
                  <c:v>62.156124140171201</c:v>
                </c:pt>
                <c:pt idx="106">
                  <c:v>78.901694290434094</c:v>
                </c:pt>
                <c:pt idx="107">
                  <c:v>62.833443451178901</c:v>
                </c:pt>
                <c:pt idx="108">
                  <c:v>79.215919472078895</c:v>
                </c:pt>
                <c:pt idx="109">
                  <c:v>63.841962346430101</c:v>
                </c:pt>
                <c:pt idx="110">
                  <c:v>78.331359480844696</c:v>
                </c:pt>
                <c:pt idx="111">
                  <c:v>64.658899208905893</c:v>
                </c:pt>
                <c:pt idx="112">
                  <c:v>79.050217078448597</c:v>
                </c:pt>
                <c:pt idx="113">
                  <c:v>62.141976989847898</c:v>
                </c:pt>
                <c:pt idx="114">
                  <c:v>79.201504220014101</c:v>
                </c:pt>
                <c:pt idx="115">
                  <c:v>62.636517075959198</c:v>
                </c:pt>
                <c:pt idx="116">
                  <c:v>78.9445727005604</c:v>
                </c:pt>
                <c:pt idx="117">
                  <c:v>64.382265962834495</c:v>
                </c:pt>
                <c:pt idx="118">
                  <c:v>78.127591516381599</c:v>
                </c:pt>
                <c:pt idx="119">
                  <c:v>63.868435253235397</c:v>
                </c:pt>
                <c:pt idx="120">
                  <c:v>79.432382615500003</c:v>
                </c:pt>
                <c:pt idx="121">
                  <c:v>62.883988144445397</c:v>
                </c:pt>
                <c:pt idx="122">
                  <c:v>78.809342098962802</c:v>
                </c:pt>
                <c:pt idx="123">
                  <c:v>62.439515721379898</c:v>
                </c:pt>
                <c:pt idx="124">
                  <c:v>79.125749768587795</c:v>
                </c:pt>
                <c:pt idx="125">
                  <c:v>63.573050883379402</c:v>
                </c:pt>
                <c:pt idx="126">
                  <c:v>78.108761050073795</c:v>
                </c:pt>
                <c:pt idx="127">
                  <c:v>64.686139095018405</c:v>
                </c:pt>
                <c:pt idx="128">
                  <c:v>79.259751818587603</c:v>
                </c:pt>
                <c:pt idx="129">
                  <c:v>62.805033515208599</c:v>
                </c:pt>
                <c:pt idx="130">
                  <c:v>79.345025584249797</c:v>
                </c:pt>
                <c:pt idx="131">
                  <c:v>62.312031865999998</c:v>
                </c:pt>
                <c:pt idx="132">
                  <c:v>78.726640207143305</c:v>
                </c:pt>
                <c:pt idx="133">
                  <c:v>63.541875594897</c:v>
                </c:pt>
                <c:pt idx="134">
                  <c:v>78.352098514410002</c:v>
                </c:pt>
                <c:pt idx="135">
                  <c:v>64.641971408821306</c:v>
                </c:pt>
                <c:pt idx="136">
                  <c:v>79.468359585869294</c:v>
                </c:pt>
                <c:pt idx="137">
                  <c:v>63.223630577306103</c:v>
                </c:pt>
                <c:pt idx="138">
                  <c:v>78.396713813561902</c:v>
                </c:pt>
                <c:pt idx="139">
                  <c:v>62.289354461118002</c:v>
                </c:pt>
                <c:pt idx="140">
                  <c:v>79.083978269820605</c:v>
                </c:pt>
                <c:pt idx="141">
                  <c:v>63.354782321429198</c:v>
                </c:pt>
                <c:pt idx="142">
                  <c:v>78.618311474318702</c:v>
                </c:pt>
                <c:pt idx="143">
                  <c:v>64.628321571324804</c:v>
                </c:pt>
                <c:pt idx="144">
                  <c:v>78.722110943728495</c:v>
                </c:pt>
                <c:pt idx="145">
                  <c:v>63.517739631132997</c:v>
                </c:pt>
                <c:pt idx="146">
                  <c:v>78.927389575285204</c:v>
                </c:pt>
                <c:pt idx="147">
                  <c:v>62.368599620798598</c:v>
                </c:pt>
                <c:pt idx="148">
                  <c:v>78.956524903754399</c:v>
                </c:pt>
                <c:pt idx="149">
                  <c:v>63.2350036295202</c:v>
                </c:pt>
                <c:pt idx="150">
                  <c:v>78.307530975629106</c:v>
                </c:pt>
                <c:pt idx="151">
                  <c:v>64.159544205812793</c:v>
                </c:pt>
                <c:pt idx="152">
                  <c:v>78.485515048992099</c:v>
                </c:pt>
                <c:pt idx="153">
                  <c:v>64.422216484520405</c:v>
                </c:pt>
                <c:pt idx="154">
                  <c:v>78.840234828508201</c:v>
                </c:pt>
                <c:pt idx="155">
                  <c:v>62.260414222780199</c:v>
                </c:pt>
                <c:pt idx="156">
                  <c:v>79.417096943105406</c:v>
                </c:pt>
                <c:pt idx="157">
                  <c:v>62.882100675800501</c:v>
                </c:pt>
                <c:pt idx="158">
                  <c:v>78.842495565048296</c:v>
                </c:pt>
                <c:pt idx="159">
                  <c:v>63.764399389672</c:v>
                </c:pt>
                <c:pt idx="160">
                  <c:v>78.868865388874994</c:v>
                </c:pt>
                <c:pt idx="161">
                  <c:v>63.5308081159504</c:v>
                </c:pt>
                <c:pt idx="162">
                  <c:v>79.212499599422998</c:v>
                </c:pt>
                <c:pt idx="163">
                  <c:v>62.766345349463997</c:v>
                </c:pt>
                <c:pt idx="164">
                  <c:v>79.081218252676393</c:v>
                </c:pt>
                <c:pt idx="165">
                  <c:v>62.439830287688601</c:v>
                </c:pt>
                <c:pt idx="166">
                  <c:v>78.405392926160999</c:v>
                </c:pt>
                <c:pt idx="167">
                  <c:v>64.204329553215899</c:v>
                </c:pt>
                <c:pt idx="168">
                  <c:v>78.504016475921603</c:v>
                </c:pt>
                <c:pt idx="169">
                  <c:v>65.273417091322301</c:v>
                </c:pt>
                <c:pt idx="170">
                  <c:v>78.255011513793406</c:v>
                </c:pt>
                <c:pt idx="171">
                  <c:v>62.789119137398501</c:v>
                </c:pt>
                <c:pt idx="172">
                  <c:v>79.259133060725205</c:v>
                </c:pt>
                <c:pt idx="173">
                  <c:v>62.0612332901242</c:v>
                </c:pt>
                <c:pt idx="174">
                  <c:v>79.1570186792122</c:v>
                </c:pt>
                <c:pt idx="175">
                  <c:v>63.8986153163792</c:v>
                </c:pt>
                <c:pt idx="176">
                  <c:v>78.034025458996297</c:v>
                </c:pt>
                <c:pt idx="177">
                  <c:v>64.252202796581699</c:v>
                </c:pt>
                <c:pt idx="178">
                  <c:v>79.800071677579496</c:v>
                </c:pt>
                <c:pt idx="179">
                  <c:v>63.421877630916299</c:v>
                </c:pt>
                <c:pt idx="180">
                  <c:v>78.340287977595096</c:v>
                </c:pt>
                <c:pt idx="181">
                  <c:v>62.343912447228703</c:v>
                </c:pt>
                <c:pt idx="182">
                  <c:v>79.528967948686599</c:v>
                </c:pt>
                <c:pt idx="183">
                  <c:v>63.442897306359903</c:v>
                </c:pt>
                <c:pt idx="184">
                  <c:v>77.736438759444098</c:v>
                </c:pt>
                <c:pt idx="185">
                  <c:v>64.710055497485399</c:v>
                </c:pt>
                <c:pt idx="186">
                  <c:v>78.684250846776905</c:v>
                </c:pt>
                <c:pt idx="187">
                  <c:v>63.814530619052299</c:v>
                </c:pt>
                <c:pt idx="188">
                  <c:v>79.390545379446294</c:v>
                </c:pt>
                <c:pt idx="189">
                  <c:v>62.408481531922902</c:v>
                </c:pt>
                <c:pt idx="190">
                  <c:v>78.838447262093695</c:v>
                </c:pt>
                <c:pt idx="191">
                  <c:v>63.397987233361903</c:v>
                </c:pt>
                <c:pt idx="192">
                  <c:v>78.074623501382007</c:v>
                </c:pt>
                <c:pt idx="193">
                  <c:v>64.536846644266802</c:v>
                </c:pt>
                <c:pt idx="194">
                  <c:v>78.620929349814006</c:v>
                </c:pt>
                <c:pt idx="195">
                  <c:v>64.381105845986099</c:v>
                </c:pt>
                <c:pt idx="196">
                  <c:v>78.791207322221297</c:v>
                </c:pt>
                <c:pt idx="197">
                  <c:v>61.845129263288698</c:v>
                </c:pt>
                <c:pt idx="198">
                  <c:v>79.518981873575598</c:v>
                </c:pt>
                <c:pt idx="199">
                  <c:v>63.083480068178602</c:v>
                </c:pt>
                <c:pt idx="200">
                  <c:v>78.285660577094106</c:v>
                </c:pt>
                <c:pt idx="201">
                  <c:v>64.274458524539199</c:v>
                </c:pt>
                <c:pt idx="202">
                  <c:v>78.226941069274005</c:v>
                </c:pt>
                <c:pt idx="203">
                  <c:v>64.768270980151897</c:v>
                </c:pt>
                <c:pt idx="204">
                  <c:v>79.556521884541596</c:v>
                </c:pt>
                <c:pt idx="205">
                  <c:v>62.025364686381103</c:v>
                </c:pt>
                <c:pt idx="206">
                  <c:v>79.037561916958495</c:v>
                </c:pt>
                <c:pt idx="207">
                  <c:v>62.335867233793799</c:v>
                </c:pt>
                <c:pt idx="208">
                  <c:v>79.333144329349096</c:v>
                </c:pt>
                <c:pt idx="209">
                  <c:v>64.279447737113998</c:v>
                </c:pt>
                <c:pt idx="210">
                  <c:v>77.703630865502205</c:v>
                </c:pt>
                <c:pt idx="211">
                  <c:v>62.5267952981484</c:v>
                </c:pt>
                <c:pt idx="212">
                  <c:v>74.5661722167265</c:v>
                </c:pt>
                <c:pt idx="213">
                  <c:v>34.516231386994797</c:v>
                </c:pt>
                <c:pt idx="214">
                  <c:v>49.820402797794003</c:v>
                </c:pt>
                <c:pt idx="215">
                  <c:v>4.0379931650711596</c:v>
                </c:pt>
                <c:pt idx="216">
                  <c:v>12.7438271459331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BC-458E-8B97-3BC036366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CID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'ContraFase (PeriodoPor4)'!$T$17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(PeriodoPor4)'!$T$18:$T$234</c:f>
              <c:numCache>
                <c:formatCode>0</c:formatCode>
                <c:ptCount val="217"/>
                <c:pt idx="0">
                  <c:v>-0.70350814157633101</c:v>
                </c:pt>
                <c:pt idx="1">
                  <c:v>-1.1265261508398201</c:v>
                </c:pt>
                <c:pt idx="2">
                  <c:v>1.7328339781567601</c:v>
                </c:pt>
                <c:pt idx="3">
                  <c:v>-4.3136445667240304</c:v>
                </c:pt>
                <c:pt idx="4">
                  <c:v>-1.8100538688455401</c:v>
                </c:pt>
                <c:pt idx="5">
                  <c:v>-3.18196702122991</c:v>
                </c:pt>
                <c:pt idx="6">
                  <c:v>-0.69283335761665599</c:v>
                </c:pt>
                <c:pt idx="7">
                  <c:v>0.246876839229486</c:v>
                </c:pt>
                <c:pt idx="8">
                  <c:v>0.29549753563604397</c:v>
                </c:pt>
                <c:pt idx="9">
                  <c:v>-0.17094104764281801</c:v>
                </c:pt>
                <c:pt idx="10">
                  <c:v>0.161097349898913</c:v>
                </c:pt>
                <c:pt idx="11">
                  <c:v>-0.386743882009843</c:v>
                </c:pt>
                <c:pt idx="12">
                  <c:v>0.291658252022722</c:v>
                </c:pt>
                <c:pt idx="13">
                  <c:v>-0.22580952745297</c:v>
                </c:pt>
                <c:pt idx="14">
                  <c:v>0.15478424939064001</c:v>
                </c:pt>
                <c:pt idx="15">
                  <c:v>-0.22651552715751899</c:v>
                </c:pt>
                <c:pt idx="16">
                  <c:v>0.46420620748845498</c:v>
                </c:pt>
                <c:pt idx="17">
                  <c:v>-0.31643824618465699</c:v>
                </c:pt>
                <c:pt idx="18">
                  <c:v>-5.0207547053400199E-2</c:v>
                </c:pt>
                <c:pt idx="19">
                  <c:v>-0.48621900777678501</c:v>
                </c:pt>
                <c:pt idx="20">
                  <c:v>0.53497016056549396</c:v>
                </c:pt>
                <c:pt idx="21">
                  <c:v>-0.31801505977182198</c:v>
                </c:pt>
                <c:pt idx="22">
                  <c:v>0.26565346896528702</c:v>
                </c:pt>
                <c:pt idx="23">
                  <c:v>-0.29813662897359999</c:v>
                </c:pt>
                <c:pt idx="24">
                  <c:v>0.45632003697096202</c:v>
                </c:pt>
                <c:pt idx="25">
                  <c:v>-0.50276041963736495</c:v>
                </c:pt>
                <c:pt idx="26">
                  <c:v>0.35273351320662499</c:v>
                </c:pt>
                <c:pt idx="27">
                  <c:v>-0.55876599184327103</c:v>
                </c:pt>
                <c:pt idx="28">
                  <c:v>0.34108742253523699</c:v>
                </c:pt>
                <c:pt idx="29">
                  <c:v>-0.18155131011888201</c:v>
                </c:pt>
                <c:pt idx="30">
                  <c:v>0.23816601879838301</c:v>
                </c:pt>
                <c:pt idx="31">
                  <c:v>-0.35644233813467202</c:v>
                </c:pt>
                <c:pt idx="32">
                  <c:v>0.395688454374378</c:v>
                </c:pt>
                <c:pt idx="33">
                  <c:v>-0.55599965669565998</c:v>
                </c:pt>
                <c:pt idx="34">
                  <c:v>0.35747316945091401</c:v>
                </c:pt>
                <c:pt idx="35">
                  <c:v>-0.47085223488123601</c:v>
                </c:pt>
                <c:pt idx="36">
                  <c:v>0.40528798989057901</c:v>
                </c:pt>
                <c:pt idx="37">
                  <c:v>-0.30316688519326701</c:v>
                </c:pt>
                <c:pt idx="38">
                  <c:v>0.12106278604279901</c:v>
                </c:pt>
                <c:pt idx="39">
                  <c:v>-0.13319188856881101</c:v>
                </c:pt>
                <c:pt idx="40">
                  <c:v>0.41650860128512501</c:v>
                </c:pt>
                <c:pt idx="41">
                  <c:v>-0.30689323637775401</c:v>
                </c:pt>
                <c:pt idx="42">
                  <c:v>8.5751954682909207E-2</c:v>
                </c:pt>
                <c:pt idx="43">
                  <c:v>-0.27560687591856797</c:v>
                </c:pt>
                <c:pt idx="44">
                  <c:v>0.28829365689320202</c:v>
                </c:pt>
                <c:pt idx="45">
                  <c:v>-0.15933556159651699</c:v>
                </c:pt>
                <c:pt idx="46">
                  <c:v>0.14190925279740299</c:v>
                </c:pt>
                <c:pt idx="47">
                  <c:v>-0.16283545179733799</c:v>
                </c:pt>
                <c:pt idx="48">
                  <c:v>0.54347843785625805</c:v>
                </c:pt>
                <c:pt idx="49">
                  <c:v>-0.48180700318751102</c:v>
                </c:pt>
                <c:pt idx="50">
                  <c:v>0.31906317229259501</c:v>
                </c:pt>
                <c:pt idx="51">
                  <c:v>-0.38284164683325</c:v>
                </c:pt>
                <c:pt idx="52">
                  <c:v>0.44648680536822499</c:v>
                </c:pt>
                <c:pt idx="53">
                  <c:v>-0.46322597444612601</c:v>
                </c:pt>
                <c:pt idx="54">
                  <c:v>0.338485198005471</c:v>
                </c:pt>
                <c:pt idx="55">
                  <c:v>-0.24259503429256399</c:v>
                </c:pt>
                <c:pt idx="56">
                  <c:v>0.42188298473656599</c:v>
                </c:pt>
                <c:pt idx="57">
                  <c:v>-0.56708221854089802</c:v>
                </c:pt>
                <c:pt idx="58">
                  <c:v>0.39294296384360999</c:v>
                </c:pt>
                <c:pt idx="59">
                  <c:v>-0.39634714194084802</c:v>
                </c:pt>
                <c:pt idx="60">
                  <c:v>0.195411991601875</c:v>
                </c:pt>
                <c:pt idx="61">
                  <c:v>-0.42997105266778701</c:v>
                </c:pt>
                <c:pt idx="62">
                  <c:v>0.28981516163277699</c:v>
                </c:pt>
                <c:pt idx="63">
                  <c:v>-0.18527615587917301</c:v>
                </c:pt>
                <c:pt idx="64">
                  <c:v>0.22742156750087</c:v>
                </c:pt>
                <c:pt idx="65">
                  <c:v>-0.27218391506315198</c:v>
                </c:pt>
                <c:pt idx="66">
                  <c:v>0.47663478284516297</c:v>
                </c:pt>
                <c:pt idx="67">
                  <c:v>-0.45860172266335603</c:v>
                </c:pt>
                <c:pt idx="68">
                  <c:v>0.28822378403018001</c:v>
                </c:pt>
                <c:pt idx="69">
                  <c:v>-0.46056599087286598</c:v>
                </c:pt>
                <c:pt idx="70">
                  <c:v>0.221805714536813</c:v>
                </c:pt>
                <c:pt idx="71">
                  <c:v>-0.135186878505866</c:v>
                </c:pt>
                <c:pt idx="72">
                  <c:v>0.43567087414121303</c:v>
                </c:pt>
                <c:pt idx="73">
                  <c:v>-0.56723801769907201</c:v>
                </c:pt>
                <c:pt idx="74">
                  <c:v>0.46527234378631999</c:v>
                </c:pt>
                <c:pt idx="75">
                  <c:v>-0.35506123167093601</c:v>
                </c:pt>
                <c:pt idx="76">
                  <c:v>8.7216845783572999E-2</c:v>
                </c:pt>
                <c:pt idx="77">
                  <c:v>-0.15074855851636801</c:v>
                </c:pt>
                <c:pt idx="78">
                  <c:v>0.21543027844701501</c:v>
                </c:pt>
                <c:pt idx="79">
                  <c:v>-0.22527290502959699</c:v>
                </c:pt>
                <c:pt idx="80">
                  <c:v>0.11650963901500699</c:v>
                </c:pt>
                <c:pt idx="81">
                  <c:v>-0.23594740888820701</c:v>
                </c:pt>
                <c:pt idx="82">
                  <c:v>0.56128884052259198</c:v>
                </c:pt>
                <c:pt idx="83">
                  <c:v>-0.439138210764913</c:v>
                </c:pt>
                <c:pt idx="84">
                  <c:v>0.20803587247000699</c:v>
                </c:pt>
                <c:pt idx="85">
                  <c:v>-0.36917663882049001</c:v>
                </c:pt>
                <c:pt idx="86">
                  <c:v>0.24324675467474</c:v>
                </c:pt>
                <c:pt idx="87">
                  <c:v>-0.174371798314996</c:v>
                </c:pt>
                <c:pt idx="88">
                  <c:v>0.17611184204862701</c:v>
                </c:pt>
                <c:pt idx="89">
                  <c:v>-0.17596267537268701</c:v>
                </c:pt>
                <c:pt idx="90">
                  <c:v>0.60054801768188304</c:v>
                </c:pt>
                <c:pt idx="91">
                  <c:v>-0.55570819819662298</c:v>
                </c:pt>
                <c:pt idx="92">
                  <c:v>8.8131066624978799E-2</c:v>
                </c:pt>
                <c:pt idx="93">
                  <c:v>-0.22647744402266001</c:v>
                </c:pt>
                <c:pt idx="94">
                  <c:v>0.24931994931780699</c:v>
                </c:pt>
                <c:pt idx="95">
                  <c:v>-4.8963216495371902E-4</c:v>
                </c:pt>
                <c:pt idx="96">
                  <c:v>6.4244652679183195E-2</c:v>
                </c:pt>
                <c:pt idx="97">
                  <c:v>-0.25370179865883102</c:v>
                </c:pt>
                <c:pt idx="98">
                  <c:v>0.40835610052341997</c:v>
                </c:pt>
                <c:pt idx="99">
                  <c:v>-0.395810897701043</c:v>
                </c:pt>
                <c:pt idx="100">
                  <c:v>0.22009383278967801</c:v>
                </c:pt>
                <c:pt idx="101">
                  <c:v>-0.30164757513885299</c:v>
                </c:pt>
                <c:pt idx="102">
                  <c:v>0.29072019756710199</c:v>
                </c:pt>
                <c:pt idx="103">
                  <c:v>-0.26367235127772698</c:v>
                </c:pt>
                <c:pt idx="104">
                  <c:v>3.8980470452058498E-2</c:v>
                </c:pt>
                <c:pt idx="105">
                  <c:v>-0.120094247291633</c:v>
                </c:pt>
                <c:pt idx="106">
                  <c:v>0.20136694510598099</c:v>
                </c:pt>
                <c:pt idx="107">
                  <c:v>-0.231050206450676</c:v>
                </c:pt>
                <c:pt idx="108">
                  <c:v>0.23882204364989101</c:v>
                </c:pt>
                <c:pt idx="109">
                  <c:v>-8.7056096642250794E-2</c:v>
                </c:pt>
                <c:pt idx="110">
                  <c:v>0.14285759513306101</c:v>
                </c:pt>
                <c:pt idx="111">
                  <c:v>-0.44784401201714402</c:v>
                </c:pt>
                <c:pt idx="112">
                  <c:v>0.39393315364825598</c:v>
                </c:pt>
                <c:pt idx="113">
                  <c:v>-0.44764194411874703</c:v>
                </c:pt>
                <c:pt idx="114">
                  <c:v>0.563096768247352</c:v>
                </c:pt>
                <c:pt idx="115">
                  <c:v>-0.48929307791266202</c:v>
                </c:pt>
                <c:pt idx="116">
                  <c:v>0.25248086321331698</c:v>
                </c:pt>
                <c:pt idx="117">
                  <c:v>-0.33088071926519202</c:v>
                </c:pt>
                <c:pt idx="118">
                  <c:v>0.27519414378627799</c:v>
                </c:pt>
                <c:pt idx="119">
                  <c:v>-0.11477160207701199</c:v>
                </c:pt>
                <c:pt idx="120">
                  <c:v>7.1023236794656705E-2</c:v>
                </c:pt>
                <c:pt idx="121">
                  <c:v>-0.25183267337598603</c:v>
                </c:pt>
                <c:pt idx="122">
                  <c:v>0.35524164409766301</c:v>
                </c:pt>
                <c:pt idx="123">
                  <c:v>-0.39092606091445398</c:v>
                </c:pt>
                <c:pt idx="124">
                  <c:v>0.16841964159307399</c:v>
                </c:pt>
                <c:pt idx="125">
                  <c:v>-7.3045850727363207E-2</c:v>
                </c:pt>
                <c:pt idx="126">
                  <c:v>0.23606257286806101</c:v>
                </c:pt>
                <c:pt idx="127">
                  <c:v>-6.5563477406757803E-2</c:v>
                </c:pt>
                <c:pt idx="128">
                  <c:v>-4.1243827230776797E-2</c:v>
                </c:pt>
                <c:pt idx="129">
                  <c:v>-9.4858815831553506E-2</c:v>
                </c:pt>
                <c:pt idx="130">
                  <c:v>-4.61242498946264E-2</c:v>
                </c:pt>
                <c:pt idx="131">
                  <c:v>-0.37880919708723598</c:v>
                </c:pt>
                <c:pt idx="132">
                  <c:v>0.39518006386860499</c:v>
                </c:pt>
                <c:pt idx="133">
                  <c:v>-0.35364758077851299</c:v>
                </c:pt>
                <c:pt idx="134">
                  <c:v>0.30170684164638001</c:v>
                </c:pt>
                <c:pt idx="135">
                  <c:v>-0.57308853992560305</c:v>
                </c:pt>
                <c:pt idx="136">
                  <c:v>0.35330673356002801</c:v>
                </c:pt>
                <c:pt idx="137">
                  <c:v>-0.20674164188996</c:v>
                </c:pt>
                <c:pt idx="138">
                  <c:v>0.29249449728532301</c:v>
                </c:pt>
                <c:pt idx="139">
                  <c:v>-8.5010645854445399E-2</c:v>
                </c:pt>
                <c:pt idx="140">
                  <c:v>0.34772624690082699</c:v>
                </c:pt>
                <c:pt idx="141">
                  <c:v>-0.52190669529066402</c:v>
                </c:pt>
                <c:pt idx="142">
                  <c:v>0.141050655474489</c:v>
                </c:pt>
                <c:pt idx="143">
                  <c:v>-0.28675188533679002</c:v>
                </c:pt>
                <c:pt idx="144">
                  <c:v>0.370815363730367</c:v>
                </c:pt>
                <c:pt idx="145">
                  <c:v>-0.474753208880277</c:v>
                </c:pt>
                <c:pt idx="146">
                  <c:v>0.29203542661471199</c:v>
                </c:pt>
                <c:pt idx="147">
                  <c:v>-0.18105205802348501</c:v>
                </c:pt>
                <c:pt idx="148">
                  <c:v>0.60953463017494702</c:v>
                </c:pt>
                <c:pt idx="149">
                  <c:v>-0.59346000476208605</c:v>
                </c:pt>
                <c:pt idx="150">
                  <c:v>0.27131276222353201</c:v>
                </c:pt>
                <c:pt idx="151">
                  <c:v>-0.22341748810665399</c:v>
                </c:pt>
                <c:pt idx="152">
                  <c:v>0.17095707928326601</c:v>
                </c:pt>
                <c:pt idx="153">
                  <c:v>5.9896576086153397E-2</c:v>
                </c:pt>
                <c:pt idx="154">
                  <c:v>2.6031686323451002E-3</c:v>
                </c:pt>
                <c:pt idx="155">
                  <c:v>-0.26513101228307101</c:v>
                </c:pt>
                <c:pt idx="156">
                  <c:v>0.43515185762561898</c:v>
                </c:pt>
                <c:pt idx="157">
                  <c:v>-0.63979067405564605</c:v>
                </c:pt>
                <c:pt idx="158">
                  <c:v>0.50404574680810899</c:v>
                </c:pt>
                <c:pt idx="159">
                  <c:v>-0.51368949286951504</c:v>
                </c:pt>
                <c:pt idx="160">
                  <c:v>0.40832182556305802</c:v>
                </c:pt>
                <c:pt idx="161">
                  <c:v>-0.33187034721421099</c:v>
                </c:pt>
                <c:pt idx="162">
                  <c:v>0.20815614562513499</c:v>
                </c:pt>
                <c:pt idx="163">
                  <c:v>-0.27967446397280299</c:v>
                </c:pt>
                <c:pt idx="164">
                  <c:v>0.38971979981288202</c:v>
                </c:pt>
                <c:pt idx="165">
                  <c:v>-0.45621634501816499</c:v>
                </c:pt>
                <c:pt idx="166">
                  <c:v>0.1418628223092</c:v>
                </c:pt>
                <c:pt idx="167">
                  <c:v>-6.2841710464085807E-2</c:v>
                </c:pt>
                <c:pt idx="168">
                  <c:v>0.23224010213656901</c:v>
                </c:pt>
                <c:pt idx="169">
                  <c:v>-0.19449045962205799</c:v>
                </c:pt>
                <c:pt idx="170">
                  <c:v>-4.5477460584782199E-2</c:v>
                </c:pt>
                <c:pt idx="171">
                  <c:v>-0.14903834179452299</c:v>
                </c:pt>
                <c:pt idx="172">
                  <c:v>4.0493291282683197E-2</c:v>
                </c:pt>
                <c:pt idx="173">
                  <c:v>-0.184917626467548</c:v>
                </c:pt>
                <c:pt idx="174">
                  <c:v>0.35967243064041099</c:v>
                </c:pt>
                <c:pt idx="175">
                  <c:v>-0.42295549846057101</c:v>
                </c:pt>
                <c:pt idx="176">
                  <c:v>0.20177946511380199</c:v>
                </c:pt>
                <c:pt idx="177">
                  <c:v>-0.24701014595954399</c:v>
                </c:pt>
                <c:pt idx="178">
                  <c:v>0.25423262456682399</c:v>
                </c:pt>
                <c:pt idx="179">
                  <c:v>-0.33241236769861998</c:v>
                </c:pt>
                <c:pt idx="180">
                  <c:v>0.210213931137232</c:v>
                </c:pt>
                <c:pt idx="181">
                  <c:v>-0.28618810914807602</c:v>
                </c:pt>
                <c:pt idx="182">
                  <c:v>0.46344128748073798</c:v>
                </c:pt>
                <c:pt idx="183">
                  <c:v>-0.45442791083774497</c:v>
                </c:pt>
                <c:pt idx="184">
                  <c:v>0.240689300672011</c:v>
                </c:pt>
                <c:pt idx="185">
                  <c:v>-0.65144634254641198</c:v>
                </c:pt>
                <c:pt idx="186">
                  <c:v>0.44477062859246902</c:v>
                </c:pt>
                <c:pt idx="187">
                  <c:v>-0.19652922938995501</c:v>
                </c:pt>
                <c:pt idx="188">
                  <c:v>3.99853421099284E-2</c:v>
                </c:pt>
                <c:pt idx="189">
                  <c:v>-0.27407813630126698</c:v>
                </c:pt>
                <c:pt idx="190">
                  <c:v>0.61375400150520898</c:v>
                </c:pt>
                <c:pt idx="191">
                  <c:v>-0.58474750271132203</c:v>
                </c:pt>
                <c:pt idx="192">
                  <c:v>0.25870522716456901</c:v>
                </c:pt>
                <c:pt idx="193">
                  <c:v>-0.35971656657001599</c:v>
                </c:pt>
                <c:pt idx="194">
                  <c:v>0.33875113140101298</c:v>
                </c:pt>
                <c:pt idx="195">
                  <c:v>-0.35662285670384503</c:v>
                </c:pt>
                <c:pt idx="196">
                  <c:v>0.34945196493682401</c:v>
                </c:pt>
                <c:pt idx="197">
                  <c:v>-0.233527259078982</c:v>
                </c:pt>
                <c:pt idx="198">
                  <c:v>0.20323758915135501</c:v>
                </c:pt>
                <c:pt idx="199">
                  <c:v>-0.29706126227202601</c:v>
                </c:pt>
                <c:pt idx="200">
                  <c:v>0.36092807556616902</c:v>
                </c:pt>
                <c:pt idx="201">
                  <c:v>-0.35948768075230803</c:v>
                </c:pt>
                <c:pt idx="202">
                  <c:v>0.16124391452875</c:v>
                </c:pt>
                <c:pt idx="203">
                  <c:v>-0.33576088950899202</c:v>
                </c:pt>
                <c:pt idx="204">
                  <c:v>0.41089136451694502</c:v>
                </c:pt>
                <c:pt idx="205">
                  <c:v>-0.56390469815310895</c:v>
                </c:pt>
                <c:pt idx="206">
                  <c:v>0.65092843368286302</c:v>
                </c:pt>
                <c:pt idx="207">
                  <c:v>-0.50350360187452903</c:v>
                </c:pt>
                <c:pt idx="208">
                  <c:v>0.43028508689006201</c:v>
                </c:pt>
                <c:pt idx="209">
                  <c:v>-0.185757004216276</c:v>
                </c:pt>
                <c:pt idx="210">
                  <c:v>-3.1204679110988801E-2</c:v>
                </c:pt>
                <c:pt idx="211">
                  <c:v>-0.57236962546327197</c:v>
                </c:pt>
                <c:pt idx="212">
                  <c:v>1.0860196233158199</c:v>
                </c:pt>
                <c:pt idx="213">
                  <c:v>5.6562465674191902</c:v>
                </c:pt>
                <c:pt idx="214">
                  <c:v>5.3436388369558001</c:v>
                </c:pt>
                <c:pt idx="215">
                  <c:v>7.65785715970582</c:v>
                </c:pt>
                <c:pt idx="216">
                  <c:v>4.7265228821014702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B1-4E58-B8FB-57DCFB00CA32}"/>
            </c:ext>
          </c:extLst>
        </c:ser>
        <c:ser>
          <c:idx val="1"/>
          <c:order val="1"/>
          <c:tx>
            <c:strRef>
              <c:f>'ContraFase (PeriodoPor4)'!$U$17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(PeriodoPor4)'!$U$18:$U$234</c:f>
              <c:numCache>
                <c:formatCode>0</c:formatCode>
                <c:ptCount val="217"/>
                <c:pt idx="0">
                  <c:v>-1.5156505429854801</c:v>
                </c:pt>
                <c:pt idx="1">
                  <c:v>15.6412662334539</c:v>
                </c:pt>
                <c:pt idx="2">
                  <c:v>-35.077011865269</c:v>
                </c:pt>
                <c:pt idx="3">
                  <c:v>57.318601188300299</c:v>
                </c:pt>
                <c:pt idx="4">
                  <c:v>-83.806622780985606</c:v>
                </c:pt>
                <c:pt idx="5">
                  <c:v>90.210844844974901</c:v>
                </c:pt>
                <c:pt idx="6">
                  <c:v>-96.207853392273094</c:v>
                </c:pt>
                <c:pt idx="7">
                  <c:v>88.165524860513898</c:v>
                </c:pt>
                <c:pt idx="8">
                  <c:v>-99.748074715410596</c:v>
                </c:pt>
                <c:pt idx="9">
                  <c:v>94.099029378815104</c:v>
                </c:pt>
                <c:pt idx="10">
                  <c:v>-98.998575887827002</c:v>
                </c:pt>
                <c:pt idx="11">
                  <c:v>88.854072203038797</c:v>
                </c:pt>
                <c:pt idx="12">
                  <c:v>-95.1160136477083</c:v>
                </c:pt>
                <c:pt idx="13">
                  <c:v>89.098546924252503</c:v>
                </c:pt>
                <c:pt idx="14">
                  <c:v>-94.976938077546507</c:v>
                </c:pt>
                <c:pt idx="15">
                  <c:v>89.302993061536398</c:v>
                </c:pt>
                <c:pt idx="16">
                  <c:v>-99.337827544090302</c:v>
                </c:pt>
                <c:pt idx="17">
                  <c:v>93.131265299918098</c:v>
                </c:pt>
                <c:pt idx="18">
                  <c:v>-98.946351407887505</c:v>
                </c:pt>
                <c:pt idx="19">
                  <c:v>89.738164438368102</c:v>
                </c:pt>
                <c:pt idx="20">
                  <c:v>-95.6709001689389</c:v>
                </c:pt>
                <c:pt idx="21">
                  <c:v>89.318115925914</c:v>
                </c:pt>
                <c:pt idx="22">
                  <c:v>-95.102734384265105</c:v>
                </c:pt>
                <c:pt idx="23">
                  <c:v>88.486300593547298</c:v>
                </c:pt>
                <c:pt idx="24">
                  <c:v>-99.5024713994016</c:v>
                </c:pt>
                <c:pt idx="25">
                  <c:v>94.5468732303558</c:v>
                </c:pt>
                <c:pt idx="26">
                  <c:v>-99.765342827919497</c:v>
                </c:pt>
                <c:pt idx="27">
                  <c:v>89.567489994075402</c:v>
                </c:pt>
                <c:pt idx="28">
                  <c:v>-96.472586857633004</c:v>
                </c:pt>
                <c:pt idx="29">
                  <c:v>89.614973073063695</c:v>
                </c:pt>
                <c:pt idx="30">
                  <c:v>-94.606905285000806</c:v>
                </c:pt>
                <c:pt idx="31">
                  <c:v>88.601204959278505</c:v>
                </c:pt>
                <c:pt idx="32">
                  <c:v>-98.825675502003804</c:v>
                </c:pt>
                <c:pt idx="33">
                  <c:v>92.966820500325397</c:v>
                </c:pt>
                <c:pt idx="34">
                  <c:v>-99.840127576857398</c:v>
                </c:pt>
                <c:pt idx="35">
                  <c:v>93.570366802339706</c:v>
                </c:pt>
                <c:pt idx="36">
                  <c:v>-98.696977570536504</c:v>
                </c:pt>
                <c:pt idx="37">
                  <c:v>88.958429292948495</c:v>
                </c:pt>
                <c:pt idx="38">
                  <c:v>-94.898555678311297</c:v>
                </c:pt>
                <c:pt idx="39">
                  <c:v>88.548596080092494</c:v>
                </c:pt>
                <c:pt idx="40">
                  <c:v>-98.445325694309801</c:v>
                </c:pt>
                <c:pt idx="41">
                  <c:v>93.083106648211498</c:v>
                </c:pt>
                <c:pt idx="42">
                  <c:v>-99.468238965899999</c:v>
                </c:pt>
                <c:pt idx="43">
                  <c:v>92.912077691921397</c:v>
                </c:pt>
                <c:pt idx="44">
                  <c:v>-98.797175054429005</c:v>
                </c:pt>
                <c:pt idx="45">
                  <c:v>89.067643685281993</c:v>
                </c:pt>
                <c:pt idx="46">
                  <c:v>-94.787010444493305</c:v>
                </c:pt>
                <c:pt idx="47">
                  <c:v>89.0477068736636</c:v>
                </c:pt>
                <c:pt idx="48">
                  <c:v>-98.3745052565111</c:v>
                </c:pt>
                <c:pt idx="49">
                  <c:v>92.406024580741303</c:v>
                </c:pt>
                <c:pt idx="50">
                  <c:v>-99.886769349028995</c:v>
                </c:pt>
                <c:pt idx="51">
                  <c:v>93.998904387914806</c:v>
                </c:pt>
                <c:pt idx="52">
                  <c:v>-99.3201436119096</c:v>
                </c:pt>
                <c:pt idx="53">
                  <c:v>88.979753018345306</c:v>
                </c:pt>
                <c:pt idx="54">
                  <c:v>-94.553749805693201</c:v>
                </c:pt>
                <c:pt idx="55">
                  <c:v>88.408084912266204</c:v>
                </c:pt>
                <c:pt idx="56">
                  <c:v>-94.989542684720604</c:v>
                </c:pt>
                <c:pt idx="57">
                  <c:v>89.976018361920296</c:v>
                </c:pt>
                <c:pt idx="58">
                  <c:v>-99.735881029667894</c:v>
                </c:pt>
                <c:pt idx="59">
                  <c:v>92.781167894119903</c:v>
                </c:pt>
                <c:pt idx="60">
                  <c:v>-99.133809671863006</c:v>
                </c:pt>
                <c:pt idx="61">
                  <c:v>89.742414062551902</c:v>
                </c:pt>
                <c:pt idx="62">
                  <c:v>-95.361165215143302</c:v>
                </c:pt>
                <c:pt idx="63">
                  <c:v>89.056859458916605</c:v>
                </c:pt>
                <c:pt idx="64">
                  <c:v>-95.054613529917205</c:v>
                </c:pt>
                <c:pt idx="65">
                  <c:v>89.061306522950701</c:v>
                </c:pt>
                <c:pt idx="66">
                  <c:v>-99.808734176097104</c:v>
                </c:pt>
                <c:pt idx="67">
                  <c:v>94.4004647662493</c:v>
                </c:pt>
                <c:pt idx="68">
                  <c:v>-99.556194753688899</c:v>
                </c:pt>
                <c:pt idx="69">
                  <c:v>89.927193839607099</c:v>
                </c:pt>
                <c:pt idx="70">
                  <c:v>-96.836989751724005</c:v>
                </c:pt>
                <c:pt idx="71">
                  <c:v>89.580971027349605</c:v>
                </c:pt>
                <c:pt idx="72">
                  <c:v>-94.859716982657702</c:v>
                </c:pt>
                <c:pt idx="73">
                  <c:v>89.607296318060904</c:v>
                </c:pt>
                <c:pt idx="74">
                  <c:v>-99.781295070389703</c:v>
                </c:pt>
                <c:pt idx="75">
                  <c:v>93.208173954980595</c:v>
                </c:pt>
                <c:pt idx="76">
                  <c:v>-100.03183360224099</c:v>
                </c:pt>
                <c:pt idx="77">
                  <c:v>93.553602868214597</c:v>
                </c:pt>
                <c:pt idx="78">
                  <c:v>-98.863248688817805</c:v>
                </c:pt>
                <c:pt idx="79">
                  <c:v>88.963272209951</c:v>
                </c:pt>
                <c:pt idx="80">
                  <c:v>-94.947511339492706</c:v>
                </c:pt>
                <c:pt idx="81">
                  <c:v>89.082845169083598</c:v>
                </c:pt>
                <c:pt idx="82">
                  <c:v>-98.995262210069399</c:v>
                </c:pt>
                <c:pt idx="83">
                  <c:v>93.6923354010286</c:v>
                </c:pt>
                <c:pt idx="84">
                  <c:v>-99.762223849540405</c:v>
                </c:pt>
                <c:pt idx="85">
                  <c:v>92.854658402998197</c:v>
                </c:pt>
                <c:pt idx="86">
                  <c:v>-99.418070219366498</c:v>
                </c:pt>
                <c:pt idx="87">
                  <c:v>88.992523380862195</c:v>
                </c:pt>
                <c:pt idx="88">
                  <c:v>-94.359809545584994</c:v>
                </c:pt>
                <c:pt idx="89">
                  <c:v>88.891947310123498</c:v>
                </c:pt>
                <c:pt idx="90">
                  <c:v>-98.464150589537198</c:v>
                </c:pt>
                <c:pt idx="91">
                  <c:v>92.307991609076694</c:v>
                </c:pt>
                <c:pt idx="92">
                  <c:v>-100.03634704777301</c:v>
                </c:pt>
                <c:pt idx="93">
                  <c:v>94.205826720981506</c:v>
                </c:pt>
                <c:pt idx="94">
                  <c:v>-99.265210037011897</c:v>
                </c:pt>
                <c:pt idx="95">
                  <c:v>88.998965500996803</c:v>
                </c:pt>
                <c:pt idx="96">
                  <c:v>-94.921314791045603</c:v>
                </c:pt>
                <c:pt idx="97">
                  <c:v>88.687234173206406</c:v>
                </c:pt>
                <c:pt idx="98">
                  <c:v>-95.249484342919502</c:v>
                </c:pt>
                <c:pt idx="99">
                  <c:v>89.784087417501595</c:v>
                </c:pt>
                <c:pt idx="100">
                  <c:v>-99.761197154243504</c:v>
                </c:pt>
                <c:pt idx="101">
                  <c:v>93.297750604793507</c:v>
                </c:pt>
                <c:pt idx="102">
                  <c:v>-99.417381906942495</c:v>
                </c:pt>
                <c:pt idx="103">
                  <c:v>89.651745967749207</c:v>
                </c:pt>
                <c:pt idx="104">
                  <c:v>-95.333043793434399</c:v>
                </c:pt>
                <c:pt idx="105">
                  <c:v>89.348382610705997</c:v>
                </c:pt>
                <c:pt idx="106">
                  <c:v>-95.897250111131001</c:v>
                </c:pt>
                <c:pt idx="107">
                  <c:v>89.6097376929022</c:v>
                </c:pt>
                <c:pt idx="108">
                  <c:v>-99.797958645476399</c:v>
                </c:pt>
                <c:pt idx="109">
                  <c:v>94.733593414506402</c:v>
                </c:pt>
                <c:pt idx="110">
                  <c:v>-99.937797242830499</c:v>
                </c:pt>
                <c:pt idx="111">
                  <c:v>89.644372182500703</c:v>
                </c:pt>
                <c:pt idx="112">
                  <c:v>-95.543810473375302</c:v>
                </c:pt>
                <c:pt idx="113">
                  <c:v>89.321163194179206</c:v>
                </c:pt>
                <c:pt idx="114">
                  <c:v>-95.403861121578998</c:v>
                </c:pt>
                <c:pt idx="115">
                  <c:v>89.049900342756203</c:v>
                </c:pt>
                <c:pt idx="116">
                  <c:v>-99.143851027580695</c:v>
                </c:pt>
                <c:pt idx="117">
                  <c:v>93.541512725288598</c:v>
                </c:pt>
                <c:pt idx="118">
                  <c:v>-99.758196776211705</c:v>
                </c:pt>
                <c:pt idx="119">
                  <c:v>90.275880792207801</c:v>
                </c:pt>
                <c:pt idx="120">
                  <c:v>-95.810162483715899</c:v>
                </c:pt>
                <c:pt idx="121">
                  <c:v>88.9615659977555</c:v>
                </c:pt>
                <c:pt idx="122">
                  <c:v>-95.387309861943706</c:v>
                </c:pt>
                <c:pt idx="123">
                  <c:v>89.151232263818599</c:v>
                </c:pt>
                <c:pt idx="124">
                  <c:v>-99.150900738609394</c:v>
                </c:pt>
                <c:pt idx="125">
                  <c:v>93.799496170848002</c:v>
                </c:pt>
                <c:pt idx="126">
                  <c:v>-99.352962154290793</c:v>
                </c:pt>
                <c:pt idx="127">
                  <c:v>92.385593605000395</c:v>
                </c:pt>
                <c:pt idx="128">
                  <c:v>-99.167082980989704</c:v>
                </c:pt>
                <c:pt idx="129">
                  <c:v>89.393445717738999</c:v>
                </c:pt>
                <c:pt idx="130">
                  <c:v>-94.680549199099701</c:v>
                </c:pt>
                <c:pt idx="131">
                  <c:v>88.667225881521304</c:v>
                </c:pt>
                <c:pt idx="132">
                  <c:v>-97.810124106738996</c:v>
                </c:pt>
                <c:pt idx="133">
                  <c:v>92.158338658795699</c:v>
                </c:pt>
                <c:pt idx="134">
                  <c:v>-100.17198791951201</c:v>
                </c:pt>
                <c:pt idx="135">
                  <c:v>93.279894533805304</c:v>
                </c:pt>
                <c:pt idx="136">
                  <c:v>-98.538721995724302</c:v>
                </c:pt>
                <c:pt idx="137">
                  <c:v>89.027887954744898</c:v>
                </c:pt>
                <c:pt idx="138">
                  <c:v>-94.705148039801699</c:v>
                </c:pt>
                <c:pt idx="139">
                  <c:v>88.584107711780007</c:v>
                </c:pt>
                <c:pt idx="140">
                  <c:v>-97.436671302010296</c:v>
                </c:pt>
                <c:pt idx="141">
                  <c:v>92.066355594342497</c:v>
                </c:pt>
                <c:pt idx="142">
                  <c:v>-99.302066630964902</c:v>
                </c:pt>
                <c:pt idx="143">
                  <c:v>93.100625478778596</c:v>
                </c:pt>
                <c:pt idx="144">
                  <c:v>-99.564999161394098</c:v>
                </c:pt>
                <c:pt idx="145">
                  <c:v>89.1172307726209</c:v>
                </c:pt>
                <c:pt idx="146">
                  <c:v>-94.5957648626988</c:v>
                </c:pt>
                <c:pt idx="147">
                  <c:v>89.238521730820096</c:v>
                </c:pt>
                <c:pt idx="148">
                  <c:v>-95.852755797413494</c:v>
                </c:pt>
                <c:pt idx="149">
                  <c:v>89.430682202805102</c:v>
                </c:pt>
                <c:pt idx="150">
                  <c:v>-99.898711274321101</c:v>
                </c:pt>
                <c:pt idx="151">
                  <c:v>94.562657782369996</c:v>
                </c:pt>
                <c:pt idx="152">
                  <c:v>-99.727771909324602</c:v>
                </c:pt>
                <c:pt idx="153">
                  <c:v>89.182881956404302</c:v>
                </c:pt>
                <c:pt idx="154">
                  <c:v>-95.298750115535299</c:v>
                </c:pt>
                <c:pt idx="155">
                  <c:v>89.120304523876698</c:v>
                </c:pt>
                <c:pt idx="156">
                  <c:v>-94.963841841552806</c:v>
                </c:pt>
                <c:pt idx="157">
                  <c:v>89.379842219207106</c:v>
                </c:pt>
                <c:pt idx="158">
                  <c:v>-99.506554027354099</c:v>
                </c:pt>
                <c:pt idx="159">
                  <c:v>93.441318861048799</c:v>
                </c:pt>
                <c:pt idx="160">
                  <c:v>-99.725600031183404</c:v>
                </c:pt>
                <c:pt idx="161">
                  <c:v>90.379751384661205</c:v>
                </c:pt>
                <c:pt idx="162">
                  <c:v>-95.829245425991104</c:v>
                </c:pt>
                <c:pt idx="163">
                  <c:v>89.055611357864194</c:v>
                </c:pt>
                <c:pt idx="164">
                  <c:v>-95.327411423002602</c:v>
                </c:pt>
                <c:pt idx="165">
                  <c:v>89.378724511240605</c:v>
                </c:pt>
                <c:pt idx="166">
                  <c:v>-99.470948355393404</c:v>
                </c:pt>
                <c:pt idx="167">
                  <c:v>93.966094346310896</c:v>
                </c:pt>
                <c:pt idx="168">
                  <c:v>-99.479641785633106</c:v>
                </c:pt>
                <c:pt idx="169">
                  <c:v>92.053263444110797</c:v>
                </c:pt>
                <c:pt idx="170">
                  <c:v>-98.586653759180905</c:v>
                </c:pt>
                <c:pt idx="171">
                  <c:v>89.272077783538904</c:v>
                </c:pt>
                <c:pt idx="172">
                  <c:v>-94.621762808814097</c:v>
                </c:pt>
                <c:pt idx="173">
                  <c:v>88.907227209580796</c:v>
                </c:pt>
                <c:pt idx="174">
                  <c:v>-98.963062307520204</c:v>
                </c:pt>
                <c:pt idx="175">
                  <c:v>92.819390439562895</c:v>
                </c:pt>
                <c:pt idx="176">
                  <c:v>-100.19141765558</c:v>
                </c:pt>
                <c:pt idx="177">
                  <c:v>93.648659530543597</c:v>
                </c:pt>
                <c:pt idx="178">
                  <c:v>-98.550114394714598</c:v>
                </c:pt>
                <c:pt idx="179">
                  <c:v>88.437311007479707</c:v>
                </c:pt>
                <c:pt idx="180">
                  <c:v>-94.387278212588697</c:v>
                </c:pt>
                <c:pt idx="181">
                  <c:v>88.733709184203803</c:v>
                </c:pt>
                <c:pt idx="182">
                  <c:v>-98.341109673277401</c:v>
                </c:pt>
                <c:pt idx="183">
                  <c:v>93.040316559027502</c:v>
                </c:pt>
                <c:pt idx="184">
                  <c:v>-99.599254656600195</c:v>
                </c:pt>
                <c:pt idx="185">
                  <c:v>92.8382442320287</c:v>
                </c:pt>
                <c:pt idx="186">
                  <c:v>-99.543179718813505</c:v>
                </c:pt>
                <c:pt idx="187">
                  <c:v>89.380055782230201</c:v>
                </c:pt>
                <c:pt idx="188">
                  <c:v>-94.493731684606004</c:v>
                </c:pt>
                <c:pt idx="189">
                  <c:v>89.178707601183405</c:v>
                </c:pt>
                <c:pt idx="190">
                  <c:v>-95.8504887615223</c:v>
                </c:pt>
                <c:pt idx="191">
                  <c:v>89.392480238324595</c:v>
                </c:pt>
                <c:pt idx="192">
                  <c:v>-99.871607222880598</c:v>
                </c:pt>
                <c:pt idx="193">
                  <c:v>94.354776932059806</c:v>
                </c:pt>
                <c:pt idx="194">
                  <c:v>-99.344946857329006</c:v>
                </c:pt>
                <c:pt idx="195">
                  <c:v>89.111293763519797</c:v>
                </c:pt>
                <c:pt idx="196">
                  <c:v>-95.300362637387906</c:v>
                </c:pt>
                <c:pt idx="197">
                  <c:v>88.923695855187503</c:v>
                </c:pt>
                <c:pt idx="198">
                  <c:v>-94.967992981684105</c:v>
                </c:pt>
                <c:pt idx="199">
                  <c:v>89.085889883711403</c:v>
                </c:pt>
                <c:pt idx="200">
                  <c:v>-98.866789838771496</c:v>
                </c:pt>
                <c:pt idx="201">
                  <c:v>92.951453699302206</c:v>
                </c:pt>
                <c:pt idx="202">
                  <c:v>-99.091873266236902</c:v>
                </c:pt>
                <c:pt idx="203">
                  <c:v>89.919262738719496</c:v>
                </c:pt>
                <c:pt idx="204">
                  <c:v>-95.606326288409804</c:v>
                </c:pt>
                <c:pt idx="205">
                  <c:v>89.185957179969705</c:v>
                </c:pt>
                <c:pt idx="206">
                  <c:v>-95.263357540139907</c:v>
                </c:pt>
                <c:pt idx="207">
                  <c:v>88.753588947998693</c:v>
                </c:pt>
                <c:pt idx="208">
                  <c:v>-99.549314377847594</c:v>
                </c:pt>
                <c:pt idx="209">
                  <c:v>94.513171270938301</c:v>
                </c:pt>
                <c:pt idx="210">
                  <c:v>-100.25186587314499</c:v>
                </c:pt>
                <c:pt idx="211">
                  <c:v>89.892736760512605</c:v>
                </c:pt>
                <c:pt idx="212">
                  <c:v>-85.841470068307004</c:v>
                </c:pt>
                <c:pt idx="213">
                  <c:v>54.783733017344296</c:v>
                </c:pt>
                <c:pt idx="214">
                  <c:v>-38.209900793465899</c:v>
                </c:pt>
                <c:pt idx="215">
                  <c:v>15.184440428929401</c:v>
                </c:pt>
                <c:pt idx="216">
                  <c:v>-2.0431939531341299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B1-4E58-B8FB-57DCFB00CA32}"/>
            </c:ext>
          </c:extLst>
        </c:ser>
        <c:ser>
          <c:idx val="2"/>
          <c:order val="2"/>
          <c:tx>
            <c:strRef>
              <c:f>'ContraFase (PeriodoPor4)'!$V$17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(PeriodoPor4)'!$V$18:$V$234</c:f>
              <c:numCache>
                <c:formatCode>0</c:formatCode>
                <c:ptCount val="217"/>
                <c:pt idx="0">
                  <c:v>-5.9331439479296497</c:v>
                </c:pt>
                <c:pt idx="1">
                  <c:v>3.3188903432711201</c:v>
                </c:pt>
                <c:pt idx="2">
                  <c:v>-10.989167798172501</c:v>
                </c:pt>
                <c:pt idx="3">
                  <c:v>7.8695313804718898</c:v>
                </c:pt>
                <c:pt idx="4">
                  <c:v>-0.91773168870038502</c:v>
                </c:pt>
                <c:pt idx="5">
                  <c:v>4.06890855621418</c:v>
                </c:pt>
                <c:pt idx="6">
                  <c:v>0.34627934985393499</c:v>
                </c:pt>
                <c:pt idx="7">
                  <c:v>0.484433942717862</c:v>
                </c:pt>
                <c:pt idx="8">
                  <c:v>0.66797681626080396</c:v>
                </c:pt>
                <c:pt idx="9">
                  <c:v>-0.354883834447347</c:v>
                </c:pt>
                <c:pt idx="10">
                  <c:v>-0.30512448904779699</c:v>
                </c:pt>
                <c:pt idx="11">
                  <c:v>-0.83837171440592595</c:v>
                </c:pt>
                <c:pt idx="12">
                  <c:v>0.50249126853266401</c:v>
                </c:pt>
                <c:pt idx="13">
                  <c:v>-1.71638777865308E-2</c:v>
                </c:pt>
                <c:pt idx="14">
                  <c:v>-0.54865848927639704</c:v>
                </c:pt>
                <c:pt idx="15">
                  <c:v>1.11129557386981</c:v>
                </c:pt>
                <c:pt idx="16">
                  <c:v>-9.6576648752626004E-2</c:v>
                </c:pt>
                <c:pt idx="17">
                  <c:v>-6.7312014474023199E-2</c:v>
                </c:pt>
                <c:pt idx="18">
                  <c:v>8.9665782155679594E-2</c:v>
                </c:pt>
                <c:pt idx="19">
                  <c:v>-1.36279297976611</c:v>
                </c:pt>
                <c:pt idx="20">
                  <c:v>0.77180323570473497</c:v>
                </c:pt>
                <c:pt idx="21">
                  <c:v>0.33730306412852601</c:v>
                </c:pt>
                <c:pt idx="22">
                  <c:v>-0.39717623086958498</c:v>
                </c:pt>
                <c:pt idx="23">
                  <c:v>0.60279858877223602</c:v>
                </c:pt>
                <c:pt idx="24">
                  <c:v>0.36339397182795102</c:v>
                </c:pt>
                <c:pt idx="25">
                  <c:v>0.36717860667337099</c:v>
                </c:pt>
                <c:pt idx="26">
                  <c:v>-0.68925030372253304</c:v>
                </c:pt>
                <c:pt idx="27">
                  <c:v>-0.78885630429289899</c:v>
                </c:pt>
                <c:pt idx="28">
                  <c:v>1.3397303543566501</c:v>
                </c:pt>
                <c:pt idx="29">
                  <c:v>-1.0512957676385899</c:v>
                </c:pt>
                <c:pt idx="30">
                  <c:v>-0.39861177305097201</c:v>
                </c:pt>
                <c:pt idx="31">
                  <c:v>1.38271101384779</c:v>
                </c:pt>
                <c:pt idx="32">
                  <c:v>-0.71134164895678798</c:v>
                </c:pt>
                <c:pt idx="33">
                  <c:v>0.85808563766034496</c:v>
                </c:pt>
                <c:pt idx="34">
                  <c:v>0.59553789470118401</c:v>
                </c:pt>
                <c:pt idx="35">
                  <c:v>-1.67076779052781</c:v>
                </c:pt>
                <c:pt idx="36">
                  <c:v>0.34823179688164901</c:v>
                </c:pt>
                <c:pt idx="37">
                  <c:v>-0.35041128623184398</c:v>
                </c:pt>
                <c:pt idx="38">
                  <c:v>-0.152045110524721</c:v>
                </c:pt>
                <c:pt idx="39">
                  <c:v>0.36613974425289098</c:v>
                </c:pt>
                <c:pt idx="40">
                  <c:v>-0.31180583666810002</c:v>
                </c:pt>
                <c:pt idx="41">
                  <c:v>0.95346145176006802</c:v>
                </c:pt>
                <c:pt idx="42">
                  <c:v>0.23454796222004501</c:v>
                </c:pt>
                <c:pt idx="43">
                  <c:v>-0.48609450269473398</c:v>
                </c:pt>
                <c:pt idx="44">
                  <c:v>0.52079588723065595</c:v>
                </c:pt>
                <c:pt idx="45">
                  <c:v>-1.1885949524614901</c:v>
                </c:pt>
                <c:pt idx="46">
                  <c:v>0.263713417451998</c:v>
                </c:pt>
                <c:pt idx="47">
                  <c:v>0.59804962344034895</c:v>
                </c:pt>
                <c:pt idx="48">
                  <c:v>-0.842994046316346</c:v>
                </c:pt>
                <c:pt idx="49">
                  <c:v>1.58504336607484</c:v>
                </c:pt>
                <c:pt idx="50">
                  <c:v>5.55688075754193E-2</c:v>
                </c:pt>
                <c:pt idx="51">
                  <c:v>-0.23697858094972499</c:v>
                </c:pt>
                <c:pt idx="52">
                  <c:v>-0.17460346002630101</c:v>
                </c:pt>
                <c:pt idx="53">
                  <c:v>-0.98638416188953704</c:v>
                </c:pt>
                <c:pt idx="54">
                  <c:v>-0.17427612896167899</c:v>
                </c:pt>
                <c:pt idx="55">
                  <c:v>0.24298558159872699</c:v>
                </c:pt>
                <c:pt idx="56">
                  <c:v>-0.26498263592364402</c:v>
                </c:pt>
                <c:pt idx="57">
                  <c:v>1.70436411698381</c:v>
                </c:pt>
                <c:pt idx="58">
                  <c:v>-0.76103810689481999</c:v>
                </c:pt>
                <c:pt idx="59">
                  <c:v>0.19450199810726301</c:v>
                </c:pt>
                <c:pt idx="60">
                  <c:v>3.8713567450336897E-2</c:v>
                </c:pt>
                <c:pt idx="61">
                  <c:v>-1.05861400994435</c:v>
                </c:pt>
                <c:pt idx="62">
                  <c:v>6.2597579422781505E-2</c:v>
                </c:pt>
                <c:pt idx="63">
                  <c:v>0.22407195665311999</c:v>
                </c:pt>
                <c:pt idx="64">
                  <c:v>-0.21984457568712701</c:v>
                </c:pt>
                <c:pt idx="65">
                  <c:v>0.56566708131806798</c:v>
                </c:pt>
                <c:pt idx="66">
                  <c:v>0.55964556424404199</c:v>
                </c:pt>
                <c:pt idx="67">
                  <c:v>0.63783834371225001</c:v>
                </c:pt>
                <c:pt idx="68">
                  <c:v>-0.73737422578642398</c:v>
                </c:pt>
                <c:pt idx="69">
                  <c:v>-0.85422126593331704</c:v>
                </c:pt>
                <c:pt idx="70">
                  <c:v>1.03614610356877</c:v>
                </c:pt>
                <c:pt idx="71">
                  <c:v>-0.68148637475459894</c:v>
                </c:pt>
                <c:pt idx="72">
                  <c:v>-0.35755935399656302</c:v>
                </c:pt>
                <c:pt idx="73">
                  <c:v>2.0198033390034702</c:v>
                </c:pt>
                <c:pt idx="74">
                  <c:v>-0.94033159732614702</c:v>
                </c:pt>
                <c:pt idx="75">
                  <c:v>0.61033240142677903</c:v>
                </c:pt>
                <c:pt idx="76">
                  <c:v>0.67185367447766797</c:v>
                </c:pt>
                <c:pt idx="77">
                  <c:v>-1.6300167238930701</c:v>
                </c:pt>
                <c:pt idx="78">
                  <c:v>0.41181752178484299</c:v>
                </c:pt>
                <c:pt idx="79">
                  <c:v>-0.37973155572773698</c:v>
                </c:pt>
                <c:pt idx="80">
                  <c:v>0.34928664710258001</c:v>
                </c:pt>
                <c:pt idx="81">
                  <c:v>0.46653492107261402</c:v>
                </c:pt>
                <c:pt idx="82">
                  <c:v>-0.48393552109625199</c:v>
                </c:pt>
                <c:pt idx="83">
                  <c:v>1.2330751626372101</c:v>
                </c:pt>
                <c:pt idx="84">
                  <c:v>-0.447607719486461</c:v>
                </c:pt>
                <c:pt idx="85">
                  <c:v>-0.25057756834148498</c:v>
                </c:pt>
                <c:pt idx="86">
                  <c:v>0.27622725098158601</c:v>
                </c:pt>
                <c:pt idx="87">
                  <c:v>-1.18455647132625</c:v>
                </c:pt>
                <c:pt idx="88">
                  <c:v>8.6603920790059893E-2</c:v>
                </c:pt>
                <c:pt idx="89">
                  <c:v>0.83358636396399499</c:v>
                </c:pt>
                <c:pt idx="90">
                  <c:v>-0.84182016507429902</c:v>
                </c:pt>
                <c:pt idx="91">
                  <c:v>0.93367904547139202</c:v>
                </c:pt>
                <c:pt idx="92">
                  <c:v>1.0544826172759301</c:v>
                </c:pt>
                <c:pt idx="93">
                  <c:v>-0.93460741234230904</c:v>
                </c:pt>
                <c:pt idx="94">
                  <c:v>4.2269611649459297E-2</c:v>
                </c:pt>
                <c:pt idx="95">
                  <c:v>-0.90231176909006905</c:v>
                </c:pt>
                <c:pt idx="96">
                  <c:v>6.9243654024244497E-2</c:v>
                </c:pt>
                <c:pt idx="97">
                  <c:v>0.72484822933652104</c:v>
                </c:pt>
                <c:pt idx="98">
                  <c:v>-0.49242029219432398</c:v>
                </c:pt>
                <c:pt idx="99">
                  <c:v>1.1368005045009499</c:v>
                </c:pt>
                <c:pt idx="100">
                  <c:v>0.172224734875559</c:v>
                </c:pt>
                <c:pt idx="101">
                  <c:v>-0.33538719400218298</c:v>
                </c:pt>
                <c:pt idx="102">
                  <c:v>-7.4815995380929798E-2</c:v>
                </c:pt>
                <c:pt idx="103">
                  <c:v>-1.27749277816874</c:v>
                </c:pt>
                <c:pt idx="104">
                  <c:v>0.28992569986766298</c:v>
                </c:pt>
                <c:pt idx="105">
                  <c:v>0.140449386641153</c:v>
                </c:pt>
                <c:pt idx="106">
                  <c:v>-3.6678837718822098E-2</c:v>
                </c:pt>
                <c:pt idx="107">
                  <c:v>4.63705649630025E-2</c:v>
                </c:pt>
                <c:pt idx="108">
                  <c:v>1.2176841489103001</c:v>
                </c:pt>
                <c:pt idx="109">
                  <c:v>-0.20692374762923399</c:v>
                </c:pt>
                <c:pt idx="110">
                  <c:v>-0.48357228565208599</c:v>
                </c:pt>
                <c:pt idx="111">
                  <c:v>-1.08430458967349</c:v>
                </c:pt>
                <c:pt idx="112">
                  <c:v>0.60231293590123902</c:v>
                </c:pt>
                <c:pt idx="113">
                  <c:v>-0.11735041555718601</c:v>
                </c:pt>
                <c:pt idx="114">
                  <c:v>-0.63371415688495303</c:v>
                </c:pt>
                <c:pt idx="115">
                  <c:v>1.27243967987713</c:v>
                </c:pt>
                <c:pt idx="116">
                  <c:v>-0.31938267465043901</c:v>
                </c:pt>
                <c:pt idx="117">
                  <c:v>0.52110056598138199</c:v>
                </c:pt>
                <c:pt idx="118">
                  <c:v>0.26928546687252902</c:v>
                </c:pt>
                <c:pt idx="119">
                  <c:v>-1.7937033105400799</c:v>
                </c:pt>
                <c:pt idx="120">
                  <c:v>0.72163021072301703</c:v>
                </c:pt>
                <c:pt idx="121">
                  <c:v>-0.26280835254676799</c:v>
                </c:pt>
                <c:pt idx="122">
                  <c:v>-8.2740244657210194E-2</c:v>
                </c:pt>
                <c:pt idx="123">
                  <c:v>0.66629254939022498</c:v>
                </c:pt>
                <c:pt idx="124">
                  <c:v>0.23251537557047999</c:v>
                </c:pt>
                <c:pt idx="125">
                  <c:v>0.35250013462586299</c:v>
                </c:pt>
                <c:pt idx="126">
                  <c:v>0.18902866964533199</c:v>
                </c:pt>
                <c:pt idx="127">
                  <c:v>-1.10941317054399</c:v>
                </c:pt>
                <c:pt idx="128">
                  <c:v>1.12254871639126</c:v>
                </c:pt>
                <c:pt idx="129">
                  <c:v>-1.45974635867047</c:v>
                </c:pt>
                <c:pt idx="130">
                  <c:v>6.8179509887548201E-2</c:v>
                </c:pt>
                <c:pt idx="131">
                  <c:v>0.85655385051014898</c:v>
                </c:pt>
                <c:pt idx="132">
                  <c:v>-0.760594644131798</c:v>
                </c:pt>
                <c:pt idx="133">
                  <c:v>1.17950883360134</c:v>
                </c:pt>
                <c:pt idx="134">
                  <c:v>0.62019109855974697</c:v>
                </c:pt>
                <c:pt idx="135">
                  <c:v>-1.1192931003359301</c:v>
                </c:pt>
                <c:pt idx="136">
                  <c:v>0.572139222194046</c:v>
                </c:pt>
                <c:pt idx="137">
                  <c:v>-0.91071514842749202</c:v>
                </c:pt>
                <c:pt idx="138">
                  <c:v>0.182723700884839</c:v>
                </c:pt>
                <c:pt idx="139">
                  <c:v>0.11152889798280299</c:v>
                </c:pt>
                <c:pt idx="140">
                  <c:v>-0.15213635735165101</c:v>
                </c:pt>
                <c:pt idx="141">
                  <c:v>1.1185567679772099</c:v>
                </c:pt>
                <c:pt idx="142">
                  <c:v>-0.40558031394452398</c:v>
                </c:pt>
                <c:pt idx="143">
                  <c:v>2.0225265660112401E-2</c:v>
                </c:pt>
                <c:pt idx="144">
                  <c:v>0.447408783402792</c:v>
                </c:pt>
                <c:pt idx="145">
                  <c:v>-1.5943257173705601</c:v>
                </c:pt>
                <c:pt idx="146">
                  <c:v>0.45202184981452698</c:v>
                </c:pt>
                <c:pt idx="147">
                  <c:v>0.66344651149410405</c:v>
                </c:pt>
                <c:pt idx="148">
                  <c:v>-0.73812924922261502</c:v>
                </c:pt>
                <c:pt idx="149">
                  <c:v>0.82086302797198296</c:v>
                </c:pt>
                <c:pt idx="150">
                  <c:v>0.57794973618716905</c:v>
                </c:pt>
                <c:pt idx="151">
                  <c:v>-4.9145320417943797E-2</c:v>
                </c:pt>
                <c:pt idx="152">
                  <c:v>-0.63743599304276</c:v>
                </c:pt>
                <c:pt idx="153">
                  <c:v>-1.2597623790814001</c:v>
                </c:pt>
                <c:pt idx="154">
                  <c:v>0.73974819546367399</c:v>
                </c:pt>
                <c:pt idx="155">
                  <c:v>7.7590622940790204E-3</c:v>
                </c:pt>
                <c:pt idx="156">
                  <c:v>-0.48864096278614</c:v>
                </c:pt>
                <c:pt idx="157">
                  <c:v>1.53309674376646</c:v>
                </c:pt>
                <c:pt idx="158">
                  <c:v>-0.55160176823020601</c:v>
                </c:pt>
                <c:pt idx="159">
                  <c:v>0.54304782988682998</c:v>
                </c:pt>
                <c:pt idx="160">
                  <c:v>7.6126217237011504E-2</c:v>
                </c:pt>
                <c:pt idx="161">
                  <c:v>-1.3045602510493901</c:v>
                </c:pt>
                <c:pt idx="162">
                  <c:v>0.440271302031156</c:v>
                </c:pt>
                <c:pt idx="163">
                  <c:v>0.18899698957678601</c:v>
                </c:pt>
                <c:pt idx="164">
                  <c:v>-0.57907918217641696</c:v>
                </c:pt>
                <c:pt idx="165">
                  <c:v>1.2678304996526899</c:v>
                </c:pt>
                <c:pt idx="166">
                  <c:v>-0.29504280255563098</c:v>
                </c:pt>
                <c:pt idx="167">
                  <c:v>0.67718325432578097</c:v>
                </c:pt>
                <c:pt idx="168">
                  <c:v>-0.70082858951545901</c:v>
                </c:pt>
                <c:pt idx="169">
                  <c:v>-0.72000384582217303</c:v>
                </c:pt>
                <c:pt idx="170">
                  <c:v>0.87334144699973504</c:v>
                </c:pt>
                <c:pt idx="171">
                  <c:v>-0.82261364645539503</c:v>
                </c:pt>
                <c:pt idx="172">
                  <c:v>-0.24262191271358599</c:v>
                </c:pt>
                <c:pt idx="173">
                  <c:v>1.3653679346192</c:v>
                </c:pt>
                <c:pt idx="174">
                  <c:v>-0.66633305922417696</c:v>
                </c:pt>
                <c:pt idx="175">
                  <c:v>0.51937209466372403</c:v>
                </c:pt>
                <c:pt idx="176">
                  <c:v>1.1869672879729101</c:v>
                </c:pt>
                <c:pt idx="177">
                  <c:v>-1.82555808660146</c:v>
                </c:pt>
                <c:pt idx="178">
                  <c:v>0.29444996110188498</c:v>
                </c:pt>
                <c:pt idx="179">
                  <c:v>-0.57401550634338105</c:v>
                </c:pt>
                <c:pt idx="180">
                  <c:v>0.10571470423651599</c:v>
                </c:pt>
                <c:pt idx="181">
                  <c:v>0.39019195371938398</c:v>
                </c:pt>
                <c:pt idx="182">
                  <c:v>-0.15519422867361099</c:v>
                </c:pt>
                <c:pt idx="183">
                  <c:v>0.96960223113875599</c:v>
                </c:pt>
                <c:pt idx="184">
                  <c:v>-0.31431824089086802</c:v>
                </c:pt>
                <c:pt idx="185">
                  <c:v>9.7851633300484006E-2</c:v>
                </c:pt>
                <c:pt idx="186">
                  <c:v>0.431013583562744</c:v>
                </c:pt>
                <c:pt idx="187">
                  <c:v>-1.5380677430977601</c:v>
                </c:pt>
                <c:pt idx="188">
                  <c:v>-0.15631615969731899</c:v>
                </c:pt>
                <c:pt idx="189">
                  <c:v>1.32734239231172</c:v>
                </c:pt>
                <c:pt idx="190">
                  <c:v>-1.53408784687958</c:v>
                </c:pt>
                <c:pt idx="191">
                  <c:v>1.0888089426279299</c:v>
                </c:pt>
                <c:pt idx="192">
                  <c:v>0.50785714415532701</c:v>
                </c:pt>
                <c:pt idx="193">
                  <c:v>0.103517008129502</c:v>
                </c:pt>
                <c:pt idx="194">
                  <c:v>-0.843294551302183</c:v>
                </c:pt>
                <c:pt idx="195">
                  <c:v>-0.89439927655217299</c:v>
                </c:pt>
                <c:pt idx="196">
                  <c:v>0.73083685347347704</c:v>
                </c:pt>
                <c:pt idx="197">
                  <c:v>-0.35649855471280101</c:v>
                </c:pt>
                <c:pt idx="198">
                  <c:v>-0.26424372017624398</c:v>
                </c:pt>
                <c:pt idx="199">
                  <c:v>0.93832053670916804</c:v>
                </c:pt>
                <c:pt idx="200">
                  <c:v>-7.0757205634578796E-2</c:v>
                </c:pt>
                <c:pt idx="201">
                  <c:v>0.27847651380120397</c:v>
                </c:pt>
                <c:pt idx="202">
                  <c:v>9.9962861875479106E-2</c:v>
                </c:pt>
                <c:pt idx="203">
                  <c:v>-1.3880896437005401</c:v>
                </c:pt>
                <c:pt idx="204">
                  <c:v>0.57503685638436597</c:v>
                </c:pt>
                <c:pt idx="205">
                  <c:v>0.48328361504548201</c:v>
                </c:pt>
                <c:pt idx="206">
                  <c:v>-0.67969571684432895</c:v>
                </c:pt>
                <c:pt idx="207">
                  <c:v>0.51610631135428897</c:v>
                </c:pt>
                <c:pt idx="208">
                  <c:v>0.89060345673085195</c:v>
                </c:pt>
                <c:pt idx="209">
                  <c:v>0.58312484242190699</c:v>
                </c:pt>
                <c:pt idx="210">
                  <c:v>-1.5508120137474799</c:v>
                </c:pt>
                <c:pt idx="211">
                  <c:v>-2.9959424281343798</c:v>
                </c:pt>
                <c:pt idx="212">
                  <c:v>2.76080241683949</c:v>
                </c:pt>
                <c:pt idx="213">
                  <c:v>-7.3172795133691499</c:v>
                </c:pt>
                <c:pt idx="214">
                  <c:v>10.997266168995701</c:v>
                </c:pt>
                <c:pt idx="215">
                  <c:v>-4.36937089631855</c:v>
                </c:pt>
                <c:pt idx="216">
                  <c:v>5.5730971700061103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B1-4E58-B8FB-57DCFB00C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CSD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'ContraFase (PeriodoPor2)'!$B$17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(PeriodoPor2)'!$B$18:$B$234</c:f>
              <c:numCache>
                <c:formatCode>0</c:formatCode>
                <c:ptCount val="217"/>
                <c:pt idx="0">
                  <c:v>-5.5420839052904203</c:v>
                </c:pt>
                <c:pt idx="1">
                  <c:v>11.0890764975008</c:v>
                </c:pt>
                <c:pt idx="2">
                  <c:v>-53.077456542011802</c:v>
                </c:pt>
                <c:pt idx="3">
                  <c:v>53.459828102884899</c:v>
                </c:pt>
                <c:pt idx="4">
                  <c:v>-91.900723559523001</c:v>
                </c:pt>
                <c:pt idx="5">
                  <c:v>102.970021371614</c:v>
                </c:pt>
                <c:pt idx="6">
                  <c:v>-92.049198856592</c:v>
                </c:pt>
                <c:pt idx="7">
                  <c:v>100.728965215195</c:v>
                </c:pt>
                <c:pt idx="8">
                  <c:v>-85.905714213009304</c:v>
                </c:pt>
                <c:pt idx="9">
                  <c:v>100.516084717664</c:v>
                </c:pt>
                <c:pt idx="10">
                  <c:v>-90.758376827851507</c:v>
                </c:pt>
                <c:pt idx="11">
                  <c:v>105.840736863666</c:v>
                </c:pt>
                <c:pt idx="12">
                  <c:v>-91.835261819424701</c:v>
                </c:pt>
                <c:pt idx="13">
                  <c:v>104.91093109659199</c:v>
                </c:pt>
                <c:pt idx="14">
                  <c:v>-90.541039474494198</c:v>
                </c:pt>
                <c:pt idx="15">
                  <c:v>100.625629411647</c:v>
                </c:pt>
                <c:pt idx="16">
                  <c:v>-85.998447392599502</c:v>
                </c:pt>
                <c:pt idx="17">
                  <c:v>100.45151597091601</c:v>
                </c:pt>
                <c:pt idx="18">
                  <c:v>-89.875905731979799</c:v>
                </c:pt>
                <c:pt idx="19">
                  <c:v>104.320657995875</c:v>
                </c:pt>
                <c:pt idx="20">
                  <c:v>-91.696631183145399</c:v>
                </c:pt>
                <c:pt idx="21">
                  <c:v>106.16512155979299</c:v>
                </c:pt>
                <c:pt idx="22">
                  <c:v>-91.149279584144793</c:v>
                </c:pt>
                <c:pt idx="23">
                  <c:v>100.80317271649101</c:v>
                </c:pt>
                <c:pt idx="24">
                  <c:v>-86.602538099803894</c:v>
                </c:pt>
                <c:pt idx="25">
                  <c:v>100.794544515806</c:v>
                </c:pt>
                <c:pt idx="26">
                  <c:v>-89.992694893314294</c:v>
                </c:pt>
                <c:pt idx="27">
                  <c:v>104.670915936772</c:v>
                </c:pt>
                <c:pt idx="28">
                  <c:v>-91.390394339482597</c:v>
                </c:pt>
                <c:pt idx="29">
                  <c:v>105.590204771492</c:v>
                </c:pt>
                <c:pt idx="30">
                  <c:v>-90.965388660497396</c:v>
                </c:pt>
                <c:pt idx="31">
                  <c:v>100.71956107840801</c:v>
                </c:pt>
                <c:pt idx="32">
                  <c:v>-86.233448193531999</c:v>
                </c:pt>
                <c:pt idx="33">
                  <c:v>100.606657921527</c:v>
                </c:pt>
                <c:pt idx="34">
                  <c:v>-87.254248884817997</c:v>
                </c:pt>
                <c:pt idx="35">
                  <c:v>101.52412264692499</c:v>
                </c:pt>
                <c:pt idx="36">
                  <c:v>-91.982623395259196</c:v>
                </c:pt>
                <c:pt idx="37">
                  <c:v>107.20396087701199</c:v>
                </c:pt>
                <c:pt idx="38">
                  <c:v>-92.0776525766546</c:v>
                </c:pt>
                <c:pt idx="39">
                  <c:v>101.19005224831599</c:v>
                </c:pt>
                <c:pt idx="40">
                  <c:v>-86.957491280098793</c:v>
                </c:pt>
                <c:pt idx="41">
                  <c:v>100.80995571112101</c:v>
                </c:pt>
                <c:pt idx="42">
                  <c:v>-86.292165063584406</c:v>
                </c:pt>
                <c:pt idx="43">
                  <c:v>100.679656432041</c:v>
                </c:pt>
                <c:pt idx="44">
                  <c:v>-91.053320392414804</c:v>
                </c:pt>
                <c:pt idx="45">
                  <c:v>105.464224651991</c:v>
                </c:pt>
                <c:pt idx="46">
                  <c:v>-91.547326206848297</c:v>
                </c:pt>
                <c:pt idx="47">
                  <c:v>101.6785708013</c:v>
                </c:pt>
                <c:pt idx="48">
                  <c:v>-86.822345275855696</c:v>
                </c:pt>
                <c:pt idx="49">
                  <c:v>100.839416920872</c:v>
                </c:pt>
                <c:pt idx="50">
                  <c:v>-86.712869802013401</c:v>
                </c:pt>
                <c:pt idx="51">
                  <c:v>100.864619438389</c:v>
                </c:pt>
                <c:pt idx="52">
                  <c:v>-91.029602710407502</c:v>
                </c:pt>
                <c:pt idx="53">
                  <c:v>105.809610778679</c:v>
                </c:pt>
                <c:pt idx="54">
                  <c:v>-91.641482265989197</c:v>
                </c:pt>
                <c:pt idx="55">
                  <c:v>104.884368076456</c:v>
                </c:pt>
                <c:pt idx="56">
                  <c:v>-90.291486151224703</c:v>
                </c:pt>
                <c:pt idx="57">
                  <c:v>100.38761149176899</c:v>
                </c:pt>
                <c:pt idx="58">
                  <c:v>-85.857775489646897</c:v>
                </c:pt>
                <c:pt idx="59">
                  <c:v>100.483665531234</c:v>
                </c:pt>
                <c:pt idx="60">
                  <c:v>-90.332142805895302</c:v>
                </c:pt>
                <c:pt idx="61">
                  <c:v>104.78874461571399</c:v>
                </c:pt>
                <c:pt idx="62">
                  <c:v>-91.908164635472104</c:v>
                </c:pt>
                <c:pt idx="63">
                  <c:v>105.974683968989</c:v>
                </c:pt>
                <c:pt idx="64">
                  <c:v>-90.780265102865101</c:v>
                </c:pt>
                <c:pt idx="65">
                  <c:v>100.72265793588301</c:v>
                </c:pt>
                <c:pt idx="66">
                  <c:v>-86.601588774980499</c:v>
                </c:pt>
                <c:pt idx="67">
                  <c:v>100.86682566728599</c:v>
                </c:pt>
                <c:pt idx="68">
                  <c:v>-90.353498598773399</c:v>
                </c:pt>
                <c:pt idx="69">
                  <c:v>105.549573643469</c:v>
                </c:pt>
                <c:pt idx="70">
                  <c:v>-91.846125110969595</c:v>
                </c:pt>
                <c:pt idx="71">
                  <c:v>105.129988883628</c:v>
                </c:pt>
                <c:pt idx="72">
                  <c:v>-91.042442250535302</c:v>
                </c:pt>
                <c:pt idx="73">
                  <c:v>101.13626204925301</c:v>
                </c:pt>
                <c:pt idx="74">
                  <c:v>-86.428251583181606</c:v>
                </c:pt>
                <c:pt idx="75">
                  <c:v>100.83433729441499</c:v>
                </c:pt>
                <c:pt idx="76">
                  <c:v>-86.439137216893698</c:v>
                </c:pt>
                <c:pt idx="77">
                  <c:v>100.485775093697</c:v>
                </c:pt>
                <c:pt idx="78">
                  <c:v>-91.863692963656902</c:v>
                </c:pt>
                <c:pt idx="79">
                  <c:v>107.167934701954</c:v>
                </c:pt>
                <c:pt idx="80">
                  <c:v>-91.774958300538103</c:v>
                </c:pt>
                <c:pt idx="81">
                  <c:v>100.910719913623</c:v>
                </c:pt>
                <c:pt idx="82">
                  <c:v>-86.926430891352993</c:v>
                </c:pt>
                <c:pt idx="83">
                  <c:v>100.699866959266</c:v>
                </c:pt>
                <c:pt idx="84">
                  <c:v>-86.072556834054396</c:v>
                </c:pt>
                <c:pt idx="85">
                  <c:v>101.144493071043</c:v>
                </c:pt>
                <c:pt idx="86">
                  <c:v>-91.492547830789206</c:v>
                </c:pt>
                <c:pt idx="87">
                  <c:v>105.45730043026801</c:v>
                </c:pt>
                <c:pt idx="88">
                  <c:v>-91.337696507932904</c:v>
                </c:pt>
                <c:pt idx="89">
                  <c:v>101.255860194961</c:v>
                </c:pt>
                <c:pt idx="90">
                  <c:v>-86.509106119974902</c:v>
                </c:pt>
                <c:pt idx="91">
                  <c:v>100.68678586424799</c:v>
                </c:pt>
                <c:pt idx="92">
                  <c:v>-86.563582421075694</c:v>
                </c:pt>
                <c:pt idx="93">
                  <c:v>100.63360694366099</c:v>
                </c:pt>
                <c:pt idx="94">
                  <c:v>-91.648640424628795</c:v>
                </c:pt>
                <c:pt idx="95">
                  <c:v>107.01112080593001</c:v>
                </c:pt>
                <c:pt idx="96">
                  <c:v>-92.061786065289596</c:v>
                </c:pt>
                <c:pt idx="97">
                  <c:v>104.90487273172501</c:v>
                </c:pt>
                <c:pt idx="98">
                  <c:v>-90.462339922735694</c:v>
                </c:pt>
                <c:pt idx="99">
                  <c:v>100.38071669976399</c:v>
                </c:pt>
                <c:pt idx="100">
                  <c:v>-85.934069532270797</c:v>
                </c:pt>
                <c:pt idx="101">
                  <c:v>100.707642524761</c:v>
                </c:pt>
                <c:pt idx="102">
                  <c:v>-90.313771741713197</c:v>
                </c:pt>
                <c:pt idx="103">
                  <c:v>104.769210511708</c:v>
                </c:pt>
                <c:pt idx="104">
                  <c:v>-91.805858668358496</c:v>
                </c:pt>
                <c:pt idx="105">
                  <c:v>105.86576801023899</c:v>
                </c:pt>
                <c:pt idx="106">
                  <c:v>-90.904840268161095</c:v>
                </c:pt>
                <c:pt idx="107">
                  <c:v>100.74493414699801</c:v>
                </c:pt>
                <c:pt idx="108">
                  <c:v>-86.607403028256101</c:v>
                </c:pt>
                <c:pt idx="109">
                  <c:v>100.75918769134501</c:v>
                </c:pt>
                <c:pt idx="110">
                  <c:v>-90.650072050481299</c:v>
                </c:pt>
                <c:pt idx="111">
                  <c:v>105.76803711116</c:v>
                </c:pt>
                <c:pt idx="112">
                  <c:v>-91.870081491794807</c:v>
                </c:pt>
                <c:pt idx="113">
                  <c:v>104.951985756543</c:v>
                </c:pt>
                <c:pt idx="114">
                  <c:v>-90.783900120078002</c:v>
                </c:pt>
                <c:pt idx="115">
                  <c:v>100.94482748554999</c:v>
                </c:pt>
                <c:pt idx="116">
                  <c:v>-86.083936318606504</c:v>
                </c:pt>
                <c:pt idx="117">
                  <c:v>100.513491221075</c:v>
                </c:pt>
                <c:pt idx="118">
                  <c:v>-89.707295510329303</c:v>
                </c:pt>
                <c:pt idx="119">
                  <c:v>104.20803049948</c:v>
                </c:pt>
                <c:pt idx="120">
                  <c:v>-92.094055556732201</c:v>
                </c:pt>
                <c:pt idx="121">
                  <c:v>107.076190141278</c:v>
                </c:pt>
                <c:pt idx="122">
                  <c:v>-91.730027359544906</c:v>
                </c:pt>
                <c:pt idx="123">
                  <c:v>100.826371679918</c:v>
                </c:pt>
                <c:pt idx="124">
                  <c:v>-86.822099572526398</c:v>
                </c:pt>
                <c:pt idx="125">
                  <c:v>100.80768225346399</c:v>
                </c:pt>
                <c:pt idx="126">
                  <c:v>-86.231529148767905</c:v>
                </c:pt>
                <c:pt idx="127">
                  <c:v>100.759741457516</c:v>
                </c:pt>
                <c:pt idx="128">
                  <c:v>-91.117015997765506</c:v>
                </c:pt>
                <c:pt idx="129">
                  <c:v>105.369889138419</c:v>
                </c:pt>
                <c:pt idx="130">
                  <c:v>-91.316173808466303</c:v>
                </c:pt>
                <c:pt idx="131">
                  <c:v>101.084636194883</c:v>
                </c:pt>
                <c:pt idx="132">
                  <c:v>-86.203593342375399</c:v>
                </c:pt>
                <c:pt idx="133">
                  <c:v>100.56468458880499</c:v>
                </c:pt>
                <c:pt idx="134">
                  <c:v>-86.640171552386704</c:v>
                </c:pt>
                <c:pt idx="135">
                  <c:v>100.694434391548</c:v>
                </c:pt>
                <c:pt idx="136">
                  <c:v>-91.830049368955699</c:v>
                </c:pt>
                <c:pt idx="137">
                  <c:v>106.921951830353</c:v>
                </c:pt>
                <c:pt idx="138">
                  <c:v>-91.754060141064201</c:v>
                </c:pt>
                <c:pt idx="139">
                  <c:v>101.001792740228</c:v>
                </c:pt>
                <c:pt idx="140">
                  <c:v>-86.842461632150105</c:v>
                </c:pt>
                <c:pt idx="141">
                  <c:v>100.70183327677501</c:v>
                </c:pt>
                <c:pt idx="142">
                  <c:v>-86.207364861407598</c:v>
                </c:pt>
                <c:pt idx="143">
                  <c:v>100.936885400378</c:v>
                </c:pt>
                <c:pt idx="144">
                  <c:v>-90.640569494776898</c:v>
                </c:pt>
                <c:pt idx="145">
                  <c:v>104.626760919029</c:v>
                </c:pt>
                <c:pt idx="146">
                  <c:v>-91.291097007802904</c:v>
                </c:pt>
                <c:pt idx="147">
                  <c:v>104.897705439212</c:v>
                </c:pt>
                <c:pt idx="148">
                  <c:v>-90.098834483840207</c:v>
                </c:pt>
                <c:pt idx="149">
                  <c:v>100.46530313559001</c:v>
                </c:pt>
                <c:pt idx="150">
                  <c:v>-86.380600660812505</c:v>
                </c:pt>
                <c:pt idx="151">
                  <c:v>100.764813598011</c:v>
                </c:pt>
                <c:pt idx="152">
                  <c:v>-91.063522958704695</c:v>
                </c:pt>
                <c:pt idx="153">
                  <c:v>106.21641166198501</c:v>
                </c:pt>
                <c:pt idx="154">
                  <c:v>-91.999587712103207</c:v>
                </c:pt>
                <c:pt idx="155">
                  <c:v>104.95899370398899</c:v>
                </c:pt>
                <c:pt idx="156">
                  <c:v>-90.660417182756305</c:v>
                </c:pt>
                <c:pt idx="157">
                  <c:v>100.62880970655</c:v>
                </c:pt>
                <c:pt idx="158">
                  <c:v>-85.791591762489901</c:v>
                </c:pt>
                <c:pt idx="159">
                  <c:v>100.347647818745</c:v>
                </c:pt>
                <c:pt idx="160">
                  <c:v>-89.917960590875296</c:v>
                </c:pt>
                <c:pt idx="161">
                  <c:v>104.316558667023</c:v>
                </c:pt>
                <c:pt idx="162">
                  <c:v>-91.719926680356295</c:v>
                </c:pt>
                <c:pt idx="163">
                  <c:v>106.28965782709599</c:v>
                </c:pt>
                <c:pt idx="164">
                  <c:v>-91.155678805338098</c:v>
                </c:pt>
                <c:pt idx="165">
                  <c:v>101.091172975494</c:v>
                </c:pt>
                <c:pt idx="166">
                  <c:v>-87.156020686657499</c:v>
                </c:pt>
                <c:pt idx="167">
                  <c:v>101.15980146078699</c:v>
                </c:pt>
                <c:pt idx="168">
                  <c:v>-86.537317467346298</c:v>
                </c:pt>
                <c:pt idx="169">
                  <c:v>100.8583297214</c:v>
                </c:pt>
                <c:pt idx="170">
                  <c:v>-91.295822885695898</c:v>
                </c:pt>
                <c:pt idx="171">
                  <c:v>105.544288619396</c:v>
                </c:pt>
                <c:pt idx="172">
                  <c:v>-90.959968220689106</c:v>
                </c:pt>
                <c:pt idx="173">
                  <c:v>101.16272189006</c:v>
                </c:pt>
                <c:pt idx="174">
                  <c:v>-86.682371658936106</c:v>
                </c:pt>
                <c:pt idx="175">
                  <c:v>100.66404144023799</c:v>
                </c:pt>
                <c:pt idx="176">
                  <c:v>-86.874493857658805</c:v>
                </c:pt>
                <c:pt idx="177">
                  <c:v>101.01004539399401</c:v>
                </c:pt>
                <c:pt idx="178">
                  <c:v>-91.971922004444707</c:v>
                </c:pt>
                <c:pt idx="179">
                  <c:v>107.12186536981</c:v>
                </c:pt>
                <c:pt idx="180">
                  <c:v>-91.940383512482398</c:v>
                </c:pt>
                <c:pt idx="181">
                  <c:v>101.18631672030401</c:v>
                </c:pt>
                <c:pt idx="182">
                  <c:v>-86.986627579165301</c:v>
                </c:pt>
                <c:pt idx="183">
                  <c:v>100.699962583144</c:v>
                </c:pt>
                <c:pt idx="184">
                  <c:v>-86.198504540424196</c:v>
                </c:pt>
                <c:pt idx="185">
                  <c:v>100.68461087202201</c:v>
                </c:pt>
                <c:pt idx="186">
                  <c:v>-91.026477266008399</c:v>
                </c:pt>
                <c:pt idx="187">
                  <c:v>105.22469233737399</c:v>
                </c:pt>
                <c:pt idx="188">
                  <c:v>-91.296763660827693</c:v>
                </c:pt>
                <c:pt idx="189">
                  <c:v>104.28972154962599</c:v>
                </c:pt>
                <c:pt idx="190">
                  <c:v>-89.590803749951206</c:v>
                </c:pt>
                <c:pt idx="191">
                  <c:v>100.57848341824899</c:v>
                </c:pt>
                <c:pt idx="192">
                  <c:v>-86.361751714976094</c:v>
                </c:pt>
                <c:pt idx="193">
                  <c:v>100.788868662753</c:v>
                </c:pt>
                <c:pt idx="194">
                  <c:v>-91.109065648798094</c:v>
                </c:pt>
                <c:pt idx="195">
                  <c:v>106.005482033654</c:v>
                </c:pt>
                <c:pt idx="196">
                  <c:v>-91.649235350382796</c:v>
                </c:pt>
                <c:pt idx="197">
                  <c:v>104.767565352868</c:v>
                </c:pt>
                <c:pt idx="198">
                  <c:v>-90.460441888876304</c:v>
                </c:pt>
                <c:pt idx="199">
                  <c:v>100.564678627731</c:v>
                </c:pt>
                <c:pt idx="200">
                  <c:v>-86.169935928582007</c:v>
                </c:pt>
                <c:pt idx="201">
                  <c:v>100.763352059875</c:v>
                </c:pt>
                <c:pt idx="202">
                  <c:v>-90.579315826571502</c:v>
                </c:pt>
                <c:pt idx="203">
                  <c:v>104.831444091105</c:v>
                </c:pt>
                <c:pt idx="204">
                  <c:v>-91.440555713679302</c:v>
                </c:pt>
                <c:pt idx="205">
                  <c:v>105.899510441019</c:v>
                </c:pt>
                <c:pt idx="206">
                  <c:v>-91.160776295670104</c:v>
                </c:pt>
                <c:pt idx="207">
                  <c:v>101.07061642399999</c:v>
                </c:pt>
                <c:pt idx="208">
                  <c:v>-86.864538131342201</c:v>
                </c:pt>
                <c:pt idx="209">
                  <c:v>100.273411920946</c:v>
                </c:pt>
                <c:pt idx="210">
                  <c:v>-90.037456679665098</c:v>
                </c:pt>
                <c:pt idx="211">
                  <c:v>109.611361167734</c:v>
                </c:pt>
                <c:pt idx="212">
                  <c:v>-70.125694545652806</c:v>
                </c:pt>
                <c:pt idx="213">
                  <c:v>76.55383844792</c:v>
                </c:pt>
                <c:pt idx="214">
                  <c:v>-11.797414221779301</c:v>
                </c:pt>
                <c:pt idx="215">
                  <c:v>19.9489707684541</c:v>
                </c:pt>
                <c:pt idx="216">
                  <c:v>2.6222959098437602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34B-817E-23216FE571FF}"/>
            </c:ext>
          </c:extLst>
        </c:ser>
        <c:ser>
          <c:idx val="1"/>
          <c:order val="1"/>
          <c:tx>
            <c:strRef>
              <c:f>'ContraFase (PeriodoPor2)'!$C$17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(PeriodoPor2)'!$C$18:$C$234</c:f>
              <c:numCache>
                <c:formatCode>0</c:formatCode>
                <c:ptCount val="217"/>
                <c:pt idx="0">
                  <c:v>3.7944047660990998</c:v>
                </c:pt>
                <c:pt idx="1">
                  <c:v>5.1039673100665501</c:v>
                </c:pt>
                <c:pt idx="2">
                  <c:v>23.342121100228798</c:v>
                </c:pt>
                <c:pt idx="3">
                  <c:v>27.584177911601198</c:v>
                </c:pt>
                <c:pt idx="4">
                  <c:v>47.330315055115598</c:v>
                </c:pt>
                <c:pt idx="5">
                  <c:v>48.562523345312499</c:v>
                </c:pt>
                <c:pt idx="6">
                  <c:v>55.407127252074503</c:v>
                </c:pt>
                <c:pt idx="7">
                  <c:v>53.050690954886299</c:v>
                </c:pt>
                <c:pt idx="8">
                  <c:v>56.382651171541397</c:v>
                </c:pt>
                <c:pt idx="9">
                  <c:v>52.4902673708851</c:v>
                </c:pt>
                <c:pt idx="10">
                  <c:v>56.019078213983498</c:v>
                </c:pt>
                <c:pt idx="11">
                  <c:v>52.811078214361899</c:v>
                </c:pt>
                <c:pt idx="12">
                  <c:v>56.247316566802802</c:v>
                </c:pt>
                <c:pt idx="13">
                  <c:v>52.548453941640403</c:v>
                </c:pt>
                <c:pt idx="14">
                  <c:v>56.367590362385997</c:v>
                </c:pt>
                <c:pt idx="15">
                  <c:v>52.214607493645197</c:v>
                </c:pt>
                <c:pt idx="16">
                  <c:v>56.429026591123197</c:v>
                </c:pt>
                <c:pt idx="17">
                  <c:v>52.6474367822914</c:v>
                </c:pt>
                <c:pt idx="18">
                  <c:v>56.271681878446898</c:v>
                </c:pt>
                <c:pt idx="19">
                  <c:v>52.387819323265603</c:v>
                </c:pt>
                <c:pt idx="20">
                  <c:v>56.206305296012701</c:v>
                </c:pt>
                <c:pt idx="21">
                  <c:v>52.714821815698897</c:v>
                </c:pt>
                <c:pt idx="22">
                  <c:v>56.230359922464203</c:v>
                </c:pt>
                <c:pt idx="23">
                  <c:v>52.553212282670998</c:v>
                </c:pt>
                <c:pt idx="24">
                  <c:v>56.195377325101099</c:v>
                </c:pt>
                <c:pt idx="25">
                  <c:v>52.534624763093397</c:v>
                </c:pt>
                <c:pt idx="26">
                  <c:v>56.461068601474601</c:v>
                </c:pt>
                <c:pt idx="27">
                  <c:v>52.219940181233298</c:v>
                </c:pt>
                <c:pt idx="28">
                  <c:v>56.298466553228103</c:v>
                </c:pt>
                <c:pt idx="29">
                  <c:v>52.8165196623982</c:v>
                </c:pt>
                <c:pt idx="30">
                  <c:v>56.201545266108099</c:v>
                </c:pt>
                <c:pt idx="31">
                  <c:v>52.378424470348797</c:v>
                </c:pt>
                <c:pt idx="32">
                  <c:v>56.322824686964097</c:v>
                </c:pt>
                <c:pt idx="33">
                  <c:v>52.592362458742798</c:v>
                </c:pt>
                <c:pt idx="34">
                  <c:v>56.195831267274997</c:v>
                </c:pt>
                <c:pt idx="35">
                  <c:v>52.524247817131098</c:v>
                </c:pt>
                <c:pt idx="36">
                  <c:v>56.165654575357998</c:v>
                </c:pt>
                <c:pt idx="37">
                  <c:v>52.808765911253602</c:v>
                </c:pt>
                <c:pt idx="38">
                  <c:v>56.141457242296397</c:v>
                </c:pt>
                <c:pt idx="39">
                  <c:v>52.354289663486497</c:v>
                </c:pt>
                <c:pt idx="40">
                  <c:v>56.487470229064201</c:v>
                </c:pt>
                <c:pt idx="41">
                  <c:v>52.510767060292501</c:v>
                </c:pt>
                <c:pt idx="42">
                  <c:v>56.185833308234201</c:v>
                </c:pt>
                <c:pt idx="43">
                  <c:v>52.6363467690474</c:v>
                </c:pt>
                <c:pt idx="44">
                  <c:v>56.188146146354299</c:v>
                </c:pt>
                <c:pt idx="45">
                  <c:v>52.532771584518002</c:v>
                </c:pt>
                <c:pt idx="46">
                  <c:v>56.286913315542201</c:v>
                </c:pt>
                <c:pt idx="47">
                  <c:v>52.678179184623097</c:v>
                </c:pt>
                <c:pt idx="48">
                  <c:v>56.170791361823298</c:v>
                </c:pt>
                <c:pt idx="49">
                  <c:v>52.568017679800597</c:v>
                </c:pt>
                <c:pt idx="50">
                  <c:v>56.0864678715498</c:v>
                </c:pt>
                <c:pt idx="51">
                  <c:v>52.742734029939101</c:v>
                </c:pt>
                <c:pt idx="52">
                  <c:v>56.1355564195458</c:v>
                </c:pt>
                <c:pt idx="53">
                  <c:v>52.760074518814903</c:v>
                </c:pt>
                <c:pt idx="54">
                  <c:v>56.130058528230201</c:v>
                </c:pt>
                <c:pt idx="55">
                  <c:v>52.539525665550002</c:v>
                </c:pt>
                <c:pt idx="56">
                  <c:v>56.505867473511302</c:v>
                </c:pt>
                <c:pt idx="57">
                  <c:v>52.481559397245697</c:v>
                </c:pt>
                <c:pt idx="58">
                  <c:v>56.249189498019099</c:v>
                </c:pt>
                <c:pt idx="59">
                  <c:v>52.579929574664803</c:v>
                </c:pt>
                <c:pt idx="60">
                  <c:v>55.854533001834703</c:v>
                </c:pt>
                <c:pt idx="61">
                  <c:v>52.889899239268203</c:v>
                </c:pt>
                <c:pt idx="62">
                  <c:v>56.2095855508014</c:v>
                </c:pt>
                <c:pt idx="63">
                  <c:v>52.685023041373199</c:v>
                </c:pt>
                <c:pt idx="64">
                  <c:v>56.183695597240103</c:v>
                </c:pt>
                <c:pt idx="65">
                  <c:v>52.336691444057898</c:v>
                </c:pt>
                <c:pt idx="66">
                  <c:v>56.521970083310798</c:v>
                </c:pt>
                <c:pt idx="67">
                  <c:v>52.477082108667297</c:v>
                </c:pt>
                <c:pt idx="68">
                  <c:v>56.078269588428697</c:v>
                </c:pt>
                <c:pt idx="69">
                  <c:v>52.581577713006801</c:v>
                </c:pt>
                <c:pt idx="70">
                  <c:v>56.423310116101</c:v>
                </c:pt>
                <c:pt idx="71">
                  <c:v>52.691310886746301</c:v>
                </c:pt>
                <c:pt idx="72">
                  <c:v>56.153004781803503</c:v>
                </c:pt>
                <c:pt idx="73">
                  <c:v>52.434785853553997</c:v>
                </c:pt>
                <c:pt idx="74">
                  <c:v>56.365698824701703</c:v>
                </c:pt>
                <c:pt idx="75">
                  <c:v>52.5634408013197</c:v>
                </c:pt>
                <c:pt idx="76">
                  <c:v>56.1880387144178</c:v>
                </c:pt>
                <c:pt idx="77">
                  <c:v>52.464211205558598</c:v>
                </c:pt>
                <c:pt idx="78">
                  <c:v>56.239390640423501</c:v>
                </c:pt>
                <c:pt idx="79">
                  <c:v>52.705607742540501</c:v>
                </c:pt>
                <c:pt idx="80">
                  <c:v>56.188712253337599</c:v>
                </c:pt>
                <c:pt idx="81">
                  <c:v>52.409270199127597</c:v>
                </c:pt>
                <c:pt idx="82">
                  <c:v>56.342847175956997</c:v>
                </c:pt>
                <c:pt idx="83">
                  <c:v>52.6163980569521</c:v>
                </c:pt>
                <c:pt idx="84">
                  <c:v>56.297954047504703</c:v>
                </c:pt>
                <c:pt idx="85">
                  <c:v>52.519447740793503</c:v>
                </c:pt>
                <c:pt idx="86">
                  <c:v>56.320976424372297</c:v>
                </c:pt>
                <c:pt idx="87">
                  <c:v>52.566459563253197</c:v>
                </c:pt>
                <c:pt idx="88">
                  <c:v>56.184897545951102</c:v>
                </c:pt>
                <c:pt idx="89">
                  <c:v>52.541699416903498</c:v>
                </c:pt>
                <c:pt idx="90">
                  <c:v>56.3256599263092</c:v>
                </c:pt>
                <c:pt idx="91">
                  <c:v>52.521617530495099</c:v>
                </c:pt>
                <c:pt idx="92">
                  <c:v>56.2815392938857</c:v>
                </c:pt>
                <c:pt idx="93">
                  <c:v>52.518503933411601</c:v>
                </c:pt>
                <c:pt idx="94">
                  <c:v>56.004764145101397</c:v>
                </c:pt>
                <c:pt idx="95">
                  <c:v>52.8630745908969</c:v>
                </c:pt>
                <c:pt idx="96">
                  <c:v>56.261838545193299</c:v>
                </c:pt>
                <c:pt idx="97">
                  <c:v>52.425943773925603</c:v>
                </c:pt>
                <c:pt idx="98">
                  <c:v>56.334878545710197</c:v>
                </c:pt>
                <c:pt idx="99">
                  <c:v>52.578157889070198</c:v>
                </c:pt>
                <c:pt idx="100">
                  <c:v>56.0996377720505</c:v>
                </c:pt>
                <c:pt idx="101">
                  <c:v>52.562082539005203</c:v>
                </c:pt>
                <c:pt idx="102">
                  <c:v>56.220883018422803</c:v>
                </c:pt>
                <c:pt idx="103">
                  <c:v>52.560901966649197</c:v>
                </c:pt>
                <c:pt idx="104">
                  <c:v>56.252358421846502</c:v>
                </c:pt>
                <c:pt idx="105">
                  <c:v>52.642485291403197</c:v>
                </c:pt>
                <c:pt idx="106">
                  <c:v>56.231717228944099</c:v>
                </c:pt>
                <c:pt idx="107">
                  <c:v>52.500824959398798</c:v>
                </c:pt>
                <c:pt idx="108">
                  <c:v>56.432928167257501</c:v>
                </c:pt>
                <c:pt idx="109">
                  <c:v>52.424538685550097</c:v>
                </c:pt>
                <c:pt idx="110">
                  <c:v>56.058577384724401</c:v>
                </c:pt>
                <c:pt idx="111">
                  <c:v>52.743037985692403</c:v>
                </c:pt>
                <c:pt idx="112">
                  <c:v>56.251248197598997</c:v>
                </c:pt>
                <c:pt idx="113">
                  <c:v>52.6312007739782</c:v>
                </c:pt>
                <c:pt idx="114">
                  <c:v>56.258742693947703</c:v>
                </c:pt>
                <c:pt idx="115">
                  <c:v>52.360176399276398</c:v>
                </c:pt>
                <c:pt idx="116">
                  <c:v>56.522188177933899</c:v>
                </c:pt>
                <c:pt idx="117">
                  <c:v>52.486752911449202</c:v>
                </c:pt>
                <c:pt idx="118">
                  <c:v>56.385654429171801</c:v>
                </c:pt>
                <c:pt idx="119">
                  <c:v>52.390315578051897</c:v>
                </c:pt>
                <c:pt idx="120">
                  <c:v>56.2246974004645</c:v>
                </c:pt>
                <c:pt idx="121">
                  <c:v>52.633922502492403</c:v>
                </c:pt>
                <c:pt idx="122">
                  <c:v>56.295863383904603</c:v>
                </c:pt>
                <c:pt idx="123">
                  <c:v>52.116115324515498</c:v>
                </c:pt>
                <c:pt idx="124">
                  <c:v>56.669229608197099</c:v>
                </c:pt>
                <c:pt idx="125">
                  <c:v>52.555755375736503</c:v>
                </c:pt>
                <c:pt idx="126">
                  <c:v>56.311273817694499</c:v>
                </c:pt>
                <c:pt idx="127">
                  <c:v>52.522463932886403</c:v>
                </c:pt>
                <c:pt idx="128">
                  <c:v>56.072556383042503</c:v>
                </c:pt>
                <c:pt idx="129">
                  <c:v>52.7314799017485</c:v>
                </c:pt>
                <c:pt idx="130">
                  <c:v>56.380048684022199</c:v>
                </c:pt>
                <c:pt idx="131">
                  <c:v>52.344776627530898</c:v>
                </c:pt>
                <c:pt idx="132">
                  <c:v>56.345794803799997</c:v>
                </c:pt>
                <c:pt idx="133">
                  <c:v>52.5156561333662</c:v>
                </c:pt>
                <c:pt idx="134">
                  <c:v>56.269896897736899</c:v>
                </c:pt>
                <c:pt idx="135">
                  <c:v>52.511050205218098</c:v>
                </c:pt>
                <c:pt idx="136">
                  <c:v>56.217439169006298</c:v>
                </c:pt>
                <c:pt idx="137">
                  <c:v>52.5598124602583</c:v>
                </c:pt>
                <c:pt idx="138">
                  <c:v>56.310499093813903</c:v>
                </c:pt>
                <c:pt idx="139">
                  <c:v>52.516491619173799</c:v>
                </c:pt>
                <c:pt idx="140">
                  <c:v>56.225430448204101</c:v>
                </c:pt>
                <c:pt idx="141">
                  <c:v>52.608373871854802</c:v>
                </c:pt>
                <c:pt idx="142">
                  <c:v>56.074124600350999</c:v>
                </c:pt>
                <c:pt idx="143">
                  <c:v>52.756220374417801</c:v>
                </c:pt>
                <c:pt idx="144">
                  <c:v>56.5811020635022</c:v>
                </c:pt>
                <c:pt idx="145">
                  <c:v>52.3367836730893</c:v>
                </c:pt>
                <c:pt idx="146">
                  <c:v>56.171696647753201</c:v>
                </c:pt>
                <c:pt idx="147">
                  <c:v>52.496857387989003</c:v>
                </c:pt>
                <c:pt idx="148">
                  <c:v>56.234098493933402</c:v>
                </c:pt>
                <c:pt idx="149">
                  <c:v>52.586663859312402</c:v>
                </c:pt>
                <c:pt idx="150">
                  <c:v>56.3316948020206</c:v>
                </c:pt>
                <c:pt idx="151">
                  <c:v>52.465533369314201</c:v>
                </c:pt>
                <c:pt idx="152">
                  <c:v>56.370180662776697</c:v>
                </c:pt>
                <c:pt idx="153">
                  <c:v>52.614785439102597</c:v>
                </c:pt>
                <c:pt idx="154">
                  <c:v>56.143903194468599</c:v>
                </c:pt>
                <c:pt idx="155">
                  <c:v>52.631084622029199</c:v>
                </c:pt>
                <c:pt idx="156">
                  <c:v>56.320088427280297</c:v>
                </c:pt>
                <c:pt idx="157">
                  <c:v>52.468137260586502</c:v>
                </c:pt>
                <c:pt idx="158">
                  <c:v>56.301784075994</c:v>
                </c:pt>
                <c:pt idx="159">
                  <c:v>52.5055174432093</c:v>
                </c:pt>
                <c:pt idx="160">
                  <c:v>56.115052412664497</c:v>
                </c:pt>
                <c:pt idx="161">
                  <c:v>52.6491471504415</c:v>
                </c:pt>
                <c:pt idx="162">
                  <c:v>56.247799861395201</c:v>
                </c:pt>
                <c:pt idx="163">
                  <c:v>52.7957790955749</c:v>
                </c:pt>
                <c:pt idx="164">
                  <c:v>56.1295610062636</c:v>
                </c:pt>
                <c:pt idx="165">
                  <c:v>52.433991223772203</c:v>
                </c:pt>
                <c:pt idx="166">
                  <c:v>56.229694236691998</c:v>
                </c:pt>
                <c:pt idx="167">
                  <c:v>52.578533330204003</c:v>
                </c:pt>
                <c:pt idx="168">
                  <c:v>56.259863010188397</c:v>
                </c:pt>
                <c:pt idx="169">
                  <c:v>52.497015192980903</c:v>
                </c:pt>
                <c:pt idx="170">
                  <c:v>56.222382494171796</c:v>
                </c:pt>
                <c:pt idx="171">
                  <c:v>52.661294315289702</c:v>
                </c:pt>
                <c:pt idx="172">
                  <c:v>56.229764843454397</c:v>
                </c:pt>
                <c:pt idx="173">
                  <c:v>52.366953807654397</c:v>
                </c:pt>
                <c:pt idx="174">
                  <c:v>56.352855173613797</c:v>
                </c:pt>
                <c:pt idx="175">
                  <c:v>52.533898339016197</c:v>
                </c:pt>
                <c:pt idx="176">
                  <c:v>56.202627116095002</c:v>
                </c:pt>
                <c:pt idx="177">
                  <c:v>52.692761026667803</c:v>
                </c:pt>
                <c:pt idx="178">
                  <c:v>56.097791394604201</c:v>
                </c:pt>
                <c:pt idx="179">
                  <c:v>52.7291518147983</c:v>
                </c:pt>
                <c:pt idx="180">
                  <c:v>56.248176704304598</c:v>
                </c:pt>
                <c:pt idx="181">
                  <c:v>52.454830208730897</c:v>
                </c:pt>
                <c:pt idx="182">
                  <c:v>56.382516902112698</c:v>
                </c:pt>
                <c:pt idx="183">
                  <c:v>52.572836565684803</c:v>
                </c:pt>
                <c:pt idx="184">
                  <c:v>56.304527514745203</c:v>
                </c:pt>
                <c:pt idx="185">
                  <c:v>52.611006937990098</c:v>
                </c:pt>
                <c:pt idx="186">
                  <c:v>56.188242525618897</c:v>
                </c:pt>
                <c:pt idx="187">
                  <c:v>52.775288225840399</c:v>
                </c:pt>
                <c:pt idx="188">
                  <c:v>56.165951319899797</c:v>
                </c:pt>
                <c:pt idx="189">
                  <c:v>52.375592656166504</c:v>
                </c:pt>
                <c:pt idx="190">
                  <c:v>56.429892818654601</c:v>
                </c:pt>
                <c:pt idx="191">
                  <c:v>52.498458437218098</c:v>
                </c:pt>
                <c:pt idx="192">
                  <c:v>56.327543681517596</c:v>
                </c:pt>
                <c:pt idx="193">
                  <c:v>52.409972590164799</c:v>
                </c:pt>
                <c:pt idx="194">
                  <c:v>56.122476140351601</c:v>
                </c:pt>
                <c:pt idx="195">
                  <c:v>52.805221317151499</c:v>
                </c:pt>
                <c:pt idx="196">
                  <c:v>56.292931268512099</c:v>
                </c:pt>
                <c:pt idx="197">
                  <c:v>52.645087393776002</c:v>
                </c:pt>
                <c:pt idx="198">
                  <c:v>56.234373501845099</c:v>
                </c:pt>
                <c:pt idx="199">
                  <c:v>52.4764148199611</c:v>
                </c:pt>
                <c:pt idx="200">
                  <c:v>56.292742665864203</c:v>
                </c:pt>
                <c:pt idx="201">
                  <c:v>52.600499396199503</c:v>
                </c:pt>
                <c:pt idx="202">
                  <c:v>56.097363433557298</c:v>
                </c:pt>
                <c:pt idx="203">
                  <c:v>52.6377348691557</c:v>
                </c:pt>
                <c:pt idx="204">
                  <c:v>56.358919400756797</c:v>
                </c:pt>
                <c:pt idx="205">
                  <c:v>52.537502762003101</c:v>
                </c:pt>
                <c:pt idx="206">
                  <c:v>56.229919903475199</c:v>
                </c:pt>
                <c:pt idx="207">
                  <c:v>52.154809698998001</c:v>
                </c:pt>
                <c:pt idx="208">
                  <c:v>56.765043847421403</c:v>
                </c:pt>
                <c:pt idx="209">
                  <c:v>52.963573108365701</c:v>
                </c:pt>
                <c:pt idx="210">
                  <c:v>55.182071403091598</c:v>
                </c:pt>
                <c:pt idx="211">
                  <c:v>49.148288305671798</c:v>
                </c:pt>
                <c:pt idx="212">
                  <c:v>47.8850067671668</c:v>
                </c:pt>
                <c:pt idx="213">
                  <c:v>28.277204474630999</c:v>
                </c:pt>
                <c:pt idx="214">
                  <c:v>24.376279943038899</c:v>
                </c:pt>
                <c:pt idx="215">
                  <c:v>5.2841782455194801</c:v>
                </c:pt>
                <c:pt idx="216">
                  <c:v>3.7737836564989999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3-434B-817E-23216FE571FF}"/>
            </c:ext>
          </c:extLst>
        </c:ser>
        <c:ser>
          <c:idx val="2"/>
          <c:order val="2"/>
          <c:tx>
            <c:strRef>
              <c:f>'ContraFase (PeriodoPor2)'!$D$17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(PeriodoPor2)'!$D$18:$D$234</c:f>
              <c:numCache>
                <c:formatCode>0</c:formatCode>
                <c:ptCount val="217"/>
                <c:pt idx="0">
                  <c:v>-1.0306185498876499</c:v>
                </c:pt>
                <c:pt idx="1">
                  <c:v>7.7703508920226501</c:v>
                </c:pt>
                <c:pt idx="2">
                  <c:v>-6.6326075740788504</c:v>
                </c:pt>
                <c:pt idx="3">
                  <c:v>9.5895381664922095</c:v>
                </c:pt>
                <c:pt idx="4">
                  <c:v>-1.3546381283065501</c:v>
                </c:pt>
                <c:pt idx="5">
                  <c:v>-1.4070668986031101</c:v>
                </c:pt>
                <c:pt idx="6">
                  <c:v>-0.52201119607118696</c:v>
                </c:pt>
                <c:pt idx="7">
                  <c:v>-1.41843510212907</c:v>
                </c:pt>
                <c:pt idx="8">
                  <c:v>-0.39773420993147002</c:v>
                </c:pt>
                <c:pt idx="9">
                  <c:v>1.0106208678584601</c:v>
                </c:pt>
                <c:pt idx="10">
                  <c:v>-8.7680052569796205E-2</c:v>
                </c:pt>
                <c:pt idx="11">
                  <c:v>0.91805866755888099</c:v>
                </c:pt>
                <c:pt idx="12">
                  <c:v>-0.61155471227640501</c:v>
                </c:pt>
                <c:pt idx="13">
                  <c:v>-1.1554746948921499</c:v>
                </c:pt>
                <c:pt idx="14">
                  <c:v>0.87930333193438304</c:v>
                </c:pt>
                <c:pt idx="15">
                  <c:v>-1.0433933213464399</c:v>
                </c:pt>
                <c:pt idx="16">
                  <c:v>-6.8450448626578606E-2</c:v>
                </c:pt>
                <c:pt idx="17">
                  <c:v>1.01032204112916</c:v>
                </c:pt>
                <c:pt idx="18">
                  <c:v>-0.98451361676188398</c:v>
                </c:pt>
                <c:pt idx="19">
                  <c:v>1.2277262089022101</c:v>
                </c:pt>
                <c:pt idx="20">
                  <c:v>0.77963804238551104</c:v>
                </c:pt>
                <c:pt idx="21">
                  <c:v>-0.99896471369530404</c:v>
                </c:pt>
                <c:pt idx="22">
                  <c:v>4.3085059310139402E-2</c:v>
                </c:pt>
                <c:pt idx="23">
                  <c:v>-0.92347069767087397</c:v>
                </c:pt>
                <c:pt idx="24">
                  <c:v>0.164116274735776</c:v>
                </c:pt>
                <c:pt idx="25">
                  <c:v>0.46786054144985001</c:v>
                </c:pt>
                <c:pt idx="26">
                  <c:v>-0.51908692977226201</c:v>
                </c:pt>
                <c:pt idx="27">
                  <c:v>1.0923765300822399</c:v>
                </c:pt>
                <c:pt idx="28">
                  <c:v>0.12285960648036499</c:v>
                </c:pt>
                <c:pt idx="29">
                  <c:v>-0.17118409649542701</c:v>
                </c:pt>
                <c:pt idx="30">
                  <c:v>-0.16250447496216</c:v>
                </c:pt>
                <c:pt idx="31">
                  <c:v>-1.1892578424412099</c:v>
                </c:pt>
                <c:pt idx="32">
                  <c:v>0.32087050537720901</c:v>
                </c:pt>
                <c:pt idx="33">
                  <c:v>0.48156589989861098</c:v>
                </c:pt>
                <c:pt idx="34">
                  <c:v>-0.81152605180620696</c:v>
                </c:pt>
                <c:pt idx="35">
                  <c:v>1.27799129511983</c:v>
                </c:pt>
                <c:pt idx="36">
                  <c:v>0.79288372862517997</c:v>
                </c:pt>
                <c:pt idx="37">
                  <c:v>-0.13257169467657501</c:v>
                </c:pt>
                <c:pt idx="38">
                  <c:v>-0.50117075672323397</c:v>
                </c:pt>
                <c:pt idx="39">
                  <c:v>-1.33476485340123</c:v>
                </c:pt>
                <c:pt idx="40">
                  <c:v>0.51940145360809198</c:v>
                </c:pt>
                <c:pt idx="41">
                  <c:v>-0.38794073336176299</c:v>
                </c:pt>
                <c:pt idx="42">
                  <c:v>-0.33356092009430499</c:v>
                </c:pt>
                <c:pt idx="43">
                  <c:v>1.27612152740185</c:v>
                </c:pt>
                <c:pt idx="44">
                  <c:v>-0.41049934047715703</c:v>
                </c:pt>
                <c:pt idx="45">
                  <c:v>0.55870261868774496</c:v>
                </c:pt>
                <c:pt idx="46">
                  <c:v>1.3083078182037E-2</c:v>
                </c:pt>
                <c:pt idx="47">
                  <c:v>-1.79513984216309</c:v>
                </c:pt>
                <c:pt idx="48">
                  <c:v>0.92267403183237195</c:v>
                </c:pt>
                <c:pt idx="49">
                  <c:v>-0.16843634364891</c:v>
                </c:pt>
                <c:pt idx="50">
                  <c:v>-0.202209783453458</c:v>
                </c:pt>
                <c:pt idx="51">
                  <c:v>0.95408166020840302</c:v>
                </c:pt>
                <c:pt idx="52">
                  <c:v>-0.28487446110412201</c:v>
                </c:pt>
                <c:pt idx="53">
                  <c:v>1.0376314592901601</c:v>
                </c:pt>
                <c:pt idx="54">
                  <c:v>-0.19574018118858399</c:v>
                </c:pt>
                <c:pt idx="55">
                  <c:v>-1.2214189100442201</c:v>
                </c:pt>
                <c:pt idx="56">
                  <c:v>0.60726731930396705</c:v>
                </c:pt>
                <c:pt idx="57">
                  <c:v>-0.68548652526104303</c:v>
                </c:pt>
                <c:pt idx="58">
                  <c:v>-0.14913986608538701</c:v>
                </c:pt>
                <c:pt idx="59">
                  <c:v>1.0103016051004201</c:v>
                </c:pt>
                <c:pt idx="60">
                  <c:v>-0.675378900585484</c:v>
                </c:pt>
                <c:pt idx="61">
                  <c:v>0.87569960448520601</c:v>
                </c:pt>
                <c:pt idx="62">
                  <c:v>1.0353594018622001</c:v>
                </c:pt>
                <c:pt idx="63">
                  <c:v>-1.3789708131587599</c:v>
                </c:pt>
                <c:pt idx="64">
                  <c:v>0.53578629149930601</c:v>
                </c:pt>
                <c:pt idx="65">
                  <c:v>-0.74877898189731495</c:v>
                </c:pt>
                <c:pt idx="66">
                  <c:v>0.16027091255477599</c:v>
                </c:pt>
                <c:pt idx="67">
                  <c:v>0.42987774258461497</c:v>
                </c:pt>
                <c:pt idx="68">
                  <c:v>-0.36680868965768898</c:v>
                </c:pt>
                <c:pt idx="69">
                  <c:v>1.3746681854349601</c:v>
                </c:pt>
                <c:pt idx="70">
                  <c:v>-0.104217849876814</c:v>
                </c:pt>
                <c:pt idx="71">
                  <c:v>-0.628772376998052</c:v>
                </c:pt>
                <c:pt idx="72">
                  <c:v>0.638182906595122</c:v>
                </c:pt>
                <c:pt idx="73">
                  <c:v>-1.62476656884543</c:v>
                </c:pt>
                <c:pt idx="74">
                  <c:v>0.56978852704848804</c:v>
                </c:pt>
                <c:pt idx="75">
                  <c:v>0.36229438219870402</c:v>
                </c:pt>
                <c:pt idx="76">
                  <c:v>-0.74845356400326901</c:v>
                </c:pt>
                <c:pt idx="77">
                  <c:v>1.3791382909122301</c:v>
                </c:pt>
                <c:pt idx="78">
                  <c:v>0.85045885361672602</c:v>
                </c:pt>
                <c:pt idx="79">
                  <c:v>-0.149557564150094</c:v>
                </c:pt>
                <c:pt idx="80">
                  <c:v>-0.78626406123687698</c:v>
                </c:pt>
                <c:pt idx="81">
                  <c:v>-1.1991133863238901</c:v>
                </c:pt>
                <c:pt idx="82">
                  <c:v>0.77484077574733201</c:v>
                </c:pt>
                <c:pt idx="83">
                  <c:v>-0.117531529754636</c:v>
                </c:pt>
                <c:pt idx="84">
                  <c:v>-0.44703760418771399</c:v>
                </c:pt>
                <c:pt idx="85">
                  <c:v>1.6867866647221801</c:v>
                </c:pt>
                <c:pt idx="86">
                  <c:v>-0.36705135861246901</c:v>
                </c:pt>
                <c:pt idx="87">
                  <c:v>0.12665728876076099</c:v>
                </c:pt>
                <c:pt idx="88">
                  <c:v>-0.21925192500320101</c:v>
                </c:pt>
                <c:pt idx="89">
                  <c:v>-1.38143389768501</c:v>
                </c:pt>
                <c:pt idx="90">
                  <c:v>0.57867908397048895</c:v>
                </c:pt>
                <c:pt idx="91">
                  <c:v>0.16976335197110401</c:v>
                </c:pt>
                <c:pt idx="92">
                  <c:v>-0.70261141278628503</c:v>
                </c:pt>
                <c:pt idx="93">
                  <c:v>0.94823345293493599</c:v>
                </c:pt>
                <c:pt idx="94">
                  <c:v>0.41259085109820898</c:v>
                </c:pt>
                <c:pt idx="95">
                  <c:v>0.29820486301590798</c:v>
                </c:pt>
                <c:pt idx="96">
                  <c:v>-0.49615376658560101</c:v>
                </c:pt>
                <c:pt idx="97">
                  <c:v>-1.23509555595212</c:v>
                </c:pt>
                <c:pt idx="98">
                  <c:v>0.50492149955673005</c:v>
                </c:pt>
                <c:pt idx="99">
                  <c:v>-0.51837022763418905</c:v>
                </c:pt>
                <c:pt idx="100">
                  <c:v>-0.17733676808707399</c:v>
                </c:pt>
                <c:pt idx="101">
                  <c:v>1.1050147430333801</c:v>
                </c:pt>
                <c:pt idx="102">
                  <c:v>-0.55660668876353003</c:v>
                </c:pt>
                <c:pt idx="103">
                  <c:v>0.86226640246791597</c:v>
                </c:pt>
                <c:pt idx="104">
                  <c:v>0.49539576219604098</c:v>
                </c:pt>
                <c:pt idx="105">
                  <c:v>-1.42986163016978</c:v>
                </c:pt>
                <c:pt idx="106">
                  <c:v>0.25801288725139998</c:v>
                </c:pt>
                <c:pt idx="107">
                  <c:v>-0.60194743306993603</c:v>
                </c:pt>
                <c:pt idx="108">
                  <c:v>0.20903182051741401</c:v>
                </c:pt>
                <c:pt idx="109">
                  <c:v>0.65512467528627205</c:v>
                </c:pt>
                <c:pt idx="110">
                  <c:v>-0.35459094873053298</c:v>
                </c:pt>
                <c:pt idx="111">
                  <c:v>1.3584281182437401</c:v>
                </c:pt>
                <c:pt idx="112">
                  <c:v>-0.23177236311584101</c:v>
                </c:pt>
                <c:pt idx="113">
                  <c:v>-0.96997652854314997</c:v>
                </c:pt>
                <c:pt idx="114">
                  <c:v>0.68895071080707604</c:v>
                </c:pt>
                <c:pt idx="115">
                  <c:v>-1.3738683827031599</c:v>
                </c:pt>
                <c:pt idx="116">
                  <c:v>0.32378342681164701</c:v>
                </c:pt>
                <c:pt idx="117">
                  <c:v>0.75658381646754103</c:v>
                </c:pt>
                <c:pt idx="118">
                  <c:v>-0.89728869007261602</c:v>
                </c:pt>
                <c:pt idx="119">
                  <c:v>1.19077378677264</c:v>
                </c:pt>
                <c:pt idx="120">
                  <c:v>0.64640978450914199</c:v>
                </c:pt>
                <c:pt idx="121">
                  <c:v>-0.32115653939511801</c:v>
                </c:pt>
                <c:pt idx="122">
                  <c:v>-0.46512638166665998</c:v>
                </c:pt>
                <c:pt idx="123">
                  <c:v>-1.35203201623823</c:v>
                </c:pt>
                <c:pt idx="124">
                  <c:v>0.64523243632384897</c:v>
                </c:pt>
                <c:pt idx="125">
                  <c:v>-2.8641906158696499E-2</c:v>
                </c:pt>
                <c:pt idx="126">
                  <c:v>-0.61184972679808103</c:v>
                </c:pt>
                <c:pt idx="127">
                  <c:v>1.6071419016872801</c:v>
                </c:pt>
                <c:pt idx="128">
                  <c:v>4.0096437324279401E-2</c:v>
                </c:pt>
                <c:pt idx="129">
                  <c:v>9.7143438781567004E-2</c:v>
                </c:pt>
                <c:pt idx="130">
                  <c:v>-0.159125148063261</c:v>
                </c:pt>
                <c:pt idx="131">
                  <c:v>-1.34093427183181</c:v>
                </c:pt>
                <c:pt idx="132">
                  <c:v>0.333281290680432</c:v>
                </c:pt>
                <c:pt idx="133">
                  <c:v>0.12813867152203601</c:v>
                </c:pt>
                <c:pt idx="134">
                  <c:v>-0.44392242797998299</c:v>
                </c:pt>
                <c:pt idx="135">
                  <c:v>1.0221817271795099</c:v>
                </c:pt>
                <c:pt idx="136">
                  <c:v>0.97714880981206897</c:v>
                </c:pt>
                <c:pt idx="137">
                  <c:v>-0.30497380884786301</c:v>
                </c:pt>
                <c:pt idx="138">
                  <c:v>-0.514922234748726</c:v>
                </c:pt>
                <c:pt idx="139">
                  <c:v>-0.97561225393557605</c:v>
                </c:pt>
                <c:pt idx="140">
                  <c:v>0.26141781710689799</c:v>
                </c:pt>
                <c:pt idx="141">
                  <c:v>-0.504442853469524</c:v>
                </c:pt>
                <c:pt idx="142">
                  <c:v>-0.27715487881411499</c:v>
                </c:pt>
                <c:pt idx="143">
                  <c:v>1.46855124939799</c:v>
                </c:pt>
                <c:pt idx="144">
                  <c:v>-0.87286026559500796</c:v>
                </c:pt>
                <c:pt idx="145">
                  <c:v>0.80449233974569601</c:v>
                </c:pt>
                <c:pt idx="146">
                  <c:v>0.194148939219455</c:v>
                </c:pt>
                <c:pt idx="147">
                  <c:v>-1.47490452445738</c:v>
                </c:pt>
                <c:pt idx="148">
                  <c:v>0.77713681450105798</c:v>
                </c:pt>
                <c:pt idx="149">
                  <c:v>-0.70289045719769805</c:v>
                </c:pt>
                <c:pt idx="150">
                  <c:v>8.6348879414260907E-2</c:v>
                </c:pt>
                <c:pt idx="151">
                  <c:v>0.46107858696360599</c:v>
                </c:pt>
                <c:pt idx="152">
                  <c:v>-6.1487603463453902E-2</c:v>
                </c:pt>
                <c:pt idx="153">
                  <c:v>0.91827691898625996</c:v>
                </c:pt>
                <c:pt idx="154">
                  <c:v>-0.46074070136421602</c:v>
                </c:pt>
                <c:pt idx="155">
                  <c:v>-1.0658125397393201</c:v>
                </c:pt>
                <c:pt idx="156">
                  <c:v>0.77462202025331806</c:v>
                </c:pt>
                <c:pt idx="157">
                  <c:v>-1.16208458439455</c:v>
                </c:pt>
                <c:pt idx="158">
                  <c:v>0.16724513609901201</c:v>
                </c:pt>
                <c:pt idx="159">
                  <c:v>0.93510352315017498</c:v>
                </c:pt>
                <c:pt idx="160">
                  <c:v>-0.97953147837909804</c:v>
                </c:pt>
                <c:pt idx="161">
                  <c:v>1.0565763846749801</c:v>
                </c:pt>
                <c:pt idx="162">
                  <c:v>0.85597285322854</c:v>
                </c:pt>
                <c:pt idx="163">
                  <c:v>-0.99787461410226397</c:v>
                </c:pt>
                <c:pt idx="164">
                  <c:v>0.10899432742836999</c:v>
                </c:pt>
                <c:pt idx="165">
                  <c:v>-1.32918066479555</c:v>
                </c:pt>
                <c:pt idx="166">
                  <c:v>0.88230213606328201</c:v>
                </c:pt>
                <c:pt idx="167">
                  <c:v>-0.110372975070807</c:v>
                </c:pt>
                <c:pt idx="168">
                  <c:v>-0.26300345212214099</c:v>
                </c:pt>
                <c:pt idx="169">
                  <c:v>1.08398210897299</c:v>
                </c:pt>
                <c:pt idx="170">
                  <c:v>0.32802181428086702</c:v>
                </c:pt>
                <c:pt idx="171">
                  <c:v>-0.30704649053192901</c:v>
                </c:pt>
                <c:pt idx="172">
                  <c:v>-0.16822009507823599</c:v>
                </c:pt>
                <c:pt idx="173">
                  <c:v>-1.26047973792788</c:v>
                </c:pt>
                <c:pt idx="174">
                  <c:v>0.41074256553559502</c:v>
                </c:pt>
                <c:pt idx="175">
                  <c:v>0.29019344649882101</c:v>
                </c:pt>
                <c:pt idx="176">
                  <c:v>-0.82125555159598096</c:v>
                </c:pt>
                <c:pt idx="177">
                  <c:v>1.0692543796557701</c:v>
                </c:pt>
                <c:pt idx="178">
                  <c:v>0.81939191121730104</c:v>
                </c:pt>
                <c:pt idx="179">
                  <c:v>-0.11873257679059999</c:v>
                </c:pt>
                <c:pt idx="180">
                  <c:v>-0.60273909327326203</c:v>
                </c:pt>
                <c:pt idx="181">
                  <c:v>-1.2618102772411699</c:v>
                </c:pt>
                <c:pt idx="182">
                  <c:v>0.57341997332042305</c:v>
                </c:pt>
                <c:pt idx="183">
                  <c:v>-0.208027662534259</c:v>
                </c:pt>
                <c:pt idx="184">
                  <c:v>-0.30363541988067799</c:v>
                </c:pt>
                <c:pt idx="185">
                  <c:v>1.2453091599206201</c:v>
                </c:pt>
                <c:pt idx="186">
                  <c:v>4.0364065843031399E-2</c:v>
                </c:pt>
                <c:pt idx="187">
                  <c:v>0.19993467203446599</c:v>
                </c:pt>
                <c:pt idx="188">
                  <c:v>0.26583745888249699</c:v>
                </c:pt>
                <c:pt idx="189">
                  <c:v>-1.7109456622305601</c:v>
                </c:pt>
                <c:pt idx="190">
                  <c:v>0.9035399071861</c:v>
                </c:pt>
                <c:pt idx="191">
                  <c:v>-0.496736930550291</c:v>
                </c:pt>
                <c:pt idx="192">
                  <c:v>-0.15137510065000301</c:v>
                </c:pt>
                <c:pt idx="193">
                  <c:v>0.71826241270189495</c:v>
                </c:pt>
                <c:pt idx="194">
                  <c:v>4.4864208314673998E-2</c:v>
                </c:pt>
                <c:pt idx="195">
                  <c:v>0.89102087738195401</c:v>
                </c:pt>
                <c:pt idx="196">
                  <c:v>-0.13108968744744401</c:v>
                </c:pt>
                <c:pt idx="197">
                  <c:v>-1.14249334589056</c:v>
                </c:pt>
                <c:pt idx="198">
                  <c:v>0.56463603135852503</c:v>
                </c:pt>
                <c:pt idx="199">
                  <c:v>-0.89284426801438199</c:v>
                </c:pt>
                <c:pt idx="200">
                  <c:v>2.8119254907591301E-2</c:v>
                </c:pt>
                <c:pt idx="201">
                  <c:v>0.89266920500097802</c:v>
                </c:pt>
                <c:pt idx="202">
                  <c:v>-0.72339370316719598</c:v>
                </c:pt>
                <c:pt idx="203">
                  <c:v>1.0835464299397199</c:v>
                </c:pt>
                <c:pt idx="204">
                  <c:v>0.26592797672242102</c:v>
                </c:pt>
                <c:pt idx="205">
                  <c:v>-0.74817801933191996</c:v>
                </c:pt>
                <c:pt idx="206">
                  <c:v>2.3060977268613701E-2</c:v>
                </c:pt>
                <c:pt idx="207">
                  <c:v>-0.82117983144134699</c:v>
                </c:pt>
                <c:pt idx="208">
                  <c:v>0.55079145673221896</c:v>
                </c:pt>
                <c:pt idx="209">
                  <c:v>-4.7104671331007E-2</c:v>
                </c:pt>
                <c:pt idx="210">
                  <c:v>-2.9236801625563</c:v>
                </c:pt>
                <c:pt idx="211">
                  <c:v>-2.5022074784813202</c:v>
                </c:pt>
                <c:pt idx="212">
                  <c:v>2.18786559052631</c:v>
                </c:pt>
                <c:pt idx="213">
                  <c:v>-3.1216571461848099</c:v>
                </c:pt>
                <c:pt idx="214">
                  <c:v>17.879952278628402</c:v>
                </c:pt>
                <c:pt idx="215">
                  <c:v>2.2941081213419698</c:v>
                </c:pt>
                <c:pt idx="216">
                  <c:v>13.424549297158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03-434B-817E-23216FE57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CSE</a:t>
            </a:r>
          </a:p>
        </c:rich>
      </c:tx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'ContraFase (PeriodoPor2)'!$H$17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(PeriodoPor2)'!$H$18:$H$234</c:f>
              <c:numCache>
                <c:formatCode>0</c:formatCode>
                <c:ptCount val="217"/>
                <c:pt idx="0">
                  <c:v>-7.79491852161072</c:v>
                </c:pt>
                <c:pt idx="1">
                  <c:v>-10.228132370932</c:v>
                </c:pt>
                <c:pt idx="2">
                  <c:v>-42.4778608565206</c:v>
                </c:pt>
                <c:pt idx="3">
                  <c:v>-40.484124205401798</c:v>
                </c:pt>
                <c:pt idx="4">
                  <c:v>-57.3360559714773</c:v>
                </c:pt>
                <c:pt idx="5">
                  <c:v>-51.895496728997401</c:v>
                </c:pt>
                <c:pt idx="6">
                  <c:v>-56.4897620225548</c:v>
                </c:pt>
                <c:pt idx="7">
                  <c:v>-52.5598057698286</c:v>
                </c:pt>
                <c:pt idx="8">
                  <c:v>-56.498775795878103</c:v>
                </c:pt>
                <c:pt idx="9">
                  <c:v>-52.187784652767199</c:v>
                </c:pt>
                <c:pt idx="10">
                  <c:v>-56.203336416089101</c:v>
                </c:pt>
                <c:pt idx="11">
                  <c:v>-52.436053252739001</c:v>
                </c:pt>
                <c:pt idx="12">
                  <c:v>-56.362721568381303</c:v>
                </c:pt>
                <c:pt idx="13">
                  <c:v>-52.235706556447298</c:v>
                </c:pt>
                <c:pt idx="14">
                  <c:v>-56.518604739648701</c:v>
                </c:pt>
                <c:pt idx="15">
                  <c:v>-52.390513630758399</c:v>
                </c:pt>
                <c:pt idx="16">
                  <c:v>-56.479360290572103</c:v>
                </c:pt>
                <c:pt idx="17">
                  <c:v>-52.416754050899399</c:v>
                </c:pt>
                <c:pt idx="18">
                  <c:v>-56.3248803135507</c:v>
                </c:pt>
                <c:pt idx="19">
                  <c:v>-52.355965743252803</c:v>
                </c:pt>
                <c:pt idx="20">
                  <c:v>-56.4861503814016</c:v>
                </c:pt>
                <c:pt idx="21">
                  <c:v>-52.379391457502599</c:v>
                </c:pt>
                <c:pt idx="22">
                  <c:v>-56.490608477164301</c:v>
                </c:pt>
                <c:pt idx="23">
                  <c:v>-52.299083898440202</c:v>
                </c:pt>
                <c:pt idx="24">
                  <c:v>-56.244363566463797</c:v>
                </c:pt>
                <c:pt idx="25">
                  <c:v>-52.558407688068897</c:v>
                </c:pt>
                <c:pt idx="26">
                  <c:v>-56.122248348245101</c:v>
                </c:pt>
                <c:pt idx="27">
                  <c:v>-52.612011668802801</c:v>
                </c:pt>
                <c:pt idx="28">
                  <c:v>-56.284229596171201</c:v>
                </c:pt>
                <c:pt idx="29">
                  <c:v>-52.303509911574501</c:v>
                </c:pt>
                <c:pt idx="30">
                  <c:v>-56.485415399992803</c:v>
                </c:pt>
                <c:pt idx="31">
                  <c:v>-52.266462099252202</c:v>
                </c:pt>
                <c:pt idx="32">
                  <c:v>-55.946338034854598</c:v>
                </c:pt>
                <c:pt idx="33">
                  <c:v>-52.779259949209298</c:v>
                </c:pt>
                <c:pt idx="34">
                  <c:v>-56.546178878282802</c:v>
                </c:pt>
                <c:pt idx="35">
                  <c:v>-52.3614135132797</c:v>
                </c:pt>
                <c:pt idx="36">
                  <c:v>-56.375191105711203</c:v>
                </c:pt>
                <c:pt idx="37">
                  <c:v>-52.178435273508398</c:v>
                </c:pt>
                <c:pt idx="38">
                  <c:v>-56.493021729546399</c:v>
                </c:pt>
                <c:pt idx="39">
                  <c:v>-52.279111119480199</c:v>
                </c:pt>
                <c:pt idx="40">
                  <c:v>-56.386233534563303</c:v>
                </c:pt>
                <c:pt idx="41">
                  <c:v>-52.4177558940099</c:v>
                </c:pt>
                <c:pt idx="42">
                  <c:v>-56.450390105958498</c:v>
                </c:pt>
                <c:pt idx="43">
                  <c:v>-52.659210591656901</c:v>
                </c:pt>
                <c:pt idx="44">
                  <c:v>-56.129908268814802</c:v>
                </c:pt>
                <c:pt idx="45">
                  <c:v>-52.132482906323801</c:v>
                </c:pt>
                <c:pt idx="46">
                  <c:v>-56.713552919740899</c:v>
                </c:pt>
                <c:pt idx="47">
                  <c:v>-52.145448067633801</c:v>
                </c:pt>
                <c:pt idx="48">
                  <c:v>-56.637429410780904</c:v>
                </c:pt>
                <c:pt idx="49">
                  <c:v>-52.139936131722401</c:v>
                </c:pt>
                <c:pt idx="50">
                  <c:v>-56.331392214797297</c:v>
                </c:pt>
                <c:pt idx="51">
                  <c:v>-52.768262002093202</c:v>
                </c:pt>
                <c:pt idx="52">
                  <c:v>-56.2530070634228</c:v>
                </c:pt>
                <c:pt idx="53">
                  <c:v>-52.2904715649873</c:v>
                </c:pt>
                <c:pt idx="54">
                  <c:v>-56.712009590851601</c:v>
                </c:pt>
                <c:pt idx="55">
                  <c:v>-52.022260804819098</c:v>
                </c:pt>
                <c:pt idx="56">
                  <c:v>-56.682377873196202</c:v>
                </c:pt>
                <c:pt idx="57">
                  <c:v>-52.472657079816003</c:v>
                </c:pt>
                <c:pt idx="58">
                  <c:v>-56.156475913670803</c:v>
                </c:pt>
                <c:pt idx="59">
                  <c:v>-52.484012307647802</c:v>
                </c:pt>
                <c:pt idx="60">
                  <c:v>-56.177416970449201</c:v>
                </c:pt>
                <c:pt idx="61">
                  <c:v>-52.418299803989399</c:v>
                </c:pt>
                <c:pt idx="62">
                  <c:v>-56.559227313275301</c:v>
                </c:pt>
                <c:pt idx="63">
                  <c:v>-52.353055658351899</c:v>
                </c:pt>
                <c:pt idx="64">
                  <c:v>-56.333080003623202</c:v>
                </c:pt>
                <c:pt idx="65">
                  <c:v>-52.350269427681702</c:v>
                </c:pt>
                <c:pt idx="66">
                  <c:v>-56.307572567293001</c:v>
                </c:pt>
                <c:pt idx="67">
                  <c:v>-52.606698478474001</c:v>
                </c:pt>
                <c:pt idx="68">
                  <c:v>-56.361611373800798</c:v>
                </c:pt>
                <c:pt idx="69">
                  <c:v>-52.551148003258497</c:v>
                </c:pt>
                <c:pt idx="70">
                  <c:v>-56.313762889790503</c:v>
                </c:pt>
                <c:pt idx="71">
                  <c:v>-52.412961932499698</c:v>
                </c:pt>
                <c:pt idx="72">
                  <c:v>-56.5347243990797</c:v>
                </c:pt>
                <c:pt idx="73">
                  <c:v>-52.013250467079999</c:v>
                </c:pt>
                <c:pt idx="74">
                  <c:v>-56.3931199512514</c:v>
                </c:pt>
                <c:pt idx="75">
                  <c:v>-52.461887986830398</c:v>
                </c:pt>
                <c:pt idx="76">
                  <c:v>-56.3575516578736</c:v>
                </c:pt>
                <c:pt idx="77">
                  <c:v>-52.608384733780198</c:v>
                </c:pt>
                <c:pt idx="78">
                  <c:v>-56.251077486185103</c:v>
                </c:pt>
                <c:pt idx="79">
                  <c:v>-52.393941156601699</c:v>
                </c:pt>
                <c:pt idx="80">
                  <c:v>-56.289102820941302</c:v>
                </c:pt>
                <c:pt idx="81">
                  <c:v>-52.330875521617401</c:v>
                </c:pt>
                <c:pt idx="82">
                  <c:v>-56.686045062335999</c:v>
                </c:pt>
                <c:pt idx="83">
                  <c:v>-52.280840479520201</c:v>
                </c:pt>
                <c:pt idx="84">
                  <c:v>-56.331535117566098</c:v>
                </c:pt>
                <c:pt idx="85">
                  <c:v>-52.204040887928997</c:v>
                </c:pt>
                <c:pt idx="86">
                  <c:v>-56.567426690810201</c:v>
                </c:pt>
                <c:pt idx="87">
                  <c:v>-52.363835655604198</c:v>
                </c:pt>
                <c:pt idx="88">
                  <c:v>-56.300774637606402</c:v>
                </c:pt>
                <c:pt idx="89">
                  <c:v>-52.229696367717899</c:v>
                </c:pt>
                <c:pt idx="90">
                  <c:v>-56.341390945717897</c:v>
                </c:pt>
                <c:pt idx="91">
                  <c:v>-52.626274785738701</c:v>
                </c:pt>
                <c:pt idx="92">
                  <c:v>-56.365236089315999</c:v>
                </c:pt>
                <c:pt idx="93">
                  <c:v>-52.612735057957103</c:v>
                </c:pt>
                <c:pt idx="94">
                  <c:v>-56.207776186612598</c:v>
                </c:pt>
                <c:pt idx="95">
                  <c:v>-52.543017015141203</c:v>
                </c:pt>
                <c:pt idx="96">
                  <c:v>-56.380644473872003</c:v>
                </c:pt>
                <c:pt idx="97">
                  <c:v>-52.096770638948797</c:v>
                </c:pt>
                <c:pt idx="98">
                  <c:v>-56.246377136289198</c:v>
                </c:pt>
                <c:pt idx="99">
                  <c:v>-52.490319958518299</c:v>
                </c:pt>
                <c:pt idx="100">
                  <c:v>-56.625014700485004</c:v>
                </c:pt>
                <c:pt idx="101">
                  <c:v>-52.168284097503097</c:v>
                </c:pt>
                <c:pt idx="102">
                  <c:v>-56.421318597177901</c:v>
                </c:pt>
                <c:pt idx="103">
                  <c:v>-52.714116415140801</c:v>
                </c:pt>
                <c:pt idx="104">
                  <c:v>-56.1532340373018</c:v>
                </c:pt>
                <c:pt idx="105">
                  <c:v>-52.277849022962101</c:v>
                </c:pt>
                <c:pt idx="106">
                  <c:v>-56.504750882676497</c:v>
                </c:pt>
                <c:pt idx="107">
                  <c:v>-52.397927539769597</c:v>
                </c:pt>
                <c:pt idx="108">
                  <c:v>-56.197483231956099</c:v>
                </c:pt>
                <c:pt idx="109">
                  <c:v>-52.611050340109998</c:v>
                </c:pt>
                <c:pt idx="110">
                  <c:v>-56.4171537997521</c:v>
                </c:pt>
                <c:pt idx="111">
                  <c:v>-52.386121626089803</c:v>
                </c:pt>
                <c:pt idx="112">
                  <c:v>-56.386241934385403</c:v>
                </c:pt>
                <c:pt idx="113">
                  <c:v>-52.328297781975699</c:v>
                </c:pt>
                <c:pt idx="114">
                  <c:v>-56.734527590642898</c:v>
                </c:pt>
                <c:pt idx="115">
                  <c:v>-52.149886562655297</c:v>
                </c:pt>
                <c:pt idx="116">
                  <c:v>-56.116325074877601</c:v>
                </c:pt>
                <c:pt idx="117">
                  <c:v>-52.5723815337753</c:v>
                </c:pt>
                <c:pt idx="118">
                  <c:v>-56.403563851871098</c:v>
                </c:pt>
                <c:pt idx="119">
                  <c:v>-52.585022642910502</c:v>
                </c:pt>
                <c:pt idx="120">
                  <c:v>-56.046802474402099</c:v>
                </c:pt>
                <c:pt idx="121">
                  <c:v>-52.568634167330998</c:v>
                </c:pt>
                <c:pt idx="122">
                  <c:v>-56.501970900433697</c:v>
                </c:pt>
                <c:pt idx="123">
                  <c:v>-52.053121065351696</c:v>
                </c:pt>
                <c:pt idx="124">
                  <c:v>-56.382877631585103</c:v>
                </c:pt>
                <c:pt idx="125">
                  <c:v>-52.5521377183357</c:v>
                </c:pt>
                <c:pt idx="126">
                  <c:v>-56.294423374966101</c:v>
                </c:pt>
                <c:pt idx="127">
                  <c:v>-52.434915814406502</c:v>
                </c:pt>
                <c:pt idx="128">
                  <c:v>-56.405354865795601</c:v>
                </c:pt>
                <c:pt idx="129">
                  <c:v>-52.253586942995398</c:v>
                </c:pt>
                <c:pt idx="130">
                  <c:v>-56.4715142709425</c:v>
                </c:pt>
                <c:pt idx="131">
                  <c:v>-52.212586661539298</c:v>
                </c:pt>
                <c:pt idx="132">
                  <c:v>-56.258488616179001</c:v>
                </c:pt>
                <c:pt idx="133">
                  <c:v>-52.531240759481399</c:v>
                </c:pt>
                <c:pt idx="134">
                  <c:v>-56.434415967002501</c:v>
                </c:pt>
                <c:pt idx="135">
                  <c:v>-52.457368748678299</c:v>
                </c:pt>
                <c:pt idx="136">
                  <c:v>-56.461460428069699</c:v>
                </c:pt>
                <c:pt idx="137">
                  <c:v>-52.129285536515397</c:v>
                </c:pt>
                <c:pt idx="138">
                  <c:v>-56.471509148960102</c:v>
                </c:pt>
                <c:pt idx="139">
                  <c:v>-52.070494091972797</c:v>
                </c:pt>
                <c:pt idx="140">
                  <c:v>-56.957573555254498</c:v>
                </c:pt>
                <c:pt idx="141">
                  <c:v>-52.134328067611001</c:v>
                </c:pt>
                <c:pt idx="142">
                  <c:v>-56.341512067964501</c:v>
                </c:pt>
                <c:pt idx="143">
                  <c:v>-52.4766481396804</c:v>
                </c:pt>
                <c:pt idx="144">
                  <c:v>-56.286982226521303</c:v>
                </c:pt>
                <c:pt idx="145">
                  <c:v>-52.5965114004821</c:v>
                </c:pt>
                <c:pt idx="146">
                  <c:v>-56.146619694181901</c:v>
                </c:pt>
                <c:pt idx="147">
                  <c:v>-52.167511992366101</c:v>
                </c:pt>
                <c:pt idx="148">
                  <c:v>-56.6247464671698</c:v>
                </c:pt>
                <c:pt idx="149">
                  <c:v>-52.283196067391003</c:v>
                </c:pt>
                <c:pt idx="150">
                  <c:v>-56.203956356609801</c:v>
                </c:pt>
                <c:pt idx="151">
                  <c:v>-52.782286567277403</c:v>
                </c:pt>
                <c:pt idx="152">
                  <c:v>-56.1869244318545</c:v>
                </c:pt>
                <c:pt idx="153">
                  <c:v>-52.780801513783999</c:v>
                </c:pt>
                <c:pt idx="154">
                  <c:v>-56.117876706221701</c:v>
                </c:pt>
                <c:pt idx="155">
                  <c:v>-52.188192413067497</c:v>
                </c:pt>
                <c:pt idx="156">
                  <c:v>-56.386223911060597</c:v>
                </c:pt>
                <c:pt idx="157">
                  <c:v>-52.459776627714</c:v>
                </c:pt>
                <c:pt idx="158">
                  <c:v>-56.298538503310603</c:v>
                </c:pt>
                <c:pt idx="159">
                  <c:v>-52.5217855949683</c:v>
                </c:pt>
                <c:pt idx="160">
                  <c:v>-56.321990450996502</c:v>
                </c:pt>
                <c:pt idx="161">
                  <c:v>-52.462041527174797</c:v>
                </c:pt>
                <c:pt idx="162">
                  <c:v>-56.587090945801798</c:v>
                </c:pt>
                <c:pt idx="163">
                  <c:v>-52.114812473772702</c:v>
                </c:pt>
                <c:pt idx="164">
                  <c:v>-56.536579400008797</c:v>
                </c:pt>
                <c:pt idx="165">
                  <c:v>-52.2640792569523</c:v>
                </c:pt>
                <c:pt idx="166">
                  <c:v>-56.422865318626499</c:v>
                </c:pt>
                <c:pt idx="167">
                  <c:v>-52.293029959371097</c:v>
                </c:pt>
                <c:pt idx="168">
                  <c:v>-56.265185252663002</c:v>
                </c:pt>
                <c:pt idx="169">
                  <c:v>-52.725924568616698</c:v>
                </c:pt>
                <c:pt idx="170">
                  <c:v>-56.105592898868899</c:v>
                </c:pt>
                <c:pt idx="171">
                  <c:v>-52.560603692466898</c:v>
                </c:pt>
                <c:pt idx="172">
                  <c:v>-56.382407088327703</c:v>
                </c:pt>
                <c:pt idx="173">
                  <c:v>-52.164802712196902</c:v>
                </c:pt>
                <c:pt idx="174">
                  <c:v>-56.535579763856703</c:v>
                </c:pt>
                <c:pt idx="175">
                  <c:v>-52.397961573570797</c:v>
                </c:pt>
                <c:pt idx="176">
                  <c:v>-56.306978962803399</c:v>
                </c:pt>
                <c:pt idx="177">
                  <c:v>-52.472269670463902</c:v>
                </c:pt>
                <c:pt idx="178">
                  <c:v>-56.406769813795002</c:v>
                </c:pt>
                <c:pt idx="179">
                  <c:v>-52.3742813822006</c:v>
                </c:pt>
                <c:pt idx="180">
                  <c:v>-56.508172940453598</c:v>
                </c:pt>
                <c:pt idx="181">
                  <c:v>-52.043215751975403</c:v>
                </c:pt>
                <c:pt idx="182">
                  <c:v>-56.449442610564901</c:v>
                </c:pt>
                <c:pt idx="183">
                  <c:v>-52.319477345750997</c:v>
                </c:pt>
                <c:pt idx="184">
                  <c:v>-56.5986961935916</c:v>
                </c:pt>
                <c:pt idx="185">
                  <c:v>-52.390977748172801</c:v>
                </c:pt>
                <c:pt idx="186">
                  <c:v>-56.1433939890237</c:v>
                </c:pt>
                <c:pt idx="187">
                  <c:v>-52.354629952607603</c:v>
                </c:pt>
                <c:pt idx="188">
                  <c:v>-56.373520265058197</c:v>
                </c:pt>
                <c:pt idx="189">
                  <c:v>-52.324112718674201</c:v>
                </c:pt>
                <c:pt idx="190">
                  <c:v>-56.373491135714303</c:v>
                </c:pt>
                <c:pt idx="191">
                  <c:v>-52.438490681686901</c:v>
                </c:pt>
                <c:pt idx="192">
                  <c:v>-56.457539361913298</c:v>
                </c:pt>
                <c:pt idx="193">
                  <c:v>-52.2906478397827</c:v>
                </c:pt>
                <c:pt idx="194">
                  <c:v>-56.373639560988401</c:v>
                </c:pt>
                <c:pt idx="195">
                  <c:v>-52.203026347405498</c:v>
                </c:pt>
                <c:pt idx="196">
                  <c:v>-56.6806173806823</c:v>
                </c:pt>
                <c:pt idx="197">
                  <c:v>-52.3221428118947</c:v>
                </c:pt>
                <c:pt idx="198">
                  <c:v>-56.535391193129698</c:v>
                </c:pt>
                <c:pt idx="199">
                  <c:v>-52.472670151981802</c:v>
                </c:pt>
                <c:pt idx="200">
                  <c:v>-56.230823043988799</c:v>
                </c:pt>
                <c:pt idx="201">
                  <c:v>-52.446018073856102</c:v>
                </c:pt>
                <c:pt idx="202">
                  <c:v>-56.232556904921999</c:v>
                </c:pt>
                <c:pt idx="203">
                  <c:v>-52.417042374278402</c:v>
                </c:pt>
                <c:pt idx="204">
                  <c:v>-56.7528368047779</c:v>
                </c:pt>
                <c:pt idx="205">
                  <c:v>-52.2075422852458</c:v>
                </c:pt>
                <c:pt idx="206">
                  <c:v>-56.458742989980202</c:v>
                </c:pt>
                <c:pt idx="207">
                  <c:v>-52.093399038865897</c:v>
                </c:pt>
                <c:pt idx="208">
                  <c:v>-56.758334614355</c:v>
                </c:pt>
                <c:pt idx="209">
                  <c:v>-53.4039795403055</c:v>
                </c:pt>
                <c:pt idx="210">
                  <c:v>-54.266115968981303</c:v>
                </c:pt>
                <c:pt idx="211">
                  <c:v>-45.673252334940301</c:v>
                </c:pt>
                <c:pt idx="212">
                  <c:v>-38.351582452627397</c:v>
                </c:pt>
                <c:pt idx="213">
                  <c:v>-14.822788578405399</c:v>
                </c:pt>
                <c:pt idx="214">
                  <c:v>-5.3818514362341903</c:v>
                </c:pt>
                <c:pt idx="215">
                  <c:v>-0.25598994209940201</c:v>
                </c:pt>
                <c:pt idx="216">
                  <c:v>-3.0880651828174399E-2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6-4D86-9CB9-69173E0ED0DC}"/>
            </c:ext>
          </c:extLst>
        </c:ser>
        <c:ser>
          <c:idx val="1"/>
          <c:order val="1"/>
          <c:tx>
            <c:strRef>
              <c:f>'ContraFase (PeriodoPor2)'!$I$17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(PeriodoPor2)'!$I$18:$I$234</c:f>
              <c:numCache>
                <c:formatCode>0</c:formatCode>
                <c:ptCount val="217"/>
                <c:pt idx="0">
                  <c:v>0.71407455208165005</c:v>
                </c:pt>
                <c:pt idx="1">
                  <c:v>-16.822344009367999</c:v>
                </c:pt>
                <c:pt idx="2">
                  <c:v>30.460087534129698</c:v>
                </c:pt>
                <c:pt idx="3">
                  <c:v>-63.499289948809597</c:v>
                </c:pt>
                <c:pt idx="4">
                  <c:v>77.540789798009797</c:v>
                </c:pt>
                <c:pt idx="5">
                  <c:v>-101.027566739899</c:v>
                </c:pt>
                <c:pt idx="6">
                  <c:v>86.504104571168099</c:v>
                </c:pt>
                <c:pt idx="7">
                  <c:v>-100.061537781601</c:v>
                </c:pt>
                <c:pt idx="8">
                  <c:v>90.445196565089205</c:v>
                </c:pt>
                <c:pt idx="9">
                  <c:v>-105.488608459741</c:v>
                </c:pt>
                <c:pt idx="10">
                  <c:v>91.054642688565494</c:v>
                </c:pt>
                <c:pt idx="11">
                  <c:v>-102.00224901465999</c:v>
                </c:pt>
                <c:pt idx="12">
                  <c:v>88.023616263173693</c:v>
                </c:pt>
                <c:pt idx="13">
                  <c:v>-100.386362086042</c:v>
                </c:pt>
                <c:pt idx="14">
                  <c:v>85.723593948302806</c:v>
                </c:pt>
                <c:pt idx="15">
                  <c:v>-99.935107669865005</c:v>
                </c:pt>
                <c:pt idx="16">
                  <c:v>89.550659373751998</c:v>
                </c:pt>
                <c:pt idx="17">
                  <c:v>-103.43699617617099</c:v>
                </c:pt>
                <c:pt idx="18">
                  <c:v>90.5036782670918</c:v>
                </c:pt>
                <c:pt idx="19">
                  <c:v>-104.42150325986699</c:v>
                </c:pt>
                <c:pt idx="20">
                  <c:v>89.781376747424602</c:v>
                </c:pt>
                <c:pt idx="21">
                  <c:v>-100.16357607497601</c:v>
                </c:pt>
                <c:pt idx="22">
                  <c:v>85.560107051491698</c:v>
                </c:pt>
                <c:pt idx="23">
                  <c:v>-99.760117270353106</c:v>
                </c:pt>
                <c:pt idx="24">
                  <c:v>88.570750183372297</c:v>
                </c:pt>
                <c:pt idx="25">
                  <c:v>-103.175017662386</c:v>
                </c:pt>
                <c:pt idx="26">
                  <c:v>90.563674198900998</c:v>
                </c:pt>
                <c:pt idx="27">
                  <c:v>-104.41033881980201</c:v>
                </c:pt>
                <c:pt idx="28">
                  <c:v>90.431298065568399</c:v>
                </c:pt>
                <c:pt idx="29">
                  <c:v>-100.82454584742401</c:v>
                </c:pt>
                <c:pt idx="30">
                  <c:v>85.794933047137306</c:v>
                </c:pt>
                <c:pt idx="31">
                  <c:v>-99.635049794065196</c:v>
                </c:pt>
                <c:pt idx="32">
                  <c:v>86.861491188132305</c:v>
                </c:pt>
                <c:pt idx="33">
                  <c:v>-101.032271651122</c:v>
                </c:pt>
                <c:pt idx="34">
                  <c:v>90.3971347004058</c:v>
                </c:pt>
                <c:pt idx="35">
                  <c:v>-105.126170061339</c:v>
                </c:pt>
                <c:pt idx="36">
                  <c:v>90.752282163871797</c:v>
                </c:pt>
                <c:pt idx="37">
                  <c:v>-100.886574966189</c:v>
                </c:pt>
                <c:pt idx="38">
                  <c:v>86.453101993494499</c:v>
                </c:pt>
                <c:pt idx="39">
                  <c:v>-99.993025376304402</c:v>
                </c:pt>
                <c:pt idx="40">
                  <c:v>85.918239427318696</c:v>
                </c:pt>
                <c:pt idx="41">
                  <c:v>-100.500994384024</c:v>
                </c:pt>
                <c:pt idx="42">
                  <c:v>90.612577767450503</c:v>
                </c:pt>
                <c:pt idx="43">
                  <c:v>-104.543874589884</c:v>
                </c:pt>
                <c:pt idx="44">
                  <c:v>90.586326004823206</c:v>
                </c:pt>
                <c:pt idx="45">
                  <c:v>-100.966402553629</c:v>
                </c:pt>
                <c:pt idx="46">
                  <c:v>86.216355647253096</c:v>
                </c:pt>
                <c:pt idx="47">
                  <c:v>-100.233302155551</c:v>
                </c:pt>
                <c:pt idx="48">
                  <c:v>85.872399521890799</c:v>
                </c:pt>
                <c:pt idx="49">
                  <c:v>-99.890094247713293</c:v>
                </c:pt>
                <c:pt idx="50">
                  <c:v>89.596511053202505</c:v>
                </c:pt>
                <c:pt idx="51">
                  <c:v>-104.499627449447</c:v>
                </c:pt>
                <c:pt idx="52">
                  <c:v>90.776415837959703</c:v>
                </c:pt>
                <c:pt idx="53">
                  <c:v>-101.304612840141</c:v>
                </c:pt>
                <c:pt idx="54">
                  <c:v>87.333801538916006</c:v>
                </c:pt>
                <c:pt idx="55">
                  <c:v>-100.124671259995</c:v>
                </c:pt>
                <c:pt idx="56">
                  <c:v>85.475444736470394</c:v>
                </c:pt>
                <c:pt idx="57">
                  <c:v>-100.39001421067501</c:v>
                </c:pt>
                <c:pt idx="58">
                  <c:v>89.675068990479502</c:v>
                </c:pt>
                <c:pt idx="59">
                  <c:v>-103.531562111534</c:v>
                </c:pt>
                <c:pt idx="60">
                  <c:v>90.975465699794299</c:v>
                </c:pt>
                <c:pt idx="61">
                  <c:v>-104.239148090971</c:v>
                </c:pt>
                <c:pt idx="62">
                  <c:v>89.285211730000896</c:v>
                </c:pt>
                <c:pt idx="63">
                  <c:v>-99.519046656428998</c:v>
                </c:pt>
                <c:pt idx="64">
                  <c:v>84.908098254003207</c:v>
                </c:pt>
                <c:pt idx="65">
                  <c:v>-99.519834678635803</c:v>
                </c:pt>
                <c:pt idx="66">
                  <c:v>89.385550974789197</c:v>
                </c:pt>
                <c:pt idx="67">
                  <c:v>-104.548227132237</c:v>
                </c:pt>
                <c:pt idx="68">
                  <c:v>91.0332548846267</c:v>
                </c:pt>
                <c:pt idx="69">
                  <c:v>-103.995023695817</c:v>
                </c:pt>
                <c:pt idx="70">
                  <c:v>90.126575426570597</c:v>
                </c:pt>
                <c:pt idx="71">
                  <c:v>-100.168828933369</c:v>
                </c:pt>
                <c:pt idx="72">
                  <c:v>85.403991870553497</c:v>
                </c:pt>
                <c:pt idx="73">
                  <c:v>-100.08646331121</c:v>
                </c:pt>
                <c:pt idx="74">
                  <c:v>87.312961383568293</c:v>
                </c:pt>
                <c:pt idx="75">
                  <c:v>-101.197658962369</c:v>
                </c:pt>
                <c:pt idx="76">
                  <c:v>90.437191169558503</c:v>
                </c:pt>
                <c:pt idx="77">
                  <c:v>-105.514656065034</c:v>
                </c:pt>
                <c:pt idx="78">
                  <c:v>90.972365177570296</c:v>
                </c:pt>
                <c:pt idx="79">
                  <c:v>-100.462583636356</c:v>
                </c:pt>
                <c:pt idx="80">
                  <c:v>86.1643903862267</c:v>
                </c:pt>
                <c:pt idx="81">
                  <c:v>-99.942317764780597</c:v>
                </c:pt>
                <c:pt idx="82">
                  <c:v>86.358281360680493</c:v>
                </c:pt>
                <c:pt idx="83">
                  <c:v>-101.010402096185</c:v>
                </c:pt>
                <c:pt idx="84">
                  <c:v>90.495694025952403</c:v>
                </c:pt>
                <c:pt idx="85">
                  <c:v>-103.320419304232</c:v>
                </c:pt>
                <c:pt idx="86">
                  <c:v>89.520211947849106</c:v>
                </c:pt>
                <c:pt idx="87">
                  <c:v>-100.664122549227</c:v>
                </c:pt>
                <c:pt idx="88">
                  <c:v>85.675863084627395</c:v>
                </c:pt>
                <c:pt idx="89">
                  <c:v>-99.865954074854898</c:v>
                </c:pt>
                <c:pt idx="90">
                  <c:v>86.8069644765948</c:v>
                </c:pt>
                <c:pt idx="91">
                  <c:v>-100.61763533503699</c:v>
                </c:pt>
                <c:pt idx="92">
                  <c:v>89.557300473227201</c:v>
                </c:pt>
                <c:pt idx="93">
                  <c:v>-104.940680115323</c:v>
                </c:pt>
                <c:pt idx="94">
                  <c:v>90.737988200497497</c:v>
                </c:pt>
                <c:pt idx="95">
                  <c:v>-100.729102589907</c:v>
                </c:pt>
                <c:pt idx="96">
                  <c:v>87.022988873019401</c:v>
                </c:pt>
                <c:pt idx="97">
                  <c:v>-100.297963128229</c:v>
                </c:pt>
                <c:pt idx="98">
                  <c:v>85.748238783022501</c:v>
                </c:pt>
                <c:pt idx="99">
                  <c:v>-100.53024780275</c:v>
                </c:pt>
                <c:pt idx="100">
                  <c:v>90.228300907713304</c:v>
                </c:pt>
                <c:pt idx="101">
                  <c:v>-104.261441405911</c:v>
                </c:pt>
                <c:pt idx="102">
                  <c:v>91.060205642265203</c:v>
                </c:pt>
                <c:pt idx="103">
                  <c:v>-103.167387315916</c:v>
                </c:pt>
                <c:pt idx="104">
                  <c:v>87.906280034850695</c:v>
                </c:pt>
                <c:pt idx="105">
                  <c:v>-99.427962369388297</c:v>
                </c:pt>
                <c:pt idx="106">
                  <c:v>85.874793904820805</c:v>
                </c:pt>
                <c:pt idx="107">
                  <c:v>-100.248807430375</c:v>
                </c:pt>
                <c:pt idx="108">
                  <c:v>89.693897288707802</c:v>
                </c:pt>
                <c:pt idx="109">
                  <c:v>-104.475540146772</c:v>
                </c:pt>
                <c:pt idx="110">
                  <c:v>90.501732314977602</c:v>
                </c:pt>
                <c:pt idx="111">
                  <c:v>-102.41316178114801</c:v>
                </c:pt>
                <c:pt idx="112">
                  <c:v>88.536799766763593</c:v>
                </c:pt>
                <c:pt idx="113">
                  <c:v>-100.1282642101</c:v>
                </c:pt>
                <c:pt idx="114">
                  <c:v>85.619976068063906</c:v>
                </c:pt>
                <c:pt idx="115">
                  <c:v>-100.622530725931</c:v>
                </c:pt>
                <c:pt idx="116">
                  <c:v>90.015914339482094</c:v>
                </c:pt>
                <c:pt idx="117">
                  <c:v>-103.58765713507201</c:v>
                </c:pt>
                <c:pt idx="118">
                  <c:v>90.715089786149505</c:v>
                </c:pt>
                <c:pt idx="119">
                  <c:v>-105.40954046621</c:v>
                </c:pt>
                <c:pt idx="120">
                  <c:v>90.476294271052396</c:v>
                </c:pt>
                <c:pt idx="121">
                  <c:v>-99.977081114952696</c:v>
                </c:pt>
                <c:pt idx="122">
                  <c:v>85.783447518494498</c:v>
                </c:pt>
                <c:pt idx="123">
                  <c:v>-100.16459486882199</c:v>
                </c:pt>
                <c:pt idx="124">
                  <c:v>86.642322221595506</c:v>
                </c:pt>
                <c:pt idx="125">
                  <c:v>-101.39198685436099</c:v>
                </c:pt>
                <c:pt idx="126">
                  <c:v>91.149306172974704</c:v>
                </c:pt>
                <c:pt idx="127">
                  <c:v>-104.89026614833</c:v>
                </c:pt>
                <c:pt idx="128">
                  <c:v>90.680009347561295</c:v>
                </c:pt>
                <c:pt idx="129">
                  <c:v>-100.53920346096101</c:v>
                </c:pt>
                <c:pt idx="130">
                  <c:v>85.603017808742393</c:v>
                </c:pt>
                <c:pt idx="131">
                  <c:v>-100.12035861055701</c:v>
                </c:pt>
                <c:pt idx="132">
                  <c:v>86.628370741653299</c:v>
                </c:pt>
                <c:pt idx="133">
                  <c:v>-100.277430114536</c:v>
                </c:pt>
                <c:pt idx="134">
                  <c:v>90.371614834855606</c:v>
                </c:pt>
                <c:pt idx="135">
                  <c:v>-105.67816122625899</c:v>
                </c:pt>
                <c:pt idx="136">
                  <c:v>91.149717829743295</c:v>
                </c:pt>
                <c:pt idx="137">
                  <c:v>-100.289866404525</c:v>
                </c:pt>
                <c:pt idx="138">
                  <c:v>86.139511895315906</c:v>
                </c:pt>
                <c:pt idx="139">
                  <c:v>-100.133220802808</c:v>
                </c:pt>
                <c:pt idx="140">
                  <c:v>86.078764615937601</c:v>
                </c:pt>
                <c:pt idx="141">
                  <c:v>-100.598671252812</c:v>
                </c:pt>
                <c:pt idx="142">
                  <c:v>89.489599682626107</c:v>
                </c:pt>
                <c:pt idx="143">
                  <c:v>-103.630224449013</c:v>
                </c:pt>
                <c:pt idx="144">
                  <c:v>91.198932261566696</c:v>
                </c:pt>
                <c:pt idx="145">
                  <c:v>-104.961257114056</c:v>
                </c:pt>
                <c:pt idx="146">
                  <c:v>89.8939917062294</c:v>
                </c:pt>
                <c:pt idx="147">
                  <c:v>-99.843776694329506</c:v>
                </c:pt>
                <c:pt idx="148">
                  <c:v>85.756397957139896</c:v>
                </c:pt>
                <c:pt idx="149">
                  <c:v>-100.071809294373</c:v>
                </c:pt>
                <c:pt idx="150">
                  <c:v>89.355721337415901</c:v>
                </c:pt>
                <c:pt idx="151">
                  <c:v>-104.41713417711</c:v>
                </c:pt>
                <c:pt idx="152">
                  <c:v>90.556567975737806</c:v>
                </c:pt>
                <c:pt idx="153">
                  <c:v>-103.39035045998</c:v>
                </c:pt>
                <c:pt idx="154">
                  <c:v>89.514210459776905</c:v>
                </c:pt>
                <c:pt idx="155">
                  <c:v>-99.996255590554696</c:v>
                </c:pt>
                <c:pt idx="156">
                  <c:v>84.882496177469505</c:v>
                </c:pt>
                <c:pt idx="157">
                  <c:v>-99.660602803206402</c:v>
                </c:pt>
                <c:pt idx="158">
                  <c:v>89.438977443247794</c:v>
                </c:pt>
                <c:pt idx="159">
                  <c:v>-103.60532925240901</c:v>
                </c:pt>
                <c:pt idx="160">
                  <c:v>90.651746229896403</c:v>
                </c:pt>
                <c:pt idx="161">
                  <c:v>-104.403728287378</c:v>
                </c:pt>
                <c:pt idx="162">
                  <c:v>89.704922777811305</c:v>
                </c:pt>
                <c:pt idx="163">
                  <c:v>-99.770729449523401</c:v>
                </c:pt>
                <c:pt idx="164">
                  <c:v>85.695265468600098</c:v>
                </c:pt>
                <c:pt idx="165">
                  <c:v>-100.10775448191301</c:v>
                </c:pt>
                <c:pt idx="166">
                  <c:v>86.786183506925596</c:v>
                </c:pt>
                <c:pt idx="167">
                  <c:v>-101.429286425646</c:v>
                </c:pt>
                <c:pt idx="168">
                  <c:v>90.634085373514594</c:v>
                </c:pt>
                <c:pt idx="169">
                  <c:v>-104.26382006919199</c:v>
                </c:pt>
                <c:pt idx="170">
                  <c:v>90.254001456175502</c:v>
                </c:pt>
                <c:pt idx="171">
                  <c:v>-100.370999707801</c:v>
                </c:pt>
                <c:pt idx="172">
                  <c:v>85.638067868716902</c:v>
                </c:pt>
                <c:pt idx="173">
                  <c:v>-99.957601985162</c:v>
                </c:pt>
                <c:pt idx="174">
                  <c:v>87.373422006678396</c:v>
                </c:pt>
                <c:pt idx="175">
                  <c:v>-101.343697217111</c:v>
                </c:pt>
                <c:pt idx="176">
                  <c:v>90.7886947297077</c:v>
                </c:pt>
                <c:pt idx="177">
                  <c:v>-105.54063891078501</c:v>
                </c:pt>
                <c:pt idx="178">
                  <c:v>90.9648940698291</c:v>
                </c:pt>
                <c:pt idx="179">
                  <c:v>-100.73146254605901</c:v>
                </c:pt>
                <c:pt idx="180">
                  <c:v>86.361138622310406</c:v>
                </c:pt>
                <c:pt idx="181">
                  <c:v>-99.983041003012602</c:v>
                </c:pt>
                <c:pt idx="182">
                  <c:v>86.023436925178004</c:v>
                </c:pt>
                <c:pt idx="183">
                  <c:v>-100.61880441568699</c:v>
                </c:pt>
                <c:pt idx="184">
                  <c:v>90.098832560312999</c:v>
                </c:pt>
                <c:pt idx="185">
                  <c:v>-104.40524339511001</c:v>
                </c:pt>
                <c:pt idx="186">
                  <c:v>90.837418822697401</c:v>
                </c:pt>
                <c:pt idx="187">
                  <c:v>-103.46893065436301</c:v>
                </c:pt>
                <c:pt idx="188">
                  <c:v>88.727400016031396</c:v>
                </c:pt>
                <c:pt idx="189">
                  <c:v>-99.927831423902902</c:v>
                </c:pt>
                <c:pt idx="190">
                  <c:v>85.919426202067797</c:v>
                </c:pt>
                <c:pt idx="191">
                  <c:v>-100.232225344518</c:v>
                </c:pt>
                <c:pt idx="192">
                  <c:v>89.329170915559104</c:v>
                </c:pt>
                <c:pt idx="193">
                  <c:v>-104.628644777194</c:v>
                </c:pt>
                <c:pt idx="194">
                  <c:v>90.830313987720103</c:v>
                </c:pt>
                <c:pt idx="195">
                  <c:v>-102.90373222451601</c:v>
                </c:pt>
                <c:pt idx="196">
                  <c:v>88.697057949223193</c:v>
                </c:pt>
                <c:pt idx="197">
                  <c:v>-100.205802447381</c:v>
                </c:pt>
                <c:pt idx="198">
                  <c:v>85.943439497434596</c:v>
                </c:pt>
                <c:pt idx="199">
                  <c:v>-99.934768176035504</c:v>
                </c:pt>
                <c:pt idx="200">
                  <c:v>89.473876341705093</c:v>
                </c:pt>
                <c:pt idx="201">
                  <c:v>-103.811768352389</c:v>
                </c:pt>
                <c:pt idx="202">
                  <c:v>90.731972353825299</c:v>
                </c:pt>
                <c:pt idx="203">
                  <c:v>-104.318507530898</c:v>
                </c:pt>
                <c:pt idx="204">
                  <c:v>89.360446071937204</c:v>
                </c:pt>
                <c:pt idx="205">
                  <c:v>-99.700059639790695</c:v>
                </c:pt>
                <c:pt idx="206">
                  <c:v>85.838813877887503</c:v>
                </c:pt>
                <c:pt idx="207">
                  <c:v>-100.480393018632</c:v>
                </c:pt>
                <c:pt idx="208">
                  <c:v>88.614514178262695</c:v>
                </c:pt>
                <c:pt idx="209">
                  <c:v>-103.79127647043001</c:v>
                </c:pt>
                <c:pt idx="210">
                  <c:v>93.748745757064995</c:v>
                </c:pt>
                <c:pt idx="211">
                  <c:v>-100.680015866977</c:v>
                </c:pt>
                <c:pt idx="212">
                  <c:v>85.378991122886305</c:v>
                </c:pt>
                <c:pt idx="213">
                  <c:v>-59.248863737632</c:v>
                </c:pt>
                <c:pt idx="214">
                  <c:v>34.168985481993097</c:v>
                </c:pt>
                <c:pt idx="215">
                  <c:v>-14.774655331091999</c:v>
                </c:pt>
                <c:pt idx="216">
                  <c:v>1.50858239368609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6-4D86-9CB9-69173E0ED0DC}"/>
            </c:ext>
          </c:extLst>
        </c:ser>
        <c:ser>
          <c:idx val="2"/>
          <c:order val="2"/>
          <c:tx>
            <c:strRef>
              <c:f>'ContraFase (PeriodoPor2)'!$J$17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(PeriodoPor2)'!$J$18:$J$234</c:f>
              <c:numCache>
                <c:formatCode>0</c:formatCode>
                <c:ptCount val="217"/>
                <c:pt idx="0">
                  <c:v>-6.2060637319153003</c:v>
                </c:pt>
                <c:pt idx="1">
                  <c:v>2.29740122814506</c:v>
                </c:pt>
                <c:pt idx="2">
                  <c:v>-11.5914801680427</c:v>
                </c:pt>
                <c:pt idx="3">
                  <c:v>6.6478872655370802</c:v>
                </c:pt>
                <c:pt idx="4">
                  <c:v>-0.99529875522100297</c:v>
                </c:pt>
                <c:pt idx="5">
                  <c:v>0.84623003683333697</c:v>
                </c:pt>
                <c:pt idx="6">
                  <c:v>0.751089746745353</c:v>
                </c:pt>
                <c:pt idx="7">
                  <c:v>0.53825303639876598</c:v>
                </c:pt>
                <c:pt idx="8">
                  <c:v>-0.54450317267534398</c:v>
                </c:pt>
                <c:pt idx="9">
                  <c:v>1.55630536895635</c:v>
                </c:pt>
                <c:pt idx="10">
                  <c:v>-0.76083198567196697</c:v>
                </c:pt>
                <c:pt idx="11">
                  <c:v>-1.49742847272812</c:v>
                </c:pt>
                <c:pt idx="12">
                  <c:v>0.98738010588620195</c:v>
                </c:pt>
                <c:pt idx="13">
                  <c:v>-0.69607695426654204</c:v>
                </c:pt>
                <c:pt idx="14">
                  <c:v>-0.58534300547127305</c:v>
                </c:pt>
                <c:pt idx="15">
                  <c:v>1.4267685444084299</c:v>
                </c:pt>
                <c:pt idx="16">
                  <c:v>-0.92606024669473097</c:v>
                </c:pt>
                <c:pt idx="17">
                  <c:v>1.2550523686196</c:v>
                </c:pt>
                <c:pt idx="18">
                  <c:v>0.141487361650243</c:v>
                </c:pt>
                <c:pt idx="19">
                  <c:v>-0.6673179782609</c:v>
                </c:pt>
                <c:pt idx="20">
                  <c:v>-0.32766460533540098</c:v>
                </c:pt>
                <c:pt idx="21">
                  <c:v>-0.64938961203329704</c:v>
                </c:pt>
                <c:pt idx="22">
                  <c:v>-0.17693933349603</c:v>
                </c:pt>
                <c:pt idx="23">
                  <c:v>0.375455579768392</c:v>
                </c:pt>
                <c:pt idx="24">
                  <c:v>3.7747653732511703E-2</c:v>
                </c:pt>
                <c:pt idx="25">
                  <c:v>1.1155269451752301</c:v>
                </c:pt>
                <c:pt idx="26">
                  <c:v>-0.41429957325049699</c:v>
                </c:pt>
                <c:pt idx="27">
                  <c:v>3.0530154897673401E-2</c:v>
                </c:pt>
                <c:pt idx="28">
                  <c:v>0.44000568243419103</c:v>
                </c:pt>
                <c:pt idx="29">
                  <c:v>-1.19897842620724</c:v>
                </c:pt>
                <c:pt idx="30">
                  <c:v>-2.73621338141278E-2</c:v>
                </c:pt>
                <c:pt idx="31">
                  <c:v>0.44106491256994401</c:v>
                </c:pt>
                <c:pt idx="32">
                  <c:v>-0.85683093056432202</c:v>
                </c:pt>
                <c:pt idx="33">
                  <c:v>1.6499092185380899</c:v>
                </c:pt>
                <c:pt idx="34">
                  <c:v>0.40867976701778702</c:v>
                </c:pt>
                <c:pt idx="35">
                  <c:v>0.56238319912103496</c:v>
                </c:pt>
                <c:pt idx="36">
                  <c:v>-0.72286844657633098</c:v>
                </c:pt>
                <c:pt idx="37">
                  <c:v>-1.7325831439599799</c:v>
                </c:pt>
                <c:pt idx="38">
                  <c:v>0.61652882510884499</c:v>
                </c:pt>
                <c:pt idx="39">
                  <c:v>-0.27448306220079499</c:v>
                </c:pt>
                <c:pt idx="40">
                  <c:v>-0.55673240270839497</c:v>
                </c:pt>
                <c:pt idx="41">
                  <c:v>1.6549437860969001</c:v>
                </c:pt>
                <c:pt idx="42">
                  <c:v>-0.35921019189952003</c:v>
                </c:pt>
                <c:pt idx="43">
                  <c:v>0.36615630205477101</c:v>
                </c:pt>
                <c:pt idx="44">
                  <c:v>-0.35190324008166401</c:v>
                </c:pt>
                <c:pt idx="45">
                  <c:v>-1.2859163921218799</c:v>
                </c:pt>
                <c:pt idx="46">
                  <c:v>0.25105228323794299</c:v>
                </c:pt>
                <c:pt idx="47">
                  <c:v>0.41474362413943999</c:v>
                </c:pt>
                <c:pt idx="48">
                  <c:v>-0.26904349905503999</c:v>
                </c:pt>
                <c:pt idx="49">
                  <c:v>1.1967583246324001</c:v>
                </c:pt>
                <c:pt idx="50">
                  <c:v>-1.06498622753515</c:v>
                </c:pt>
                <c:pt idx="51">
                  <c:v>1.53162490248495</c:v>
                </c:pt>
                <c:pt idx="52">
                  <c:v>-0.99938874491277996</c:v>
                </c:pt>
                <c:pt idx="53">
                  <c:v>-1.07203239720097</c:v>
                </c:pt>
                <c:pt idx="54">
                  <c:v>0.95992087276096905</c:v>
                </c:pt>
                <c:pt idx="55">
                  <c:v>-0.44465447303609601</c:v>
                </c:pt>
                <c:pt idx="56">
                  <c:v>-0.51269818936433798</c:v>
                </c:pt>
                <c:pt idx="57">
                  <c:v>1.2966144419919401</c:v>
                </c:pt>
                <c:pt idx="58">
                  <c:v>-0.93759330740536895</c:v>
                </c:pt>
                <c:pt idx="59">
                  <c:v>1.5143073227988899</c:v>
                </c:pt>
                <c:pt idx="60">
                  <c:v>-0.51888961753511897</c:v>
                </c:pt>
                <c:pt idx="61">
                  <c:v>-0.55993306194041004</c:v>
                </c:pt>
                <c:pt idx="62">
                  <c:v>8.97444067678944E-2</c:v>
                </c:pt>
                <c:pt idx="63">
                  <c:v>-1.09972107496986</c:v>
                </c:pt>
                <c:pt idx="64">
                  <c:v>1.2182562724534199E-2</c:v>
                </c:pt>
                <c:pt idx="65">
                  <c:v>0.79148852196300801</c:v>
                </c:pt>
                <c:pt idx="66">
                  <c:v>-0.65631310361014406</c:v>
                </c:pt>
                <c:pt idx="67">
                  <c:v>1.7956497786238901</c:v>
                </c:pt>
                <c:pt idx="68">
                  <c:v>-1.1568109198954799</c:v>
                </c:pt>
                <c:pt idx="69">
                  <c:v>0.132921340331243</c:v>
                </c:pt>
                <c:pt idx="70">
                  <c:v>0.37831494320672698</c:v>
                </c:pt>
                <c:pt idx="71">
                  <c:v>-1.03929055420659</c:v>
                </c:pt>
                <c:pt idx="72">
                  <c:v>-0.15068026195165399</c:v>
                </c:pt>
                <c:pt idx="73">
                  <c:v>0.37923392569731801</c:v>
                </c:pt>
                <c:pt idx="74">
                  <c:v>-1.06920556175619</c:v>
                </c:pt>
                <c:pt idx="75">
                  <c:v>1.3480957183081901</c:v>
                </c:pt>
                <c:pt idx="76">
                  <c:v>0.266739633737551</c:v>
                </c:pt>
                <c:pt idx="77">
                  <c:v>-0.45076861784694999</c:v>
                </c:pt>
                <c:pt idx="78">
                  <c:v>-0.49848010906641199</c:v>
                </c:pt>
                <c:pt idx="79">
                  <c:v>-0.55488473170375396</c:v>
                </c:pt>
                <c:pt idx="80">
                  <c:v>-0.148829563331313</c:v>
                </c:pt>
                <c:pt idx="81">
                  <c:v>0.117063723496192</c:v>
                </c:pt>
                <c:pt idx="82">
                  <c:v>-0.87123002867117205</c:v>
                </c:pt>
                <c:pt idx="83">
                  <c:v>2.0332673006406701</c:v>
                </c:pt>
                <c:pt idx="84">
                  <c:v>-0.44537367302849501</c:v>
                </c:pt>
                <c:pt idx="85">
                  <c:v>-0.50622915592322404</c:v>
                </c:pt>
                <c:pt idx="86">
                  <c:v>0.99899054937301901</c:v>
                </c:pt>
                <c:pt idx="87">
                  <c:v>-1.3082749952487001</c:v>
                </c:pt>
                <c:pt idx="88">
                  <c:v>0.33286504064365402</c:v>
                </c:pt>
                <c:pt idx="89">
                  <c:v>0.184538797543504</c:v>
                </c:pt>
                <c:pt idx="90">
                  <c:v>-0.93883298345139798</c:v>
                </c:pt>
                <c:pt idx="91">
                  <c:v>1.60675165627248</c:v>
                </c:pt>
                <c:pt idx="92">
                  <c:v>-0.73444816814747504</c:v>
                </c:pt>
                <c:pt idx="93">
                  <c:v>1.02302623604381</c:v>
                </c:pt>
                <c:pt idx="94">
                  <c:v>-0.86902199573796102</c:v>
                </c:pt>
                <c:pt idx="95">
                  <c:v>-0.64707026962068803</c:v>
                </c:pt>
                <c:pt idx="96">
                  <c:v>0.91410475065830599</c:v>
                </c:pt>
                <c:pt idx="97">
                  <c:v>-0.38513655162028398</c:v>
                </c:pt>
                <c:pt idx="98">
                  <c:v>-0.50134770330245904</c:v>
                </c:pt>
                <c:pt idx="99">
                  <c:v>1.5752752048748999</c:v>
                </c:pt>
                <c:pt idx="100">
                  <c:v>-0.83276314825917797</c:v>
                </c:pt>
                <c:pt idx="101">
                  <c:v>0.771230523044375</c:v>
                </c:pt>
                <c:pt idx="102">
                  <c:v>7.1397670690036094E-2</c:v>
                </c:pt>
                <c:pt idx="103">
                  <c:v>-1.02095575077388</c:v>
                </c:pt>
                <c:pt idx="104">
                  <c:v>-0.35358406353525301</c:v>
                </c:pt>
                <c:pt idx="105">
                  <c:v>0.16826826513910501</c:v>
                </c:pt>
                <c:pt idx="106">
                  <c:v>-0.61205079521997396</c:v>
                </c:pt>
                <c:pt idx="107">
                  <c:v>0.624748812253895</c:v>
                </c:pt>
                <c:pt idx="108">
                  <c:v>-6.59975222624931E-2</c:v>
                </c:pt>
                <c:pt idx="109">
                  <c:v>1.5834375323815799</c:v>
                </c:pt>
                <c:pt idx="110">
                  <c:v>-0.35057555816563202</c:v>
                </c:pt>
                <c:pt idx="111">
                  <c:v>-0.92923797223770499</c:v>
                </c:pt>
                <c:pt idx="112">
                  <c:v>0.33950465406785901</c:v>
                </c:pt>
                <c:pt idx="113">
                  <c:v>-0.80616034066960196</c:v>
                </c:pt>
                <c:pt idx="114">
                  <c:v>-6.7231503749008006E-2</c:v>
                </c:pt>
                <c:pt idx="115">
                  <c:v>0.82843674692279201</c:v>
                </c:pt>
                <c:pt idx="116">
                  <c:v>-1.22336713716124</c:v>
                </c:pt>
                <c:pt idx="117">
                  <c:v>1.2203618903517099</c:v>
                </c:pt>
                <c:pt idx="118">
                  <c:v>2.6828454374491001E-3</c:v>
                </c:pt>
                <c:pt idx="119">
                  <c:v>0.56247503249276898</c:v>
                </c:pt>
                <c:pt idx="120">
                  <c:v>-0.98470838572375496</c:v>
                </c:pt>
                <c:pt idx="121">
                  <c:v>-1.0545046103545901</c:v>
                </c:pt>
                <c:pt idx="122">
                  <c:v>-0.28925693499119798</c:v>
                </c:pt>
                <c:pt idx="123">
                  <c:v>0.51995543849934001</c:v>
                </c:pt>
                <c:pt idx="124">
                  <c:v>-0.41697415999342202</c:v>
                </c:pt>
                <c:pt idx="125">
                  <c:v>1.76330855266117</c:v>
                </c:pt>
                <c:pt idx="126">
                  <c:v>-1.0090949637679301</c:v>
                </c:pt>
                <c:pt idx="127">
                  <c:v>0.32809790371281999</c:v>
                </c:pt>
                <c:pt idx="128">
                  <c:v>8.2405984778972693E-2</c:v>
                </c:pt>
                <c:pt idx="129">
                  <c:v>-1.5541526413001101</c:v>
                </c:pt>
                <c:pt idx="130">
                  <c:v>0.29496472289056602</c:v>
                </c:pt>
                <c:pt idx="131">
                  <c:v>0.40630362167672301</c:v>
                </c:pt>
                <c:pt idx="132">
                  <c:v>-1.01274699910359</c:v>
                </c:pt>
                <c:pt idx="133">
                  <c:v>1.24388546366841</c:v>
                </c:pt>
                <c:pt idx="134">
                  <c:v>3.13716072950605E-2</c:v>
                </c:pt>
                <c:pt idx="135">
                  <c:v>0.56338351052666602</c:v>
                </c:pt>
                <c:pt idx="136">
                  <c:v>-0.44105389545131002</c:v>
                </c:pt>
                <c:pt idx="137">
                  <c:v>-0.99089795614612197</c:v>
                </c:pt>
                <c:pt idx="138">
                  <c:v>0.206689779618695</c:v>
                </c:pt>
                <c:pt idx="139">
                  <c:v>-0.41795937318710102</c:v>
                </c:pt>
                <c:pt idx="140">
                  <c:v>-0.75051787074917697</c:v>
                </c:pt>
                <c:pt idx="141">
                  <c:v>1.82162817429302</c:v>
                </c:pt>
                <c:pt idx="142">
                  <c:v>-1.0370830573882699</c:v>
                </c:pt>
                <c:pt idx="143">
                  <c:v>1.0085761708959899</c:v>
                </c:pt>
                <c:pt idx="144">
                  <c:v>0.38782373700969403</c:v>
                </c:pt>
                <c:pt idx="145">
                  <c:v>-0.74687130709827498</c:v>
                </c:pt>
                <c:pt idx="146">
                  <c:v>-0.35667526013864598</c:v>
                </c:pt>
                <c:pt idx="147">
                  <c:v>-0.40515389629874798</c:v>
                </c:pt>
                <c:pt idx="148">
                  <c:v>1.4620679781864199E-2</c:v>
                </c:pt>
                <c:pt idx="149">
                  <c:v>0.87412856901153502</c:v>
                </c:pt>
                <c:pt idx="150">
                  <c:v>-0.76554870790871798</c:v>
                </c:pt>
                <c:pt idx="151">
                  <c:v>1.28048668966751</c:v>
                </c:pt>
                <c:pt idx="152">
                  <c:v>-0.72149622729648899</c:v>
                </c:pt>
                <c:pt idx="153">
                  <c:v>-0.844796219140587</c:v>
                </c:pt>
                <c:pt idx="154">
                  <c:v>1.11163193440594</c:v>
                </c:pt>
                <c:pt idx="155">
                  <c:v>-0.84724721398430602</c:v>
                </c:pt>
                <c:pt idx="156">
                  <c:v>-0.50043657740035496</c:v>
                </c:pt>
                <c:pt idx="157">
                  <c:v>1.5292692890647801</c:v>
                </c:pt>
                <c:pt idx="158">
                  <c:v>-1.1951462201052401</c:v>
                </c:pt>
                <c:pt idx="159">
                  <c:v>1.29749244065106</c:v>
                </c:pt>
                <c:pt idx="160">
                  <c:v>6.5486120251325802E-2</c:v>
                </c:pt>
                <c:pt idx="161">
                  <c:v>-0.53636883581135597</c:v>
                </c:pt>
                <c:pt idx="162">
                  <c:v>-0.90954157415179004</c:v>
                </c:pt>
                <c:pt idx="163">
                  <c:v>-0.187517106333356</c:v>
                </c:pt>
                <c:pt idx="164">
                  <c:v>3.35286473371494E-3</c:v>
                </c:pt>
                <c:pt idx="165">
                  <c:v>0.177641262763469</c:v>
                </c:pt>
                <c:pt idx="166">
                  <c:v>-0.65303179945536904</c:v>
                </c:pt>
                <c:pt idx="167">
                  <c:v>1.64643615609335</c:v>
                </c:pt>
                <c:pt idx="168">
                  <c:v>-0.50642499668049801</c:v>
                </c:pt>
                <c:pt idx="169">
                  <c:v>-0.30880058357286899</c:v>
                </c:pt>
                <c:pt idx="170">
                  <c:v>0.39632702725237101</c:v>
                </c:pt>
                <c:pt idx="171">
                  <c:v>-1.12143064086819</c:v>
                </c:pt>
                <c:pt idx="172">
                  <c:v>0.20380767601893099</c:v>
                </c:pt>
                <c:pt idx="173">
                  <c:v>0.24531885775179199</c:v>
                </c:pt>
                <c:pt idx="174">
                  <c:v>-1.0262549867966699</c:v>
                </c:pt>
                <c:pt idx="175">
                  <c:v>1.3804506790417099</c:v>
                </c:pt>
                <c:pt idx="176">
                  <c:v>0.67853931691096003</c:v>
                </c:pt>
                <c:pt idx="177">
                  <c:v>-4.7665780625098901E-2</c:v>
                </c:pt>
                <c:pt idx="178">
                  <c:v>-0.49937718759086003</c:v>
                </c:pt>
                <c:pt idx="179">
                  <c:v>-1.1691190054572</c:v>
                </c:pt>
                <c:pt idx="180">
                  <c:v>0.122894320862023</c:v>
                </c:pt>
                <c:pt idx="181">
                  <c:v>8.5065640882781707E-2</c:v>
                </c:pt>
                <c:pt idx="182">
                  <c:v>-1.39848653958458</c:v>
                </c:pt>
                <c:pt idx="183">
                  <c:v>2.0065589109789101</c:v>
                </c:pt>
                <c:pt idx="184">
                  <c:v>-0.31400161570407098</c:v>
                </c:pt>
                <c:pt idx="185">
                  <c:v>0.59320363619669103</c:v>
                </c:pt>
                <c:pt idx="186">
                  <c:v>0.54081507890434899</c:v>
                </c:pt>
                <c:pt idx="187">
                  <c:v>-1.5651302027176699</c:v>
                </c:pt>
                <c:pt idx="188">
                  <c:v>9.7750636763117904E-2</c:v>
                </c:pt>
                <c:pt idx="189">
                  <c:v>-0.241514225380078</c:v>
                </c:pt>
                <c:pt idx="190">
                  <c:v>-0.69403477980477701</c:v>
                </c:pt>
                <c:pt idx="191">
                  <c:v>1.6404396248423501</c:v>
                </c:pt>
                <c:pt idx="192">
                  <c:v>-0.69152459994639304</c:v>
                </c:pt>
                <c:pt idx="193">
                  <c:v>1.63394500735771</c:v>
                </c:pt>
                <c:pt idx="194">
                  <c:v>-0.920751335024242</c:v>
                </c:pt>
                <c:pt idx="195">
                  <c:v>-1.1935526126613401</c:v>
                </c:pt>
                <c:pt idx="196">
                  <c:v>0.59245278505579502</c:v>
                </c:pt>
                <c:pt idx="197">
                  <c:v>-0.396804405992632</c:v>
                </c:pt>
                <c:pt idx="198">
                  <c:v>-0.70748507553853701</c:v>
                </c:pt>
                <c:pt idx="199">
                  <c:v>1.41270201420244</c:v>
                </c:pt>
                <c:pt idx="200">
                  <c:v>-0.26838692383450802</c:v>
                </c:pt>
                <c:pt idx="201">
                  <c:v>0.82348283484180895</c:v>
                </c:pt>
                <c:pt idx="202">
                  <c:v>3.6274933398943901E-2</c:v>
                </c:pt>
                <c:pt idx="203">
                  <c:v>-0.75381612529341302</c:v>
                </c:pt>
                <c:pt idx="204">
                  <c:v>0.15120975442774001</c:v>
                </c:pt>
                <c:pt idx="205">
                  <c:v>-1.02994061305016</c:v>
                </c:pt>
                <c:pt idx="206">
                  <c:v>-0.51595946814611504</c:v>
                </c:pt>
                <c:pt idx="207">
                  <c:v>0.68205541663715397</c:v>
                </c:pt>
                <c:pt idx="208">
                  <c:v>6.7423401538318106E-2</c:v>
                </c:pt>
                <c:pt idx="209">
                  <c:v>3.6903245647829901</c:v>
                </c:pt>
                <c:pt idx="210">
                  <c:v>-0.62306745247429596</c:v>
                </c:pt>
                <c:pt idx="211">
                  <c:v>-0.62408681819460499</c:v>
                </c:pt>
                <c:pt idx="212">
                  <c:v>2.1451876352611299</c:v>
                </c:pt>
                <c:pt idx="213">
                  <c:v>-7.1298409814491199</c:v>
                </c:pt>
                <c:pt idx="214">
                  <c:v>11.5488065050699</c:v>
                </c:pt>
                <c:pt idx="215">
                  <c:v>-3.4309699328586798</c:v>
                </c:pt>
                <c:pt idx="216">
                  <c:v>6.5199554579030101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A6-4D86-9CB9-69173E0ED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CIE</a:t>
            </a:r>
          </a:p>
        </c:rich>
      </c:tx>
      <c:overlay val="0"/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'ContraFase (PeriodoPor2)'!$N$17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(PeriodoPor2)'!$N$18:$N$234</c:f>
              <c:numCache>
                <c:formatCode>0</c:formatCode>
                <c:ptCount val="217"/>
                <c:pt idx="0">
                  <c:v>-2.5656723281002201</c:v>
                </c:pt>
                <c:pt idx="1">
                  <c:v>-19.9973691573521</c:v>
                </c:pt>
                <c:pt idx="2">
                  <c:v>11.8310072157519</c:v>
                </c:pt>
                <c:pt idx="3">
                  <c:v>-76.145161000603593</c:v>
                </c:pt>
                <c:pt idx="4">
                  <c:v>69.854506481269098</c:v>
                </c:pt>
                <c:pt idx="5">
                  <c:v>-110.326470834128</c:v>
                </c:pt>
                <c:pt idx="6">
                  <c:v>91.038937951957706</c:v>
                </c:pt>
                <c:pt idx="7">
                  <c:v>-101.151440762183</c:v>
                </c:pt>
                <c:pt idx="8">
                  <c:v>87.523156992570307</c:v>
                </c:pt>
                <c:pt idx="9">
                  <c:v>-101.166389243005</c:v>
                </c:pt>
                <c:pt idx="10">
                  <c:v>91.739114551213603</c:v>
                </c:pt>
                <c:pt idx="11">
                  <c:v>-106.481328571741</c:v>
                </c:pt>
                <c:pt idx="12">
                  <c:v>91.982535772726905</c:v>
                </c:pt>
                <c:pt idx="13">
                  <c:v>-104.633299537695</c:v>
                </c:pt>
                <c:pt idx="14">
                  <c:v>90.611897644125094</c:v>
                </c:pt>
                <c:pt idx="15">
                  <c:v>-101.78087887561</c:v>
                </c:pt>
                <c:pt idx="16">
                  <c:v>87.080710567225907</c:v>
                </c:pt>
                <c:pt idx="17">
                  <c:v>-101.094386344787</c:v>
                </c:pt>
                <c:pt idx="18">
                  <c:v>90.6559081433291</c:v>
                </c:pt>
                <c:pt idx="19">
                  <c:v>-105.024998663902</c:v>
                </c:pt>
                <c:pt idx="20">
                  <c:v>92.069526680004302</c:v>
                </c:pt>
                <c:pt idx="21">
                  <c:v>-105.549915798942</c:v>
                </c:pt>
                <c:pt idx="22">
                  <c:v>90.619849840615998</c:v>
                </c:pt>
                <c:pt idx="23">
                  <c:v>-101.285935021707</c:v>
                </c:pt>
                <c:pt idx="24">
                  <c:v>87.169464912400002</c:v>
                </c:pt>
                <c:pt idx="25">
                  <c:v>-101.55978434326499</c:v>
                </c:pt>
                <c:pt idx="26">
                  <c:v>90.440000593294698</c:v>
                </c:pt>
                <c:pt idx="27">
                  <c:v>-104.89192451828301</c:v>
                </c:pt>
                <c:pt idx="28">
                  <c:v>91.888115534762093</c:v>
                </c:pt>
                <c:pt idx="29">
                  <c:v>-105.812068477466</c:v>
                </c:pt>
                <c:pt idx="30">
                  <c:v>91.158941059482999</c:v>
                </c:pt>
                <c:pt idx="31">
                  <c:v>-101.77856112555899</c:v>
                </c:pt>
                <c:pt idx="32">
                  <c:v>87.347477677686499</c:v>
                </c:pt>
                <c:pt idx="33">
                  <c:v>-101.193466974914</c:v>
                </c:pt>
                <c:pt idx="34">
                  <c:v>88.118146125250703</c:v>
                </c:pt>
                <c:pt idx="35">
                  <c:v>-101.892073626019</c:v>
                </c:pt>
                <c:pt idx="36">
                  <c:v>91.828290336604994</c:v>
                </c:pt>
                <c:pt idx="37">
                  <c:v>-106.38017321551899</c:v>
                </c:pt>
                <c:pt idx="38">
                  <c:v>91.306467518425194</c:v>
                </c:pt>
                <c:pt idx="39">
                  <c:v>-101.722612518863</c:v>
                </c:pt>
                <c:pt idx="40">
                  <c:v>87.456634687149602</c:v>
                </c:pt>
                <c:pt idx="41">
                  <c:v>-100.88920487746999</c:v>
                </c:pt>
                <c:pt idx="42">
                  <c:v>86.680927702388104</c:v>
                </c:pt>
                <c:pt idx="43">
                  <c:v>-101.86574991683101</c:v>
                </c:pt>
                <c:pt idx="44">
                  <c:v>91.951798970421805</c:v>
                </c:pt>
                <c:pt idx="45">
                  <c:v>-105.866416053272</c:v>
                </c:pt>
                <c:pt idx="46">
                  <c:v>92.340450105186605</c:v>
                </c:pt>
                <c:pt idx="47">
                  <c:v>-103.716644434743</c:v>
                </c:pt>
                <c:pt idx="48">
                  <c:v>88.760356283899995</c:v>
                </c:pt>
                <c:pt idx="49">
                  <c:v>-101.260042493494</c:v>
                </c:pt>
                <c:pt idx="50">
                  <c:v>86.803517068448798</c:v>
                </c:pt>
                <c:pt idx="51">
                  <c:v>-100.905515019072</c:v>
                </c:pt>
                <c:pt idx="52">
                  <c:v>91.192315525083302</c:v>
                </c:pt>
                <c:pt idx="53">
                  <c:v>-105.665449711088</c:v>
                </c:pt>
                <c:pt idx="54">
                  <c:v>91.861528549598106</c:v>
                </c:pt>
                <c:pt idx="55">
                  <c:v>-105.14310640540999</c:v>
                </c:pt>
                <c:pt idx="56">
                  <c:v>90.904379373089398</c:v>
                </c:pt>
                <c:pt idx="57">
                  <c:v>-101.59537059335899</c:v>
                </c:pt>
                <c:pt idx="58">
                  <c:v>86.913216485819703</c:v>
                </c:pt>
                <c:pt idx="59">
                  <c:v>-101.187755662342</c:v>
                </c:pt>
                <c:pt idx="60">
                  <c:v>91.085474688815694</c:v>
                </c:pt>
                <c:pt idx="61">
                  <c:v>-105.261916006139</c:v>
                </c:pt>
                <c:pt idx="62">
                  <c:v>91.840969956568202</c:v>
                </c:pt>
                <c:pt idx="63">
                  <c:v>-105.819090208101</c:v>
                </c:pt>
                <c:pt idx="64">
                  <c:v>90.802145247921501</c:v>
                </c:pt>
                <c:pt idx="65">
                  <c:v>-100.878905189327</c:v>
                </c:pt>
                <c:pt idx="66">
                  <c:v>86.838110755891506</c:v>
                </c:pt>
                <c:pt idx="67">
                  <c:v>-101.192534014267</c:v>
                </c:pt>
                <c:pt idx="68">
                  <c:v>90.107109149452398</c:v>
                </c:pt>
                <c:pt idx="69">
                  <c:v>-105.15103747211801</c:v>
                </c:pt>
                <c:pt idx="70">
                  <c:v>92.055286968962804</c:v>
                </c:pt>
                <c:pt idx="71">
                  <c:v>-105.440649789896</c:v>
                </c:pt>
                <c:pt idx="72">
                  <c:v>91.166186638354503</c:v>
                </c:pt>
                <c:pt idx="73">
                  <c:v>-101.425052216769</c:v>
                </c:pt>
                <c:pt idx="74">
                  <c:v>87.014420039034903</c:v>
                </c:pt>
                <c:pt idx="75">
                  <c:v>-101.178459025715</c:v>
                </c:pt>
                <c:pt idx="76">
                  <c:v>88.049688946428304</c:v>
                </c:pt>
                <c:pt idx="77">
                  <c:v>-102.35680956245299</c:v>
                </c:pt>
                <c:pt idx="78">
                  <c:v>92.197534282111306</c:v>
                </c:pt>
                <c:pt idx="79">
                  <c:v>-106.904697964441</c:v>
                </c:pt>
                <c:pt idx="80">
                  <c:v>91.672912935663206</c:v>
                </c:pt>
                <c:pt idx="81">
                  <c:v>-100.83574512582901</c:v>
                </c:pt>
                <c:pt idx="82">
                  <c:v>86.960907938743802</c:v>
                </c:pt>
                <c:pt idx="83">
                  <c:v>-101.358081235821</c:v>
                </c:pt>
                <c:pt idx="84">
                  <c:v>88.199639897007401</c:v>
                </c:pt>
                <c:pt idx="85">
                  <c:v>-102.88091421459001</c:v>
                </c:pt>
                <c:pt idx="86">
                  <c:v>91.786857684683298</c:v>
                </c:pt>
                <c:pt idx="87">
                  <c:v>-105.800276475296</c:v>
                </c:pt>
                <c:pt idx="88">
                  <c:v>91.826375702304503</c:v>
                </c:pt>
                <c:pt idx="89">
                  <c:v>-103.133146573841</c:v>
                </c:pt>
                <c:pt idx="90">
                  <c:v>88.361035015198198</c:v>
                </c:pt>
                <c:pt idx="91">
                  <c:v>-101.07444131301401</c:v>
                </c:pt>
                <c:pt idx="92">
                  <c:v>87.191965592735102</c:v>
                </c:pt>
                <c:pt idx="93">
                  <c:v>-101.279906735965</c:v>
                </c:pt>
                <c:pt idx="94">
                  <c:v>91.368689832565494</c:v>
                </c:pt>
                <c:pt idx="95">
                  <c:v>-106.45683954104599</c:v>
                </c:pt>
                <c:pt idx="96">
                  <c:v>91.899673632933798</c:v>
                </c:pt>
                <c:pt idx="97">
                  <c:v>-104.71839399700301</c:v>
                </c:pt>
                <c:pt idx="98">
                  <c:v>90.721714918357094</c:v>
                </c:pt>
                <c:pt idx="99">
                  <c:v>-101.32279845711</c:v>
                </c:pt>
                <c:pt idx="100">
                  <c:v>86.641631978320007</c:v>
                </c:pt>
                <c:pt idx="101">
                  <c:v>-101.269397470603</c:v>
                </c:pt>
                <c:pt idx="102">
                  <c:v>91.269400820942096</c:v>
                </c:pt>
                <c:pt idx="103">
                  <c:v>-105.464278373255</c:v>
                </c:pt>
                <c:pt idx="104">
                  <c:v>92.051885690875295</c:v>
                </c:pt>
                <c:pt idx="105">
                  <c:v>-105.58379927876901</c:v>
                </c:pt>
                <c:pt idx="106">
                  <c:v>90.683705502553906</c:v>
                </c:pt>
                <c:pt idx="107">
                  <c:v>-101.270269563432</c:v>
                </c:pt>
                <c:pt idx="108">
                  <c:v>87.681855874822304</c:v>
                </c:pt>
                <c:pt idx="109">
                  <c:v>-101.517008357113</c:v>
                </c:pt>
                <c:pt idx="110">
                  <c:v>91.716820629272206</c:v>
                </c:pt>
                <c:pt idx="111">
                  <c:v>-106.440684706225</c:v>
                </c:pt>
                <c:pt idx="112">
                  <c:v>91.980313568213006</c:v>
                </c:pt>
                <c:pt idx="113">
                  <c:v>-105.297732617511</c:v>
                </c:pt>
                <c:pt idx="114">
                  <c:v>90.797427801262998</c:v>
                </c:pt>
                <c:pt idx="115">
                  <c:v>-101.28349450337301</c:v>
                </c:pt>
                <c:pt idx="116">
                  <c:v>86.835992852154604</c:v>
                </c:pt>
                <c:pt idx="117">
                  <c:v>-101.771576945229</c:v>
                </c:pt>
                <c:pt idx="118">
                  <c:v>91.100840361794596</c:v>
                </c:pt>
                <c:pt idx="119">
                  <c:v>-104.529748813163</c:v>
                </c:pt>
                <c:pt idx="120">
                  <c:v>92.028777536939103</c:v>
                </c:pt>
                <c:pt idx="121">
                  <c:v>-107.02424557627999</c:v>
                </c:pt>
                <c:pt idx="122">
                  <c:v>91.9369920795898</c:v>
                </c:pt>
                <c:pt idx="123">
                  <c:v>-101.29519334230901</c:v>
                </c:pt>
                <c:pt idx="124">
                  <c:v>87.654092026886005</c:v>
                </c:pt>
                <c:pt idx="125">
                  <c:v>-101.735203349117</c:v>
                </c:pt>
                <c:pt idx="126">
                  <c:v>88.119397142790802</c:v>
                </c:pt>
                <c:pt idx="127">
                  <c:v>-102.677574028466</c:v>
                </c:pt>
                <c:pt idx="128">
                  <c:v>91.655471398846302</c:v>
                </c:pt>
                <c:pt idx="129">
                  <c:v>-105.520520315421</c:v>
                </c:pt>
                <c:pt idx="130">
                  <c:v>91.340683786677999</c:v>
                </c:pt>
                <c:pt idx="131">
                  <c:v>-102.140395824107</c:v>
                </c:pt>
                <c:pt idx="132">
                  <c:v>87.350514929141895</c:v>
                </c:pt>
                <c:pt idx="133">
                  <c:v>-100.997387553453</c:v>
                </c:pt>
                <c:pt idx="134">
                  <c:v>87.442868350124499</c:v>
                </c:pt>
                <c:pt idx="135">
                  <c:v>-101.788767903151</c:v>
                </c:pt>
                <c:pt idx="136">
                  <c:v>92.231218295496106</c:v>
                </c:pt>
                <c:pt idx="137">
                  <c:v>-106.96103616095</c:v>
                </c:pt>
                <c:pt idx="138">
                  <c:v>91.986495097112893</c:v>
                </c:pt>
                <c:pt idx="139">
                  <c:v>-102.194664554559</c:v>
                </c:pt>
                <c:pt idx="140">
                  <c:v>87.740466557589997</c:v>
                </c:pt>
                <c:pt idx="141">
                  <c:v>-101.14658662026901</c:v>
                </c:pt>
                <c:pt idx="142">
                  <c:v>87.159912800776098</c:v>
                </c:pt>
                <c:pt idx="143">
                  <c:v>-101.512550911955</c:v>
                </c:pt>
                <c:pt idx="144">
                  <c:v>91.522050471587903</c:v>
                </c:pt>
                <c:pt idx="145">
                  <c:v>-105.76175993365</c:v>
                </c:pt>
                <c:pt idx="146">
                  <c:v>92.031176528206004</c:v>
                </c:pt>
                <c:pt idx="147">
                  <c:v>-105.210289161266</c:v>
                </c:pt>
                <c:pt idx="148">
                  <c:v>90.490413724550507</c:v>
                </c:pt>
                <c:pt idx="149">
                  <c:v>-101.326600592913</c:v>
                </c:pt>
                <c:pt idx="150">
                  <c:v>86.798007934884296</c:v>
                </c:pt>
                <c:pt idx="151">
                  <c:v>-100.806413201307</c:v>
                </c:pt>
                <c:pt idx="152">
                  <c:v>90.9003997522357</c:v>
                </c:pt>
                <c:pt idx="153">
                  <c:v>-105.63501746413399</c:v>
                </c:pt>
                <c:pt idx="154">
                  <c:v>91.819617309267102</c:v>
                </c:pt>
                <c:pt idx="155">
                  <c:v>-105.4057583777</c:v>
                </c:pt>
                <c:pt idx="156">
                  <c:v>90.874611485115395</c:v>
                </c:pt>
                <c:pt idx="157">
                  <c:v>-101.38068696753599</c:v>
                </c:pt>
                <c:pt idx="158">
                  <c:v>87.054993436887401</c:v>
                </c:pt>
                <c:pt idx="159">
                  <c:v>-101.507236130975</c:v>
                </c:pt>
                <c:pt idx="160">
                  <c:v>90.979521652433803</c:v>
                </c:pt>
                <c:pt idx="161">
                  <c:v>-105.20778193772399</c:v>
                </c:pt>
                <c:pt idx="162">
                  <c:v>92.026197121695603</c:v>
                </c:pt>
                <c:pt idx="163">
                  <c:v>-106.15845028711399</c:v>
                </c:pt>
                <c:pt idx="164">
                  <c:v>91.500641614794901</c:v>
                </c:pt>
                <c:pt idx="165">
                  <c:v>-101.400585268597</c:v>
                </c:pt>
                <c:pt idx="166">
                  <c:v>86.815755010676398</c:v>
                </c:pt>
                <c:pt idx="167">
                  <c:v>-101.103958674092</c:v>
                </c:pt>
                <c:pt idx="168">
                  <c:v>87.307292965087896</c:v>
                </c:pt>
                <c:pt idx="169">
                  <c:v>-101.792665697153</c:v>
                </c:pt>
                <c:pt idx="170">
                  <c:v>91.972245754915804</c:v>
                </c:pt>
                <c:pt idx="171">
                  <c:v>-106.038733666063</c:v>
                </c:pt>
                <c:pt idx="172">
                  <c:v>91.343415657325906</c:v>
                </c:pt>
                <c:pt idx="173">
                  <c:v>-101.30046579254901</c:v>
                </c:pt>
                <c:pt idx="174">
                  <c:v>86.888540953630496</c:v>
                </c:pt>
                <c:pt idx="175">
                  <c:v>-101.226827239942</c:v>
                </c:pt>
                <c:pt idx="176">
                  <c:v>88.080578870708393</c:v>
                </c:pt>
                <c:pt idx="177">
                  <c:v>-102.24794767812</c:v>
                </c:pt>
                <c:pt idx="178">
                  <c:v>91.9596515339571</c:v>
                </c:pt>
                <c:pt idx="179">
                  <c:v>-106.607946146429</c:v>
                </c:pt>
                <c:pt idx="180">
                  <c:v>91.559232535399602</c:v>
                </c:pt>
                <c:pt idx="181">
                  <c:v>-102.207259542664</c:v>
                </c:pt>
                <c:pt idx="182">
                  <c:v>87.957824127028601</c:v>
                </c:pt>
                <c:pt idx="183">
                  <c:v>-101.369560512186</c:v>
                </c:pt>
                <c:pt idx="184">
                  <c:v>87.5546292505352</c:v>
                </c:pt>
                <c:pt idx="185">
                  <c:v>-101.792427000251</c:v>
                </c:pt>
                <c:pt idx="186">
                  <c:v>91.609663123952899</c:v>
                </c:pt>
                <c:pt idx="187">
                  <c:v>-105.89537461408</c:v>
                </c:pt>
                <c:pt idx="188">
                  <c:v>92.023455370388604</c:v>
                </c:pt>
                <c:pt idx="189">
                  <c:v>-105.139818383983</c:v>
                </c:pt>
                <c:pt idx="190">
                  <c:v>90.552748852785101</c:v>
                </c:pt>
                <c:pt idx="191">
                  <c:v>-101.459032267588</c:v>
                </c:pt>
                <c:pt idx="192">
                  <c:v>87.092447401331896</c:v>
                </c:pt>
                <c:pt idx="193">
                  <c:v>-101.129911917558</c:v>
                </c:pt>
                <c:pt idx="194">
                  <c:v>91.068457390053695</c:v>
                </c:pt>
                <c:pt idx="195">
                  <c:v>-105.609736959725</c:v>
                </c:pt>
                <c:pt idx="196">
                  <c:v>91.953080500987099</c:v>
                </c:pt>
                <c:pt idx="197">
                  <c:v>-104.796363543827</c:v>
                </c:pt>
                <c:pt idx="198">
                  <c:v>91.026869171040104</c:v>
                </c:pt>
                <c:pt idx="199">
                  <c:v>-102.24294652053101</c:v>
                </c:pt>
                <c:pt idx="200">
                  <c:v>87.162022184708107</c:v>
                </c:pt>
                <c:pt idx="201">
                  <c:v>-101.44667606355399</c:v>
                </c:pt>
                <c:pt idx="202">
                  <c:v>91.001991697481103</c:v>
                </c:pt>
                <c:pt idx="203">
                  <c:v>-104.95569560955801</c:v>
                </c:pt>
                <c:pt idx="204">
                  <c:v>91.587968530786497</c:v>
                </c:pt>
                <c:pt idx="205">
                  <c:v>-105.693386040701</c:v>
                </c:pt>
                <c:pt idx="206">
                  <c:v>90.967073835993702</c:v>
                </c:pt>
                <c:pt idx="207">
                  <c:v>-101.22134952793699</c:v>
                </c:pt>
                <c:pt idx="208">
                  <c:v>86.536602074681198</c:v>
                </c:pt>
                <c:pt idx="209">
                  <c:v>-101.07730481142301</c:v>
                </c:pt>
                <c:pt idx="210">
                  <c:v>91.561713715120504</c:v>
                </c:pt>
                <c:pt idx="211">
                  <c:v>-102.8381131038</c:v>
                </c:pt>
                <c:pt idx="212">
                  <c:v>91.980415802842202</c:v>
                </c:pt>
                <c:pt idx="213">
                  <c:v>-52.991105894598803</c:v>
                </c:pt>
                <c:pt idx="214">
                  <c:v>53.044441960571397</c:v>
                </c:pt>
                <c:pt idx="215">
                  <c:v>-11.090005824313801</c:v>
                </c:pt>
                <c:pt idx="216">
                  <c:v>5.5187586536100204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7-4E80-862E-C815B8709E33}"/>
            </c:ext>
          </c:extLst>
        </c:ser>
        <c:ser>
          <c:idx val="1"/>
          <c:order val="1"/>
          <c:tx>
            <c:strRef>
              <c:f>'ContraFase (PeriodoPor2)'!$O$17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(PeriodoPor2)'!$O$18:$O$234</c:f>
              <c:numCache>
                <c:formatCode>0</c:formatCode>
                <c:ptCount val="217"/>
                <c:pt idx="0">
                  <c:v>-3.54773400275407</c:v>
                </c:pt>
                <c:pt idx="1">
                  <c:v>-5.2734767118552703</c:v>
                </c:pt>
                <c:pt idx="2">
                  <c:v>-24.1658864597925</c:v>
                </c:pt>
                <c:pt idx="3">
                  <c:v>-28.359293354336799</c:v>
                </c:pt>
                <c:pt idx="4">
                  <c:v>-47.847655131192298</c:v>
                </c:pt>
                <c:pt idx="5">
                  <c:v>-49.202835757818796</c:v>
                </c:pt>
                <c:pt idx="6">
                  <c:v>-55.352614520287297</c:v>
                </c:pt>
                <c:pt idx="7">
                  <c:v>-52.915808107339302</c:v>
                </c:pt>
                <c:pt idx="8">
                  <c:v>-56.455852987168498</c:v>
                </c:pt>
                <c:pt idx="9">
                  <c:v>-52.519146009721197</c:v>
                </c:pt>
                <c:pt idx="10">
                  <c:v>-56.0510195456717</c:v>
                </c:pt>
                <c:pt idx="11">
                  <c:v>-52.539119451813598</c:v>
                </c:pt>
                <c:pt idx="12">
                  <c:v>-56.322116648415303</c:v>
                </c:pt>
                <c:pt idx="13">
                  <c:v>-52.404025931933198</c:v>
                </c:pt>
                <c:pt idx="14">
                  <c:v>-56.409454476718999</c:v>
                </c:pt>
                <c:pt idx="15">
                  <c:v>-52.5042856412094</c:v>
                </c:pt>
                <c:pt idx="16">
                  <c:v>-56.156613660199397</c:v>
                </c:pt>
                <c:pt idx="17">
                  <c:v>-52.671634455093198</c:v>
                </c:pt>
                <c:pt idx="18">
                  <c:v>-56.241091865429503</c:v>
                </c:pt>
                <c:pt idx="19">
                  <c:v>-52.685364018185197</c:v>
                </c:pt>
                <c:pt idx="20">
                  <c:v>-56.212817751213002</c:v>
                </c:pt>
                <c:pt idx="21">
                  <c:v>-52.8281820778612</c:v>
                </c:pt>
                <c:pt idx="22">
                  <c:v>-56.066894105630801</c:v>
                </c:pt>
                <c:pt idx="23">
                  <c:v>-52.434283997663698</c:v>
                </c:pt>
                <c:pt idx="24">
                  <c:v>-56.153557571114398</c:v>
                </c:pt>
                <c:pt idx="25">
                  <c:v>-52.725136186038398</c:v>
                </c:pt>
                <c:pt idx="26">
                  <c:v>-56.124036327403203</c:v>
                </c:pt>
                <c:pt idx="27">
                  <c:v>-52.663636998341097</c:v>
                </c:pt>
                <c:pt idx="28">
                  <c:v>-56.197798305551501</c:v>
                </c:pt>
                <c:pt idx="29">
                  <c:v>-52.640414934019702</c:v>
                </c:pt>
                <c:pt idx="30">
                  <c:v>-56.071042963439801</c:v>
                </c:pt>
                <c:pt idx="31">
                  <c:v>-52.673042252918798</c:v>
                </c:pt>
                <c:pt idx="32">
                  <c:v>-56.0629126903791</c:v>
                </c:pt>
                <c:pt idx="33">
                  <c:v>-52.7863297356404</c:v>
                </c:pt>
                <c:pt idx="34">
                  <c:v>-55.957282445294602</c:v>
                </c:pt>
                <c:pt idx="35">
                  <c:v>-52.857503727193702</c:v>
                </c:pt>
                <c:pt idx="36">
                  <c:v>-56.117124743909002</c:v>
                </c:pt>
                <c:pt idx="37">
                  <c:v>-52.602337178165001</c:v>
                </c:pt>
                <c:pt idx="38">
                  <c:v>-56.289003031104301</c:v>
                </c:pt>
                <c:pt idx="39">
                  <c:v>-52.6224257027989</c:v>
                </c:pt>
                <c:pt idx="40">
                  <c:v>-56.178839968243203</c:v>
                </c:pt>
                <c:pt idx="41">
                  <c:v>-52.587980269897301</c:v>
                </c:pt>
                <c:pt idx="42">
                  <c:v>-56.3302221856137</c:v>
                </c:pt>
                <c:pt idx="43">
                  <c:v>-52.537687869742697</c:v>
                </c:pt>
                <c:pt idx="44">
                  <c:v>-56.0949704836111</c:v>
                </c:pt>
                <c:pt idx="45">
                  <c:v>-52.646437721169399</c:v>
                </c:pt>
                <c:pt idx="46">
                  <c:v>-56.165295021078997</c:v>
                </c:pt>
                <c:pt idx="47">
                  <c:v>-52.3903079175331</c:v>
                </c:pt>
                <c:pt idx="48">
                  <c:v>-56.350819043604901</c:v>
                </c:pt>
                <c:pt idx="49">
                  <c:v>-52.620559004769703</c:v>
                </c:pt>
                <c:pt idx="50">
                  <c:v>-56.217940961306297</c:v>
                </c:pt>
                <c:pt idx="51">
                  <c:v>-52.677329860662397</c:v>
                </c:pt>
                <c:pt idx="52">
                  <c:v>-56.143811721394201</c:v>
                </c:pt>
                <c:pt idx="53">
                  <c:v>-52.682041340957099</c:v>
                </c:pt>
                <c:pt idx="54">
                  <c:v>-56.162038996238998</c:v>
                </c:pt>
                <c:pt idx="55">
                  <c:v>-52.550597687515697</c:v>
                </c:pt>
                <c:pt idx="56">
                  <c:v>-56.288880648396997</c:v>
                </c:pt>
                <c:pt idx="57">
                  <c:v>-52.605862482392901</c:v>
                </c:pt>
                <c:pt idx="58">
                  <c:v>-56.293757389789697</c:v>
                </c:pt>
                <c:pt idx="59">
                  <c:v>-52.581963060599897</c:v>
                </c:pt>
                <c:pt idx="60">
                  <c:v>-56.093035947826202</c:v>
                </c:pt>
                <c:pt idx="61">
                  <c:v>-52.675393294146502</c:v>
                </c:pt>
                <c:pt idx="62">
                  <c:v>-56.167781515608702</c:v>
                </c:pt>
                <c:pt idx="63">
                  <c:v>-52.454737420048701</c:v>
                </c:pt>
                <c:pt idx="64">
                  <c:v>-56.383506937606597</c:v>
                </c:pt>
                <c:pt idx="65">
                  <c:v>-52.615477369972503</c:v>
                </c:pt>
                <c:pt idx="66">
                  <c:v>-56.187865461404698</c:v>
                </c:pt>
                <c:pt idx="67">
                  <c:v>-52.563687975100997</c:v>
                </c:pt>
                <c:pt idx="68">
                  <c:v>-56.109166624589399</c:v>
                </c:pt>
                <c:pt idx="69">
                  <c:v>-52.574564069918701</c:v>
                </c:pt>
                <c:pt idx="70">
                  <c:v>-56.410727635477102</c:v>
                </c:pt>
                <c:pt idx="71">
                  <c:v>-52.478196263429901</c:v>
                </c:pt>
                <c:pt idx="72">
                  <c:v>-56.314262749389698</c:v>
                </c:pt>
                <c:pt idx="73">
                  <c:v>-52.722484180039899</c:v>
                </c:pt>
                <c:pt idx="74">
                  <c:v>-55.9907450649645</c:v>
                </c:pt>
                <c:pt idx="75">
                  <c:v>-52.615796679493499</c:v>
                </c:pt>
                <c:pt idx="76">
                  <c:v>-56.1216437470652</c:v>
                </c:pt>
                <c:pt idx="77">
                  <c:v>-52.678778150831498</c:v>
                </c:pt>
                <c:pt idx="78">
                  <c:v>-56.141518273953501</c:v>
                </c:pt>
                <c:pt idx="79">
                  <c:v>-52.781853606355803</c:v>
                </c:pt>
                <c:pt idx="80">
                  <c:v>-56.1236591393738</c:v>
                </c:pt>
                <c:pt idx="81">
                  <c:v>-52.551352403030101</c:v>
                </c:pt>
                <c:pt idx="82">
                  <c:v>-56.300794791840502</c:v>
                </c:pt>
                <c:pt idx="83">
                  <c:v>-52.673218391791899</c:v>
                </c:pt>
                <c:pt idx="84">
                  <c:v>-55.866421803483803</c:v>
                </c:pt>
                <c:pt idx="85">
                  <c:v>-52.941474876534201</c:v>
                </c:pt>
                <c:pt idx="86">
                  <c:v>-56.196959887214298</c:v>
                </c:pt>
                <c:pt idx="87">
                  <c:v>-52.591485027321099</c:v>
                </c:pt>
                <c:pt idx="88">
                  <c:v>-56.100989129077803</c:v>
                </c:pt>
                <c:pt idx="89">
                  <c:v>-52.7414319654184</c:v>
                </c:pt>
                <c:pt idx="90">
                  <c:v>-56.101182329827601</c:v>
                </c:pt>
                <c:pt idx="91">
                  <c:v>-52.673992656481602</c:v>
                </c:pt>
                <c:pt idx="92">
                  <c:v>-56.074685018751303</c:v>
                </c:pt>
                <c:pt idx="93">
                  <c:v>-52.658137415484198</c:v>
                </c:pt>
                <c:pt idx="94">
                  <c:v>-56.164808098026</c:v>
                </c:pt>
                <c:pt idx="95">
                  <c:v>-52.610906190546402</c:v>
                </c:pt>
                <c:pt idx="96">
                  <c:v>-56.214317084482502</c:v>
                </c:pt>
                <c:pt idx="97">
                  <c:v>-52.642050703514997</c:v>
                </c:pt>
                <c:pt idx="98">
                  <c:v>-56.018837295388103</c:v>
                </c:pt>
                <c:pt idx="99">
                  <c:v>-52.549294285134501</c:v>
                </c:pt>
                <c:pt idx="100">
                  <c:v>-56.277818654375203</c:v>
                </c:pt>
                <c:pt idx="101">
                  <c:v>-52.567086870218901</c:v>
                </c:pt>
                <c:pt idx="102">
                  <c:v>-56.225679801443597</c:v>
                </c:pt>
                <c:pt idx="103">
                  <c:v>-52.472892687774603</c:v>
                </c:pt>
                <c:pt idx="104">
                  <c:v>-56.219360102100097</c:v>
                </c:pt>
                <c:pt idx="105">
                  <c:v>-52.801639970891699</c:v>
                </c:pt>
                <c:pt idx="106">
                  <c:v>-56.095039111210497</c:v>
                </c:pt>
                <c:pt idx="107">
                  <c:v>-52.526586791682398</c:v>
                </c:pt>
                <c:pt idx="108">
                  <c:v>-56.115604131651303</c:v>
                </c:pt>
                <c:pt idx="109">
                  <c:v>-52.822882094048097</c:v>
                </c:pt>
                <c:pt idx="110">
                  <c:v>-56.094107251980702</c:v>
                </c:pt>
                <c:pt idx="111">
                  <c:v>-52.641645784497697</c:v>
                </c:pt>
                <c:pt idx="112">
                  <c:v>-56.239556661490802</c:v>
                </c:pt>
                <c:pt idx="113">
                  <c:v>-52.493331813285501</c:v>
                </c:pt>
                <c:pt idx="114">
                  <c:v>-56.344625985576101</c:v>
                </c:pt>
                <c:pt idx="115">
                  <c:v>-52.659855065361903</c:v>
                </c:pt>
                <c:pt idx="116">
                  <c:v>-56.214564661396203</c:v>
                </c:pt>
                <c:pt idx="117">
                  <c:v>-52.636294035362297</c:v>
                </c:pt>
                <c:pt idx="118">
                  <c:v>-56.038967379213403</c:v>
                </c:pt>
                <c:pt idx="119">
                  <c:v>-52.616449025804698</c:v>
                </c:pt>
                <c:pt idx="120">
                  <c:v>-56.444315707724101</c:v>
                </c:pt>
                <c:pt idx="121">
                  <c:v>-52.596012806213302</c:v>
                </c:pt>
                <c:pt idx="122">
                  <c:v>-56.140165263143999</c:v>
                </c:pt>
                <c:pt idx="123">
                  <c:v>-52.571860812503502</c:v>
                </c:pt>
                <c:pt idx="124">
                  <c:v>-56.094274838836398</c:v>
                </c:pt>
                <c:pt idx="125">
                  <c:v>-52.720153622377097</c:v>
                </c:pt>
                <c:pt idx="126">
                  <c:v>-55.9437239223207</c:v>
                </c:pt>
                <c:pt idx="127">
                  <c:v>-52.923609938108498</c:v>
                </c:pt>
                <c:pt idx="128">
                  <c:v>-56.198659775400898</c:v>
                </c:pt>
                <c:pt idx="129">
                  <c:v>-52.657418121371897</c:v>
                </c:pt>
                <c:pt idx="130">
                  <c:v>-56.0001099650516</c:v>
                </c:pt>
                <c:pt idx="131">
                  <c:v>-52.521417217849901</c:v>
                </c:pt>
                <c:pt idx="132">
                  <c:v>-56.295114817921203</c:v>
                </c:pt>
                <c:pt idx="133">
                  <c:v>-52.613314483385601</c:v>
                </c:pt>
                <c:pt idx="134">
                  <c:v>-56.267730569723</c:v>
                </c:pt>
                <c:pt idx="135">
                  <c:v>-52.651090793168997</c:v>
                </c:pt>
                <c:pt idx="136">
                  <c:v>-56.144413158828101</c:v>
                </c:pt>
                <c:pt idx="137">
                  <c:v>-52.588712991051402</c:v>
                </c:pt>
                <c:pt idx="138">
                  <c:v>-56.245166895766097</c:v>
                </c:pt>
                <c:pt idx="139">
                  <c:v>-52.495422836354003</c:v>
                </c:pt>
                <c:pt idx="140">
                  <c:v>-56.270792726374602</c:v>
                </c:pt>
                <c:pt idx="141">
                  <c:v>-52.711399101220202</c:v>
                </c:pt>
                <c:pt idx="142">
                  <c:v>-56.164986954021501</c:v>
                </c:pt>
                <c:pt idx="143">
                  <c:v>-52.428846996011004</c:v>
                </c:pt>
                <c:pt idx="144">
                  <c:v>-56.289312274008402</c:v>
                </c:pt>
                <c:pt idx="145">
                  <c:v>-52.545349846281198</c:v>
                </c:pt>
                <c:pt idx="146">
                  <c:v>-56.153210492125297</c:v>
                </c:pt>
                <c:pt idx="147">
                  <c:v>-52.721870186518402</c:v>
                </c:pt>
                <c:pt idx="148">
                  <c:v>-56.139863384700703</c:v>
                </c:pt>
                <c:pt idx="149">
                  <c:v>-52.5794634256888</c:v>
                </c:pt>
                <c:pt idx="150">
                  <c:v>-56.263371333842599</c:v>
                </c:pt>
                <c:pt idx="151">
                  <c:v>-52.598001024616103</c:v>
                </c:pt>
                <c:pt idx="152">
                  <c:v>-56.049294149808901</c:v>
                </c:pt>
                <c:pt idx="153">
                  <c:v>-52.761482724855803</c:v>
                </c:pt>
                <c:pt idx="154">
                  <c:v>-56.168531496174097</c:v>
                </c:pt>
                <c:pt idx="155">
                  <c:v>-52.647630909232198</c:v>
                </c:pt>
                <c:pt idx="156">
                  <c:v>-56.021088817135897</c:v>
                </c:pt>
                <c:pt idx="157">
                  <c:v>-52.520699821518399</c:v>
                </c:pt>
                <c:pt idx="158">
                  <c:v>-56.256689530905703</c:v>
                </c:pt>
                <c:pt idx="159">
                  <c:v>-52.654351884501502</c:v>
                </c:pt>
                <c:pt idx="160">
                  <c:v>-56.140771597157503</c:v>
                </c:pt>
                <c:pt idx="161">
                  <c:v>-52.606865867587302</c:v>
                </c:pt>
                <c:pt idx="162">
                  <c:v>-56.334691141177402</c:v>
                </c:pt>
                <c:pt idx="163">
                  <c:v>-52.5769622321247</c:v>
                </c:pt>
                <c:pt idx="164">
                  <c:v>-56.2442068675511</c:v>
                </c:pt>
                <c:pt idx="165">
                  <c:v>-52.543354170213497</c:v>
                </c:pt>
                <c:pt idx="166">
                  <c:v>-56.253517862432801</c:v>
                </c:pt>
                <c:pt idx="167">
                  <c:v>-52.647434489795998</c:v>
                </c:pt>
                <c:pt idx="168">
                  <c:v>-56.139343714455599</c:v>
                </c:pt>
                <c:pt idx="169">
                  <c:v>-52.595179071500702</c:v>
                </c:pt>
                <c:pt idx="170">
                  <c:v>-56.2524855876852</c:v>
                </c:pt>
                <c:pt idx="171">
                  <c:v>-52.792679177160998</c:v>
                </c:pt>
                <c:pt idx="172">
                  <c:v>-55.897661371479202</c:v>
                </c:pt>
                <c:pt idx="173">
                  <c:v>-52.7164285109396</c:v>
                </c:pt>
                <c:pt idx="174">
                  <c:v>-56.151865809102198</c:v>
                </c:pt>
                <c:pt idx="175">
                  <c:v>-52.745515144418</c:v>
                </c:pt>
                <c:pt idx="176">
                  <c:v>-55.982287943769499</c:v>
                </c:pt>
                <c:pt idx="177">
                  <c:v>-52.922157563778597</c:v>
                </c:pt>
                <c:pt idx="178">
                  <c:v>-55.907268937916399</c:v>
                </c:pt>
                <c:pt idx="179">
                  <c:v>-52.905696023706298</c:v>
                </c:pt>
                <c:pt idx="180">
                  <c:v>-56.226761395192497</c:v>
                </c:pt>
                <c:pt idx="181">
                  <c:v>-52.3820500836324</c:v>
                </c:pt>
                <c:pt idx="182">
                  <c:v>-56.339307402581298</c:v>
                </c:pt>
                <c:pt idx="183">
                  <c:v>-52.588422234174097</c:v>
                </c:pt>
                <c:pt idx="184">
                  <c:v>-56.132800767927101</c:v>
                </c:pt>
                <c:pt idx="185">
                  <c:v>-52.719944936098898</c:v>
                </c:pt>
                <c:pt idx="186">
                  <c:v>-56.094495276644899</c:v>
                </c:pt>
                <c:pt idx="187">
                  <c:v>-52.606630710264</c:v>
                </c:pt>
                <c:pt idx="188">
                  <c:v>-56.300768930815899</c:v>
                </c:pt>
                <c:pt idx="189">
                  <c:v>-52.570436450020701</c:v>
                </c:pt>
                <c:pt idx="190">
                  <c:v>-56.109121643015001</c:v>
                </c:pt>
                <c:pt idx="191">
                  <c:v>-52.526723380800298</c:v>
                </c:pt>
                <c:pt idx="192">
                  <c:v>-56.205802670405703</c:v>
                </c:pt>
                <c:pt idx="193">
                  <c:v>-52.677687103882199</c:v>
                </c:pt>
                <c:pt idx="194">
                  <c:v>-56.115009650687298</c:v>
                </c:pt>
                <c:pt idx="195">
                  <c:v>-52.475921317390402</c:v>
                </c:pt>
                <c:pt idx="196">
                  <c:v>-56.397252615111</c:v>
                </c:pt>
                <c:pt idx="197">
                  <c:v>-52.625772974015703</c:v>
                </c:pt>
                <c:pt idx="198">
                  <c:v>-56.114131617682702</c:v>
                </c:pt>
                <c:pt idx="199">
                  <c:v>-52.577200741572703</c:v>
                </c:pt>
                <c:pt idx="200">
                  <c:v>-56.240867460991801</c:v>
                </c:pt>
                <c:pt idx="201">
                  <c:v>-52.5171124086379</c:v>
                </c:pt>
                <c:pt idx="202">
                  <c:v>-56.139322509450203</c:v>
                </c:pt>
                <c:pt idx="203">
                  <c:v>-52.795834950248697</c:v>
                </c:pt>
                <c:pt idx="204">
                  <c:v>-56.328911086899701</c:v>
                </c:pt>
                <c:pt idx="205">
                  <c:v>-52.182822109288402</c:v>
                </c:pt>
                <c:pt idx="206">
                  <c:v>-56.512635320547197</c:v>
                </c:pt>
                <c:pt idx="207">
                  <c:v>-52.517555753213102</c:v>
                </c:pt>
                <c:pt idx="208">
                  <c:v>-56.530504097999597</c:v>
                </c:pt>
                <c:pt idx="209">
                  <c:v>-53.058441731378998</c:v>
                </c:pt>
                <c:pt idx="210">
                  <c:v>-55.056982951969097</c:v>
                </c:pt>
                <c:pt idx="211">
                  <c:v>-48.986950211838597</c:v>
                </c:pt>
                <c:pt idx="212">
                  <c:v>-46.971877127709497</c:v>
                </c:pt>
                <c:pt idx="213">
                  <c:v>-27.707757190963601</c:v>
                </c:pt>
                <c:pt idx="214">
                  <c:v>-23.156572946323301</c:v>
                </c:pt>
                <c:pt idx="215">
                  <c:v>-5.17699792090069</c:v>
                </c:pt>
                <c:pt idx="216">
                  <c:v>-3.5922258841269099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7-4E80-862E-C815B8709E33}"/>
            </c:ext>
          </c:extLst>
        </c:ser>
        <c:ser>
          <c:idx val="2"/>
          <c:order val="2"/>
          <c:tx>
            <c:strRef>
              <c:f>'ContraFase (PeriodoPor2)'!$P$17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(PeriodoPor2)'!$P$18:$P$234</c:f>
              <c:numCache>
                <c:formatCode>0</c:formatCode>
                <c:ptCount val="217"/>
                <c:pt idx="0">
                  <c:v>-13.275767235975</c:v>
                </c:pt>
                <c:pt idx="1">
                  <c:v>-2.3018226477867101</c:v>
                </c:pt>
                <c:pt idx="2">
                  <c:v>-17.8454993999196</c:v>
                </c:pt>
                <c:pt idx="3">
                  <c:v>2.9457041623363498</c:v>
                </c:pt>
                <c:pt idx="4">
                  <c:v>-1.70803017821276</c:v>
                </c:pt>
                <c:pt idx="5">
                  <c:v>2.4921732557114802</c:v>
                </c:pt>
                <c:pt idx="6">
                  <c:v>2.982806666049</c:v>
                </c:pt>
                <c:pt idx="7">
                  <c:v>0.11404420334729</c:v>
                </c:pt>
                <c:pt idx="8">
                  <c:v>-0.29839644428197298</c:v>
                </c:pt>
                <c:pt idx="9">
                  <c:v>0.56660152246872997</c:v>
                </c:pt>
                <c:pt idx="10">
                  <c:v>0.60178284970450102</c:v>
                </c:pt>
                <c:pt idx="11">
                  <c:v>0.26912693834988799</c:v>
                </c:pt>
                <c:pt idx="12">
                  <c:v>0.33617539885981501</c:v>
                </c:pt>
                <c:pt idx="13">
                  <c:v>-1.4535055195304101</c:v>
                </c:pt>
                <c:pt idx="14">
                  <c:v>0.82337646852967805</c:v>
                </c:pt>
                <c:pt idx="15">
                  <c:v>-0.98535498047891701</c:v>
                </c:pt>
                <c:pt idx="16">
                  <c:v>-0.183535018281545</c:v>
                </c:pt>
                <c:pt idx="17">
                  <c:v>0.74117487682984395</c:v>
                </c:pt>
                <c:pt idx="18">
                  <c:v>0.51730285399057396</c:v>
                </c:pt>
                <c:pt idx="19">
                  <c:v>0.14848461191418399</c:v>
                </c:pt>
                <c:pt idx="20">
                  <c:v>0.49674246213926798</c:v>
                </c:pt>
                <c:pt idx="21">
                  <c:v>-1.25688478528365</c:v>
                </c:pt>
                <c:pt idx="22">
                  <c:v>0.20278981617459599</c:v>
                </c:pt>
                <c:pt idx="23">
                  <c:v>-0.70974671361091302</c:v>
                </c:pt>
                <c:pt idx="24">
                  <c:v>5.2097664100885302E-2</c:v>
                </c:pt>
                <c:pt idx="25">
                  <c:v>0.60388204539256096</c:v>
                </c:pt>
                <c:pt idx="26">
                  <c:v>-0.63767854844952898</c:v>
                </c:pt>
                <c:pt idx="27">
                  <c:v>1.1139014703938801</c:v>
                </c:pt>
                <c:pt idx="28">
                  <c:v>0.25148584109063499</c:v>
                </c:pt>
                <c:pt idx="29">
                  <c:v>-0.79273281586280897</c:v>
                </c:pt>
                <c:pt idx="30">
                  <c:v>0.51125544401294098</c:v>
                </c:pt>
                <c:pt idx="31">
                  <c:v>-0.67922227791033396</c:v>
                </c:pt>
                <c:pt idx="32">
                  <c:v>-0.40844650925036602</c:v>
                </c:pt>
                <c:pt idx="33">
                  <c:v>0.19074439357560499</c:v>
                </c:pt>
                <c:pt idx="34">
                  <c:v>-0.90982071998059999</c:v>
                </c:pt>
                <c:pt idx="35">
                  <c:v>1.00031157724971</c:v>
                </c:pt>
                <c:pt idx="36">
                  <c:v>1.4311007665018201</c:v>
                </c:pt>
                <c:pt idx="37">
                  <c:v>-0.89778092212986105</c:v>
                </c:pt>
                <c:pt idx="38">
                  <c:v>-0.169651998755907</c:v>
                </c:pt>
                <c:pt idx="39">
                  <c:v>-0.93949580269877897</c:v>
                </c:pt>
                <c:pt idx="40">
                  <c:v>0.200120428823307</c:v>
                </c:pt>
                <c:pt idx="41">
                  <c:v>6.1343796982961503E-2</c:v>
                </c:pt>
                <c:pt idx="42">
                  <c:v>-0.48195791738214899</c:v>
                </c:pt>
                <c:pt idx="43">
                  <c:v>1.4272056321126301</c:v>
                </c:pt>
                <c:pt idx="44">
                  <c:v>0.57563493087778295</c:v>
                </c:pt>
                <c:pt idx="45">
                  <c:v>-0.33655610797033603</c:v>
                </c:pt>
                <c:pt idx="46">
                  <c:v>0.56316853546380097</c:v>
                </c:pt>
                <c:pt idx="47">
                  <c:v>-1.3816786483899199</c:v>
                </c:pt>
                <c:pt idx="48">
                  <c:v>0.115163114980112</c:v>
                </c:pt>
                <c:pt idx="49">
                  <c:v>-0.35918400511762999</c:v>
                </c:pt>
                <c:pt idx="50">
                  <c:v>0.106915226548932</c:v>
                </c:pt>
                <c:pt idx="51">
                  <c:v>0.746355234684975</c:v>
                </c:pt>
                <c:pt idx="52">
                  <c:v>0.270525190571692</c:v>
                </c:pt>
                <c:pt idx="53">
                  <c:v>-0.164075372940376</c:v>
                </c:pt>
                <c:pt idx="54">
                  <c:v>0.77027935212200305</c:v>
                </c:pt>
                <c:pt idx="55">
                  <c:v>-1.65327276084752</c:v>
                </c:pt>
                <c:pt idx="56">
                  <c:v>0.72806659574432198</c:v>
                </c:pt>
                <c:pt idx="57">
                  <c:v>-0.59507976115889905</c:v>
                </c:pt>
                <c:pt idx="58">
                  <c:v>0.113911137487141</c:v>
                </c:pt>
                <c:pt idx="59">
                  <c:v>0.71281215799018505</c:v>
                </c:pt>
                <c:pt idx="60">
                  <c:v>-0.40436919320236098</c:v>
                </c:pt>
                <c:pt idx="61">
                  <c:v>0.40272378672613701</c:v>
                </c:pt>
                <c:pt idx="62">
                  <c:v>0.90081620365997594</c:v>
                </c:pt>
                <c:pt idx="63">
                  <c:v>-1.5634221221806901</c:v>
                </c:pt>
                <c:pt idx="64">
                  <c:v>0.24684709211211001</c:v>
                </c:pt>
                <c:pt idx="65">
                  <c:v>-0.71086226868611102</c:v>
                </c:pt>
                <c:pt idx="66">
                  <c:v>0.71289779535393505</c:v>
                </c:pt>
                <c:pt idx="67">
                  <c:v>2.1241019134705701E-2</c:v>
                </c:pt>
                <c:pt idx="68">
                  <c:v>-0.17213240316397699</c:v>
                </c:pt>
                <c:pt idx="69">
                  <c:v>1.29745441045483</c:v>
                </c:pt>
                <c:pt idx="70">
                  <c:v>0.29406020375430197</c:v>
                </c:pt>
                <c:pt idx="71">
                  <c:v>-1.04822904073125</c:v>
                </c:pt>
                <c:pt idx="72">
                  <c:v>0.39384580691403898</c:v>
                </c:pt>
                <c:pt idx="73">
                  <c:v>-0.91532189655490903</c:v>
                </c:pt>
                <c:pt idx="74">
                  <c:v>7.0338847421498193E-2</c:v>
                </c:pt>
                <c:pt idx="75">
                  <c:v>0.29513817009443799</c:v>
                </c:pt>
                <c:pt idx="76">
                  <c:v>-0.51514429396543804</c:v>
                </c:pt>
                <c:pt idx="77">
                  <c:v>1.1744853066286201</c:v>
                </c:pt>
                <c:pt idx="78">
                  <c:v>0.782524186227466</c:v>
                </c:pt>
                <c:pt idx="79">
                  <c:v>-0.55965867439274697</c:v>
                </c:pt>
                <c:pt idx="80">
                  <c:v>-0.14933502127572601</c:v>
                </c:pt>
                <c:pt idx="81">
                  <c:v>-1.3230869849525699</c:v>
                </c:pt>
                <c:pt idx="82">
                  <c:v>0.54517001398429998</c:v>
                </c:pt>
                <c:pt idx="83">
                  <c:v>0.169884303102289</c:v>
                </c:pt>
                <c:pt idx="84">
                  <c:v>-0.256099753544208</c:v>
                </c:pt>
                <c:pt idx="85">
                  <c:v>0.95689558184388301</c:v>
                </c:pt>
                <c:pt idx="86">
                  <c:v>0.61885931303258002</c:v>
                </c:pt>
                <c:pt idx="87">
                  <c:v>-0.66838138511135403</c:v>
                </c:pt>
                <c:pt idx="88">
                  <c:v>0.205005762020253</c:v>
                </c:pt>
                <c:pt idx="89">
                  <c:v>-0.36377040906228703</c:v>
                </c:pt>
                <c:pt idx="90">
                  <c:v>-0.58715075336912903</c:v>
                </c:pt>
                <c:pt idx="91">
                  <c:v>7.8659796068456397E-2</c:v>
                </c:pt>
                <c:pt idx="92">
                  <c:v>-0.39500234218389702</c:v>
                </c:pt>
                <c:pt idx="93">
                  <c:v>0.868968805506383</c:v>
                </c:pt>
                <c:pt idx="94">
                  <c:v>0.70903576984924799</c:v>
                </c:pt>
                <c:pt idx="95">
                  <c:v>0.246503213803689</c:v>
                </c:pt>
                <c:pt idx="96">
                  <c:v>-0.42998428937210598</c:v>
                </c:pt>
                <c:pt idx="97">
                  <c:v>-0.77244014759131996</c:v>
                </c:pt>
                <c:pt idx="98">
                  <c:v>0.476190855872963</c:v>
                </c:pt>
                <c:pt idx="99">
                  <c:v>-0.46324321752411601</c:v>
                </c:pt>
                <c:pt idx="100">
                  <c:v>-0.31652971617421199</c:v>
                </c:pt>
                <c:pt idx="101">
                  <c:v>0.98577243581504503</c:v>
                </c:pt>
                <c:pt idx="102">
                  <c:v>-0.142341965319569</c:v>
                </c:pt>
                <c:pt idx="103">
                  <c:v>9.7470270822163696E-2</c:v>
                </c:pt>
                <c:pt idx="104">
                  <c:v>0.84849413721109301</c:v>
                </c:pt>
                <c:pt idx="105">
                  <c:v>-1.8202463818960799</c:v>
                </c:pt>
                <c:pt idx="106">
                  <c:v>0.32736289380380901</c:v>
                </c:pt>
                <c:pt idx="107">
                  <c:v>-0.12910191592304801</c:v>
                </c:pt>
                <c:pt idx="108">
                  <c:v>-4.80332447531822E-2</c:v>
                </c:pt>
                <c:pt idx="109">
                  <c:v>0.32772296550104502</c:v>
                </c:pt>
                <c:pt idx="110">
                  <c:v>-0.25934919281763202</c:v>
                </c:pt>
                <c:pt idx="111">
                  <c:v>0.98273530002824405</c:v>
                </c:pt>
                <c:pt idx="112">
                  <c:v>0.15721109438263201</c:v>
                </c:pt>
                <c:pt idx="113">
                  <c:v>-1.02895618414324</c:v>
                </c:pt>
                <c:pt idx="114">
                  <c:v>0.69478025983098801</c:v>
                </c:pt>
                <c:pt idx="115">
                  <c:v>-1.1429207521581199</c:v>
                </c:pt>
                <c:pt idx="116">
                  <c:v>0.61736483983930301</c:v>
                </c:pt>
                <c:pt idx="117">
                  <c:v>0.86883117270495502</c:v>
                </c:pt>
                <c:pt idx="118">
                  <c:v>-0.45915665070529399</c:v>
                </c:pt>
                <c:pt idx="119">
                  <c:v>0.933951145471838</c:v>
                </c:pt>
                <c:pt idx="120">
                  <c:v>0.17097252015088901</c:v>
                </c:pt>
                <c:pt idx="121">
                  <c:v>-0.242788746402294</c:v>
                </c:pt>
                <c:pt idx="122">
                  <c:v>-0.16046990216288401</c:v>
                </c:pt>
                <c:pt idx="123">
                  <c:v>-0.64027990131467405</c:v>
                </c:pt>
                <c:pt idx="124">
                  <c:v>-0.114311071274676</c:v>
                </c:pt>
                <c:pt idx="125">
                  <c:v>0.23769019505335401</c:v>
                </c:pt>
                <c:pt idx="126">
                  <c:v>-0.609985899796749</c:v>
                </c:pt>
                <c:pt idx="127">
                  <c:v>0.91130462168799997</c:v>
                </c:pt>
                <c:pt idx="128">
                  <c:v>0.129455051249249</c:v>
                </c:pt>
                <c:pt idx="129">
                  <c:v>-9.0234413958350898E-2</c:v>
                </c:pt>
                <c:pt idx="130">
                  <c:v>5.4277745057784203E-2</c:v>
                </c:pt>
                <c:pt idx="131">
                  <c:v>-0.92542544437741303</c:v>
                </c:pt>
                <c:pt idx="132">
                  <c:v>0.113730467047909</c:v>
                </c:pt>
                <c:pt idx="133">
                  <c:v>0.46638960657061301</c:v>
                </c:pt>
                <c:pt idx="134">
                  <c:v>-0.58120722840629002</c:v>
                </c:pt>
                <c:pt idx="135">
                  <c:v>1.34711451832884</c:v>
                </c:pt>
                <c:pt idx="136">
                  <c:v>1.0700019548026201</c:v>
                </c:pt>
                <c:pt idx="137">
                  <c:v>-0.237363561125497</c:v>
                </c:pt>
                <c:pt idx="138">
                  <c:v>-0.64039710599573796</c:v>
                </c:pt>
                <c:pt idx="139">
                  <c:v>-0.99334951189314302</c:v>
                </c:pt>
                <c:pt idx="140">
                  <c:v>0.23568068006352899</c:v>
                </c:pt>
                <c:pt idx="141">
                  <c:v>0.29855452321600001</c:v>
                </c:pt>
                <c:pt idx="142">
                  <c:v>-0.30232540801331598</c:v>
                </c:pt>
                <c:pt idx="143">
                  <c:v>1.0883516996090301</c:v>
                </c:pt>
                <c:pt idx="144">
                  <c:v>-0.280563685338866</c:v>
                </c:pt>
                <c:pt idx="145">
                  <c:v>6.3015000961187104E-2</c:v>
                </c:pt>
                <c:pt idx="146">
                  <c:v>0.62167781286404999</c:v>
                </c:pt>
                <c:pt idx="147">
                  <c:v>-0.942224548770076</c:v>
                </c:pt>
                <c:pt idx="148">
                  <c:v>-0.21500172231624501</c:v>
                </c:pt>
                <c:pt idx="149">
                  <c:v>-5.9128041696294202E-2</c:v>
                </c:pt>
                <c:pt idx="150">
                  <c:v>-0.58192286523851799</c:v>
                </c:pt>
                <c:pt idx="151">
                  <c:v>1.0967767032957501</c:v>
                </c:pt>
                <c:pt idx="152">
                  <c:v>-0.53074052007326999</c:v>
                </c:pt>
                <c:pt idx="153">
                  <c:v>1.0470068590216901</c:v>
                </c:pt>
                <c:pt idx="154">
                  <c:v>2.2584426766678101E-2</c:v>
                </c:pt>
                <c:pt idx="155">
                  <c:v>-1.1239862066420001</c:v>
                </c:pt>
                <c:pt idx="156">
                  <c:v>0.284172657667772</c:v>
                </c:pt>
                <c:pt idx="157">
                  <c:v>-0.61193421694871097</c:v>
                </c:pt>
                <c:pt idx="158">
                  <c:v>0.32300937355796699</c:v>
                </c:pt>
                <c:pt idx="159">
                  <c:v>0.84259408659215496</c:v>
                </c:pt>
                <c:pt idx="160">
                  <c:v>-0.24038402737748199</c:v>
                </c:pt>
                <c:pt idx="161">
                  <c:v>0.50185041702223598</c:v>
                </c:pt>
                <c:pt idx="162">
                  <c:v>0.32164240230244101</c:v>
                </c:pt>
                <c:pt idx="163">
                  <c:v>-0.62823779914575095</c:v>
                </c:pt>
                <c:pt idx="164">
                  <c:v>0.28187224344165801</c:v>
                </c:pt>
                <c:pt idx="165">
                  <c:v>-0.82309603225724004</c:v>
                </c:pt>
                <c:pt idx="166">
                  <c:v>1.42552528920516E-2</c:v>
                </c:pt>
                <c:pt idx="167">
                  <c:v>0.295071118712323</c:v>
                </c:pt>
                <c:pt idx="168">
                  <c:v>-0.16904821857376401</c:v>
                </c:pt>
                <c:pt idx="169">
                  <c:v>1.50216355612025</c:v>
                </c:pt>
                <c:pt idx="170">
                  <c:v>-0.15121349827121899</c:v>
                </c:pt>
                <c:pt idx="171">
                  <c:v>-0.54456934523299605</c:v>
                </c:pt>
                <c:pt idx="172">
                  <c:v>0.132267936611943</c:v>
                </c:pt>
                <c:pt idx="173">
                  <c:v>-0.93651430362652999</c:v>
                </c:pt>
                <c:pt idx="174">
                  <c:v>0.39423166276614602</c:v>
                </c:pt>
                <c:pt idx="175">
                  <c:v>0.44838080133991298</c:v>
                </c:pt>
                <c:pt idx="176">
                  <c:v>-0.53605586003568295</c:v>
                </c:pt>
                <c:pt idx="177">
                  <c:v>0.71349557542821496</c:v>
                </c:pt>
                <c:pt idx="178">
                  <c:v>0.86577358926375703</c:v>
                </c:pt>
                <c:pt idx="179">
                  <c:v>-0.305086459496754</c:v>
                </c:pt>
                <c:pt idx="180">
                  <c:v>-0.46792065546325601</c:v>
                </c:pt>
                <c:pt idx="181">
                  <c:v>-0.87162073289185005</c:v>
                </c:pt>
                <c:pt idx="182">
                  <c:v>0.29146117199143501</c:v>
                </c:pt>
                <c:pt idx="183">
                  <c:v>0.24488892314913099</c:v>
                </c:pt>
                <c:pt idx="184">
                  <c:v>-0.54499976283354701</c:v>
                </c:pt>
                <c:pt idx="185">
                  <c:v>0.93902250659070696</c:v>
                </c:pt>
                <c:pt idx="186">
                  <c:v>8.9700976789744605E-2</c:v>
                </c:pt>
                <c:pt idx="187">
                  <c:v>0.32472767187808599</c:v>
                </c:pt>
                <c:pt idx="188">
                  <c:v>0.33399647650838998</c:v>
                </c:pt>
                <c:pt idx="189">
                  <c:v>-1.6295444129991099</c:v>
                </c:pt>
                <c:pt idx="190">
                  <c:v>0.34846039909128201</c:v>
                </c:pt>
                <c:pt idx="191">
                  <c:v>-0.198966396471594</c:v>
                </c:pt>
                <c:pt idx="192">
                  <c:v>-0.127860517472944</c:v>
                </c:pt>
                <c:pt idx="193">
                  <c:v>0.85671845492017296</c:v>
                </c:pt>
                <c:pt idx="194">
                  <c:v>-0.157404197285026</c:v>
                </c:pt>
                <c:pt idx="195">
                  <c:v>0.32451670401301103</c:v>
                </c:pt>
                <c:pt idx="196">
                  <c:v>0.75966611879284296</c:v>
                </c:pt>
                <c:pt idx="197">
                  <c:v>-1.4144943182963601</c:v>
                </c:pt>
                <c:pt idx="198">
                  <c:v>0.75433977969687704</c:v>
                </c:pt>
                <c:pt idx="199">
                  <c:v>-0.97185131155941096</c:v>
                </c:pt>
                <c:pt idx="200">
                  <c:v>0.27107401933837799</c:v>
                </c:pt>
                <c:pt idx="201">
                  <c:v>0.705618803789684</c:v>
                </c:pt>
                <c:pt idx="202">
                  <c:v>-0.97090898131235603</c:v>
                </c:pt>
                <c:pt idx="203">
                  <c:v>0.80046906012371499</c:v>
                </c:pt>
                <c:pt idx="204">
                  <c:v>0.22608147135124201</c:v>
                </c:pt>
                <c:pt idx="205">
                  <c:v>-0.79126805276308898</c:v>
                </c:pt>
                <c:pt idx="206">
                  <c:v>0.10252093688144701</c:v>
                </c:pt>
                <c:pt idx="207">
                  <c:v>-0.66919849165994305</c:v>
                </c:pt>
                <c:pt idx="208">
                  <c:v>0.151693294024901</c:v>
                </c:pt>
                <c:pt idx="209">
                  <c:v>1.24567357303541</c:v>
                </c:pt>
                <c:pt idx="210">
                  <c:v>1.1616981355970799</c:v>
                </c:pt>
                <c:pt idx="211">
                  <c:v>1.1665692961603</c:v>
                </c:pt>
                <c:pt idx="212">
                  <c:v>0.83658886913212405</c:v>
                </c:pt>
                <c:pt idx="213">
                  <c:v>-9.6846944226385805</c:v>
                </c:pt>
                <c:pt idx="214">
                  <c:v>6.6616257476314997</c:v>
                </c:pt>
                <c:pt idx="215">
                  <c:v>-7.81440050334907</c:v>
                </c:pt>
                <c:pt idx="216">
                  <c:v>0.92485970590934796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7-4E80-862E-C815B8709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CID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'ContraFase (PeriodoPor2)'!$T$17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(PeriodoPor2)'!$T$18:$T$234</c:f>
              <c:numCache>
                <c:formatCode>0</c:formatCode>
                <c:ptCount val="217"/>
                <c:pt idx="0">
                  <c:v>-0.113371024698859</c:v>
                </c:pt>
                <c:pt idx="1">
                  <c:v>0.28991166656837403</c:v>
                </c:pt>
                <c:pt idx="2">
                  <c:v>5.3206559871341996</c:v>
                </c:pt>
                <c:pt idx="3">
                  <c:v>14.799511670548201</c:v>
                </c:pt>
                <c:pt idx="4">
                  <c:v>38.781735524328099</c:v>
                </c:pt>
                <c:pt idx="5">
                  <c:v>44.989625449223098</c:v>
                </c:pt>
                <c:pt idx="6">
                  <c:v>54.830395668950203</c:v>
                </c:pt>
                <c:pt idx="7">
                  <c:v>52.771501786281704</c:v>
                </c:pt>
                <c:pt idx="8">
                  <c:v>57.233569419702697</c:v>
                </c:pt>
                <c:pt idx="9">
                  <c:v>51.707556209859703</c:v>
                </c:pt>
                <c:pt idx="10">
                  <c:v>56.838123582027201</c:v>
                </c:pt>
                <c:pt idx="11">
                  <c:v>51.961339137384101</c:v>
                </c:pt>
                <c:pt idx="12">
                  <c:v>56.662700089645298</c:v>
                </c:pt>
                <c:pt idx="13">
                  <c:v>52.104109081083699</c:v>
                </c:pt>
                <c:pt idx="14">
                  <c:v>56.710241249472197</c:v>
                </c:pt>
                <c:pt idx="15">
                  <c:v>52.075715276346301</c:v>
                </c:pt>
                <c:pt idx="16">
                  <c:v>56.617195602438898</c:v>
                </c:pt>
                <c:pt idx="17">
                  <c:v>51.957993712152202</c:v>
                </c:pt>
                <c:pt idx="18">
                  <c:v>56.719361607975699</c:v>
                </c:pt>
                <c:pt idx="19">
                  <c:v>52.007157537474903</c:v>
                </c:pt>
                <c:pt idx="20">
                  <c:v>56.765120368510701</c:v>
                </c:pt>
                <c:pt idx="21">
                  <c:v>52.038556000320597</c:v>
                </c:pt>
                <c:pt idx="22">
                  <c:v>56.696172544738097</c:v>
                </c:pt>
                <c:pt idx="23">
                  <c:v>51.893451917562899</c:v>
                </c:pt>
                <c:pt idx="24">
                  <c:v>56.804190160700003</c:v>
                </c:pt>
                <c:pt idx="25">
                  <c:v>52.134798077610199</c:v>
                </c:pt>
                <c:pt idx="26">
                  <c:v>56.5840028737084</c:v>
                </c:pt>
                <c:pt idx="27">
                  <c:v>51.947808535867601</c:v>
                </c:pt>
                <c:pt idx="28">
                  <c:v>57.0784927553131</c:v>
                </c:pt>
                <c:pt idx="29">
                  <c:v>51.616357916840897</c:v>
                </c:pt>
                <c:pt idx="30">
                  <c:v>56.756246028777703</c:v>
                </c:pt>
                <c:pt idx="31">
                  <c:v>51.853966540859801</c:v>
                </c:pt>
                <c:pt idx="32">
                  <c:v>56.850530051218399</c:v>
                </c:pt>
                <c:pt idx="33">
                  <c:v>52.092076505744501</c:v>
                </c:pt>
                <c:pt idx="34">
                  <c:v>56.592399436964499</c:v>
                </c:pt>
                <c:pt idx="35">
                  <c:v>52.027927003955199</c:v>
                </c:pt>
                <c:pt idx="36">
                  <c:v>56.670998072440703</c:v>
                </c:pt>
                <c:pt idx="37">
                  <c:v>52.029507021790401</c:v>
                </c:pt>
                <c:pt idx="38">
                  <c:v>56.891351339203602</c:v>
                </c:pt>
                <c:pt idx="39">
                  <c:v>51.776308678162501</c:v>
                </c:pt>
                <c:pt idx="40">
                  <c:v>56.890033239174798</c:v>
                </c:pt>
                <c:pt idx="41">
                  <c:v>52.084880762077397</c:v>
                </c:pt>
                <c:pt idx="42">
                  <c:v>56.6770629664816</c:v>
                </c:pt>
                <c:pt idx="43">
                  <c:v>51.799323233881303</c:v>
                </c:pt>
                <c:pt idx="44">
                  <c:v>57.295250246755401</c:v>
                </c:pt>
                <c:pt idx="45">
                  <c:v>51.634277491030502</c:v>
                </c:pt>
                <c:pt idx="46">
                  <c:v>56.844019132402202</c:v>
                </c:pt>
                <c:pt idx="47">
                  <c:v>51.8575380035821</c:v>
                </c:pt>
                <c:pt idx="48">
                  <c:v>56.941348492934402</c:v>
                </c:pt>
                <c:pt idx="49">
                  <c:v>51.674757955319201</c:v>
                </c:pt>
                <c:pt idx="50">
                  <c:v>56.874463800410602</c:v>
                </c:pt>
                <c:pt idx="51">
                  <c:v>52.096255653566303</c:v>
                </c:pt>
                <c:pt idx="52">
                  <c:v>57.051073964650598</c:v>
                </c:pt>
                <c:pt idx="53">
                  <c:v>51.593329859826397</c:v>
                </c:pt>
                <c:pt idx="54">
                  <c:v>56.701783651526299</c:v>
                </c:pt>
                <c:pt idx="55">
                  <c:v>52.083431970409301</c:v>
                </c:pt>
                <c:pt idx="56">
                  <c:v>56.763026814984897</c:v>
                </c:pt>
                <c:pt idx="57">
                  <c:v>52.169777934535801</c:v>
                </c:pt>
                <c:pt idx="58">
                  <c:v>56.451155135898702</c:v>
                </c:pt>
                <c:pt idx="59">
                  <c:v>51.979117368408197</c:v>
                </c:pt>
                <c:pt idx="60">
                  <c:v>56.981903889185901</c:v>
                </c:pt>
                <c:pt idx="61">
                  <c:v>51.766105314944703</c:v>
                </c:pt>
                <c:pt idx="62">
                  <c:v>56.7385711661817</c:v>
                </c:pt>
                <c:pt idx="63">
                  <c:v>51.852860690582901</c:v>
                </c:pt>
                <c:pt idx="64">
                  <c:v>56.921216394043803</c:v>
                </c:pt>
                <c:pt idx="65">
                  <c:v>51.911563232159899</c:v>
                </c:pt>
                <c:pt idx="66">
                  <c:v>56.737582468861604</c:v>
                </c:pt>
                <c:pt idx="67">
                  <c:v>52.086994859289</c:v>
                </c:pt>
                <c:pt idx="68">
                  <c:v>56.7278018452269</c:v>
                </c:pt>
                <c:pt idx="69">
                  <c:v>51.8041111957317</c:v>
                </c:pt>
                <c:pt idx="70">
                  <c:v>57.097623120663201</c:v>
                </c:pt>
                <c:pt idx="71">
                  <c:v>51.6951041829278</c:v>
                </c:pt>
                <c:pt idx="72">
                  <c:v>56.897254572647597</c:v>
                </c:pt>
                <c:pt idx="73">
                  <c:v>52.155831436844203</c:v>
                </c:pt>
                <c:pt idx="74">
                  <c:v>56.549766903406898</c:v>
                </c:pt>
                <c:pt idx="75">
                  <c:v>51.976226136122797</c:v>
                </c:pt>
                <c:pt idx="76">
                  <c:v>56.831083393062897</c:v>
                </c:pt>
                <c:pt idx="77">
                  <c:v>51.759906936162402</c:v>
                </c:pt>
                <c:pt idx="78">
                  <c:v>56.9653743172003</c:v>
                </c:pt>
                <c:pt idx="79">
                  <c:v>51.913336545472703</c:v>
                </c:pt>
                <c:pt idx="80">
                  <c:v>56.775371450985901</c:v>
                </c:pt>
                <c:pt idx="81">
                  <c:v>51.973716795570503</c:v>
                </c:pt>
                <c:pt idx="82">
                  <c:v>56.789267150740699</c:v>
                </c:pt>
                <c:pt idx="83">
                  <c:v>51.918942886833797</c:v>
                </c:pt>
                <c:pt idx="84">
                  <c:v>56.827944935603398</c:v>
                </c:pt>
                <c:pt idx="85">
                  <c:v>51.897276169137299</c:v>
                </c:pt>
                <c:pt idx="86">
                  <c:v>57.154131473046803</c:v>
                </c:pt>
                <c:pt idx="87">
                  <c:v>51.8288650246757</c:v>
                </c:pt>
                <c:pt idx="88">
                  <c:v>56.866152598542399</c:v>
                </c:pt>
                <c:pt idx="89">
                  <c:v>51.616371995256998</c:v>
                </c:pt>
                <c:pt idx="90">
                  <c:v>56.9649827935324</c:v>
                </c:pt>
                <c:pt idx="91">
                  <c:v>52.143860779220702</c:v>
                </c:pt>
                <c:pt idx="92">
                  <c:v>56.575962343707403</c:v>
                </c:pt>
                <c:pt idx="93">
                  <c:v>51.879862552138803</c:v>
                </c:pt>
                <c:pt idx="94">
                  <c:v>57.037870418081603</c:v>
                </c:pt>
                <c:pt idx="95">
                  <c:v>51.612508771477302</c:v>
                </c:pt>
                <c:pt idx="96">
                  <c:v>56.851676161499903</c:v>
                </c:pt>
                <c:pt idx="97">
                  <c:v>51.937211669998099</c:v>
                </c:pt>
                <c:pt idx="98">
                  <c:v>56.802254278779401</c:v>
                </c:pt>
                <c:pt idx="99">
                  <c:v>52.197839368083102</c:v>
                </c:pt>
                <c:pt idx="100">
                  <c:v>56.404748946345599</c:v>
                </c:pt>
                <c:pt idx="101">
                  <c:v>52.008632347724102</c:v>
                </c:pt>
                <c:pt idx="102">
                  <c:v>56.758470188101498</c:v>
                </c:pt>
                <c:pt idx="103">
                  <c:v>52.073757889295301</c:v>
                </c:pt>
                <c:pt idx="104">
                  <c:v>56.9273592236216</c:v>
                </c:pt>
                <c:pt idx="105">
                  <c:v>51.641491788197399</c:v>
                </c:pt>
                <c:pt idx="106">
                  <c:v>56.973591810374501</c:v>
                </c:pt>
                <c:pt idx="107">
                  <c:v>51.986056942346998</c:v>
                </c:pt>
                <c:pt idx="108">
                  <c:v>56.724931076952899</c:v>
                </c:pt>
                <c:pt idx="109">
                  <c:v>52.001794094702703</c:v>
                </c:pt>
                <c:pt idx="110">
                  <c:v>56.689884068377602</c:v>
                </c:pt>
                <c:pt idx="111">
                  <c:v>51.944612382055098</c:v>
                </c:pt>
                <c:pt idx="112">
                  <c:v>56.921502617252699</c:v>
                </c:pt>
                <c:pt idx="113">
                  <c:v>51.901883143065199</c:v>
                </c:pt>
                <c:pt idx="114">
                  <c:v>56.714533110847398</c:v>
                </c:pt>
                <c:pt idx="115">
                  <c:v>52.103688354062299</c:v>
                </c:pt>
                <c:pt idx="116">
                  <c:v>56.7522319493672</c:v>
                </c:pt>
                <c:pt idx="117">
                  <c:v>52.122679653945397</c:v>
                </c:pt>
                <c:pt idx="118">
                  <c:v>56.753541373268398</c:v>
                </c:pt>
                <c:pt idx="119">
                  <c:v>52.032998473172697</c:v>
                </c:pt>
                <c:pt idx="120">
                  <c:v>57.2576389919763</c:v>
                </c:pt>
                <c:pt idx="121">
                  <c:v>51.460838665434302</c:v>
                </c:pt>
                <c:pt idx="122">
                  <c:v>56.836571610778002</c:v>
                </c:pt>
                <c:pt idx="123">
                  <c:v>51.897564389806398</c:v>
                </c:pt>
                <c:pt idx="124">
                  <c:v>56.925583042372899</c:v>
                </c:pt>
                <c:pt idx="125">
                  <c:v>51.904855777995898</c:v>
                </c:pt>
                <c:pt idx="126">
                  <c:v>56.712748828824097</c:v>
                </c:pt>
                <c:pt idx="127">
                  <c:v>52.086289867756001</c:v>
                </c:pt>
                <c:pt idx="128">
                  <c:v>56.716330055895497</c:v>
                </c:pt>
                <c:pt idx="129">
                  <c:v>51.980561212495203</c:v>
                </c:pt>
                <c:pt idx="130">
                  <c:v>57.068367767634498</c:v>
                </c:pt>
                <c:pt idx="131">
                  <c:v>51.7320650237438</c:v>
                </c:pt>
                <c:pt idx="132">
                  <c:v>56.7009736470281</c:v>
                </c:pt>
                <c:pt idx="133">
                  <c:v>52.134364707700598</c:v>
                </c:pt>
                <c:pt idx="134">
                  <c:v>56.642354524416099</c:v>
                </c:pt>
                <c:pt idx="135">
                  <c:v>51.879874086946998</c:v>
                </c:pt>
                <c:pt idx="136">
                  <c:v>57.125037568332502</c:v>
                </c:pt>
                <c:pt idx="137">
                  <c:v>51.574232368871897</c:v>
                </c:pt>
                <c:pt idx="138">
                  <c:v>57.133168532726401</c:v>
                </c:pt>
                <c:pt idx="139">
                  <c:v>51.700375888463</c:v>
                </c:pt>
                <c:pt idx="140">
                  <c:v>56.718994711635098</c:v>
                </c:pt>
                <c:pt idx="141">
                  <c:v>52.001849558919197</c:v>
                </c:pt>
                <c:pt idx="142">
                  <c:v>56.634501803128799</c:v>
                </c:pt>
                <c:pt idx="143">
                  <c:v>52.089080850760197</c:v>
                </c:pt>
                <c:pt idx="144">
                  <c:v>56.697057044803103</c:v>
                </c:pt>
                <c:pt idx="145">
                  <c:v>52.019112872913901</c:v>
                </c:pt>
                <c:pt idx="146">
                  <c:v>57.032306096548197</c:v>
                </c:pt>
                <c:pt idx="147">
                  <c:v>51.654964361095097</c:v>
                </c:pt>
                <c:pt idx="148">
                  <c:v>57.010427898300698</c:v>
                </c:pt>
                <c:pt idx="149">
                  <c:v>51.694514890644399</c:v>
                </c:pt>
                <c:pt idx="150">
                  <c:v>56.949427732976801</c:v>
                </c:pt>
                <c:pt idx="151">
                  <c:v>51.925078449423303</c:v>
                </c:pt>
                <c:pt idx="152">
                  <c:v>56.8079912553683</c:v>
                </c:pt>
                <c:pt idx="153">
                  <c:v>52.065402226875598</c:v>
                </c:pt>
                <c:pt idx="154">
                  <c:v>56.858801271760598</c:v>
                </c:pt>
                <c:pt idx="155">
                  <c:v>51.917172371856402</c:v>
                </c:pt>
                <c:pt idx="156">
                  <c:v>56.668312531124599</c:v>
                </c:pt>
                <c:pt idx="157">
                  <c:v>51.732926814936498</c:v>
                </c:pt>
                <c:pt idx="158">
                  <c:v>57.105651815503798</c:v>
                </c:pt>
                <c:pt idx="159">
                  <c:v>51.8243412311745</c:v>
                </c:pt>
                <c:pt idx="160">
                  <c:v>56.799954262593097</c:v>
                </c:pt>
                <c:pt idx="161">
                  <c:v>51.935632359628997</c:v>
                </c:pt>
                <c:pt idx="162">
                  <c:v>57.179220356992197</c:v>
                </c:pt>
                <c:pt idx="163">
                  <c:v>51.543442938264597</c:v>
                </c:pt>
                <c:pt idx="164">
                  <c:v>56.898686763415803</c:v>
                </c:pt>
                <c:pt idx="165">
                  <c:v>51.818302633074801</c:v>
                </c:pt>
                <c:pt idx="166">
                  <c:v>56.818723953928398</c:v>
                </c:pt>
                <c:pt idx="167">
                  <c:v>51.991802621582998</c:v>
                </c:pt>
                <c:pt idx="168">
                  <c:v>56.9288509671374</c:v>
                </c:pt>
                <c:pt idx="169">
                  <c:v>51.828857520893699</c:v>
                </c:pt>
                <c:pt idx="170">
                  <c:v>57.115665554534203</c:v>
                </c:pt>
                <c:pt idx="171">
                  <c:v>51.513646087569398</c:v>
                </c:pt>
                <c:pt idx="172">
                  <c:v>57.038115552756203</c:v>
                </c:pt>
                <c:pt idx="173">
                  <c:v>51.696712442510702</c:v>
                </c:pt>
                <c:pt idx="174">
                  <c:v>56.790440244936804</c:v>
                </c:pt>
                <c:pt idx="175">
                  <c:v>51.880946902241703</c:v>
                </c:pt>
                <c:pt idx="176">
                  <c:v>56.871190346328099</c:v>
                </c:pt>
                <c:pt idx="177">
                  <c:v>51.792596918078303</c:v>
                </c:pt>
                <c:pt idx="178">
                  <c:v>57.074455041098297</c:v>
                </c:pt>
                <c:pt idx="179">
                  <c:v>51.798076972107097</c:v>
                </c:pt>
                <c:pt idx="180">
                  <c:v>56.796081622492999</c:v>
                </c:pt>
                <c:pt idx="181">
                  <c:v>51.985094919470797</c:v>
                </c:pt>
                <c:pt idx="182">
                  <c:v>56.825115426583899</c:v>
                </c:pt>
                <c:pt idx="183">
                  <c:v>51.969106454437103</c:v>
                </c:pt>
                <c:pt idx="184">
                  <c:v>56.647977169404903</c:v>
                </c:pt>
                <c:pt idx="185">
                  <c:v>51.805301499461798</c:v>
                </c:pt>
                <c:pt idx="186">
                  <c:v>56.920777313911401</c:v>
                </c:pt>
                <c:pt idx="187">
                  <c:v>52.043925802434401</c:v>
                </c:pt>
                <c:pt idx="188">
                  <c:v>56.930606335883702</c:v>
                </c:pt>
                <c:pt idx="189">
                  <c:v>51.683723801994297</c:v>
                </c:pt>
                <c:pt idx="190">
                  <c:v>56.835811902401502</c:v>
                </c:pt>
                <c:pt idx="191">
                  <c:v>52.079283559044498</c:v>
                </c:pt>
                <c:pt idx="192">
                  <c:v>56.675513832819597</c:v>
                </c:pt>
                <c:pt idx="193">
                  <c:v>51.881373822774499</c:v>
                </c:pt>
                <c:pt idx="194">
                  <c:v>56.8027058579274</c:v>
                </c:pt>
                <c:pt idx="195">
                  <c:v>52.0813866188604</c:v>
                </c:pt>
                <c:pt idx="196">
                  <c:v>56.801746746501898</c:v>
                </c:pt>
                <c:pt idx="197">
                  <c:v>51.857959301612901</c:v>
                </c:pt>
                <c:pt idx="198">
                  <c:v>56.928050619706802</c:v>
                </c:pt>
                <c:pt idx="199">
                  <c:v>51.996291850382399</c:v>
                </c:pt>
                <c:pt idx="200">
                  <c:v>56.599873152541399</c:v>
                </c:pt>
                <c:pt idx="201">
                  <c:v>52.056555455770003</c:v>
                </c:pt>
                <c:pt idx="202">
                  <c:v>56.966855322145001</c:v>
                </c:pt>
                <c:pt idx="203">
                  <c:v>51.9719891481354</c:v>
                </c:pt>
                <c:pt idx="204">
                  <c:v>56.779210535715897</c:v>
                </c:pt>
                <c:pt idx="205">
                  <c:v>51.951357908702498</c:v>
                </c:pt>
                <c:pt idx="206">
                  <c:v>56.800837894242598</c:v>
                </c:pt>
                <c:pt idx="207">
                  <c:v>51.6988329478528</c:v>
                </c:pt>
                <c:pt idx="208">
                  <c:v>57.022168894633097</c:v>
                </c:pt>
                <c:pt idx="209">
                  <c:v>51.971091159112902</c:v>
                </c:pt>
                <c:pt idx="210">
                  <c:v>56.776865124737398</c:v>
                </c:pt>
                <c:pt idx="211">
                  <c:v>51.8220135898354</c:v>
                </c:pt>
                <c:pt idx="212">
                  <c:v>57.242332498211098</c:v>
                </c:pt>
                <c:pt idx="213">
                  <c:v>40.555914835240202</c:v>
                </c:pt>
                <c:pt idx="214">
                  <c:v>42.415396601740298</c:v>
                </c:pt>
                <c:pt idx="215">
                  <c:v>10.184901795458901</c:v>
                </c:pt>
                <c:pt idx="216">
                  <c:v>7.6722465670365496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9-4A8D-BCB4-A12A804CACC4}"/>
            </c:ext>
          </c:extLst>
        </c:ser>
        <c:ser>
          <c:idx val="1"/>
          <c:order val="1"/>
          <c:tx>
            <c:strRef>
              <c:f>'ContraFase (PeriodoPor2)'!$U$17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(PeriodoPor2)'!$U$18:$U$234</c:f>
              <c:numCache>
                <c:formatCode>0</c:formatCode>
                <c:ptCount val="217"/>
                <c:pt idx="0">
                  <c:v>-1.5037125372475899</c:v>
                </c:pt>
                <c:pt idx="1">
                  <c:v>14.896463688469099</c:v>
                </c:pt>
                <c:pt idx="2">
                  <c:v>-34.247156892782201</c:v>
                </c:pt>
                <c:pt idx="3">
                  <c:v>59.0804035830514</c:v>
                </c:pt>
                <c:pt idx="4">
                  <c:v>-85.3558552652066</c:v>
                </c:pt>
                <c:pt idx="5">
                  <c:v>100.99392374983699</c:v>
                </c:pt>
                <c:pt idx="6">
                  <c:v>-93.540049889859006</c:v>
                </c:pt>
                <c:pt idx="7">
                  <c:v>104.06320377390399</c:v>
                </c:pt>
                <c:pt idx="8">
                  <c:v>-89.649113701137793</c:v>
                </c:pt>
                <c:pt idx="9">
                  <c:v>100.76050287453801</c:v>
                </c:pt>
                <c:pt idx="10">
                  <c:v>-85.880914763027207</c:v>
                </c:pt>
                <c:pt idx="11">
                  <c:v>99.944298565057096</c:v>
                </c:pt>
                <c:pt idx="12">
                  <c:v>-89.627106350013506</c:v>
                </c:pt>
                <c:pt idx="13">
                  <c:v>104.597482916275</c:v>
                </c:pt>
                <c:pt idx="14">
                  <c:v>-90.852439566140006</c:v>
                </c:pt>
                <c:pt idx="15">
                  <c:v>103.946224640989</c:v>
                </c:pt>
                <c:pt idx="16">
                  <c:v>-89.868065082202406</c:v>
                </c:pt>
                <c:pt idx="17">
                  <c:v>100.040780211194</c:v>
                </c:pt>
                <c:pt idx="18">
                  <c:v>-85.408366642145495</c:v>
                </c:pt>
                <c:pt idx="19">
                  <c:v>100.317534061481</c:v>
                </c:pt>
                <c:pt idx="20">
                  <c:v>-89.510831785367699</c:v>
                </c:pt>
                <c:pt idx="21">
                  <c:v>103.624482959419</c:v>
                </c:pt>
                <c:pt idx="22">
                  <c:v>-90.955697989099207</c:v>
                </c:pt>
                <c:pt idx="23">
                  <c:v>104.955109636035</c:v>
                </c:pt>
                <c:pt idx="24">
                  <c:v>-90.348367760915096</c:v>
                </c:pt>
                <c:pt idx="25">
                  <c:v>100.251388886386</c:v>
                </c:pt>
                <c:pt idx="26">
                  <c:v>-85.707011571973197</c:v>
                </c:pt>
                <c:pt idx="27">
                  <c:v>100.197505184178</c:v>
                </c:pt>
                <c:pt idx="28">
                  <c:v>-89.030161933748403</c:v>
                </c:pt>
                <c:pt idx="29">
                  <c:v>103.588061472576</c:v>
                </c:pt>
                <c:pt idx="30">
                  <c:v>-91.062034610711194</c:v>
                </c:pt>
                <c:pt idx="31">
                  <c:v>104.776816626296</c:v>
                </c:pt>
                <c:pt idx="32">
                  <c:v>-90.366872565292397</c:v>
                </c:pt>
                <c:pt idx="33">
                  <c:v>100.376657225657</c:v>
                </c:pt>
                <c:pt idx="34">
                  <c:v>-85.979671510066098</c:v>
                </c:pt>
                <c:pt idx="35">
                  <c:v>100.332452233436</c:v>
                </c:pt>
                <c:pt idx="36">
                  <c:v>-86.300843630244998</c:v>
                </c:pt>
                <c:pt idx="37">
                  <c:v>100.204386120159</c:v>
                </c:pt>
                <c:pt idx="38">
                  <c:v>-90.9012526888134</c:v>
                </c:pt>
                <c:pt idx="39">
                  <c:v>105.53717942835399</c:v>
                </c:pt>
                <c:pt idx="40">
                  <c:v>-90.416287110362006</c:v>
                </c:pt>
                <c:pt idx="41">
                  <c:v>100.37081708080601</c:v>
                </c:pt>
                <c:pt idx="42">
                  <c:v>-86.603387909238904</c:v>
                </c:pt>
                <c:pt idx="43">
                  <c:v>100.678177862973</c:v>
                </c:pt>
                <c:pt idx="44">
                  <c:v>-86.876976409330396</c:v>
                </c:pt>
                <c:pt idx="45">
                  <c:v>100.91502936902801</c:v>
                </c:pt>
                <c:pt idx="46">
                  <c:v>-90.300423472997096</c:v>
                </c:pt>
                <c:pt idx="47">
                  <c:v>104.869376470277</c:v>
                </c:pt>
                <c:pt idx="48">
                  <c:v>-91.025772375694203</c:v>
                </c:pt>
                <c:pt idx="49">
                  <c:v>102.62753330159801</c:v>
                </c:pt>
                <c:pt idx="50">
                  <c:v>-87.577442958398905</c:v>
                </c:pt>
                <c:pt idx="51">
                  <c:v>100.060174099444</c:v>
                </c:pt>
                <c:pt idx="52">
                  <c:v>-86.0140285937496</c:v>
                </c:pt>
                <c:pt idx="53">
                  <c:v>100.319148373947</c:v>
                </c:pt>
                <c:pt idx="54">
                  <c:v>-90.474865132907993</c:v>
                </c:pt>
                <c:pt idx="55">
                  <c:v>105.115426144241</c:v>
                </c:pt>
                <c:pt idx="56">
                  <c:v>-90.750879421685994</c:v>
                </c:pt>
                <c:pt idx="57">
                  <c:v>103.84466380184401</c:v>
                </c:pt>
                <c:pt idx="58">
                  <c:v>-90.237686887307703</c:v>
                </c:pt>
                <c:pt idx="59">
                  <c:v>100.549063235842</c:v>
                </c:pt>
                <c:pt idx="60">
                  <c:v>-85.570531164030896</c:v>
                </c:pt>
                <c:pt idx="61">
                  <c:v>99.806571831063806</c:v>
                </c:pt>
                <c:pt idx="62">
                  <c:v>-89.462018164335902</c:v>
                </c:pt>
                <c:pt idx="63">
                  <c:v>104.054270080812</c:v>
                </c:pt>
                <c:pt idx="64">
                  <c:v>-91.5232250019085</c:v>
                </c:pt>
                <c:pt idx="65">
                  <c:v>105.504891397842</c:v>
                </c:pt>
                <c:pt idx="66">
                  <c:v>-90.165181229346899</c:v>
                </c:pt>
                <c:pt idx="67">
                  <c:v>99.899421029959399</c:v>
                </c:pt>
                <c:pt idx="68">
                  <c:v>-85.619226025511793</c:v>
                </c:pt>
                <c:pt idx="69">
                  <c:v>100.09961679969</c:v>
                </c:pt>
                <c:pt idx="70">
                  <c:v>-89.243935935821099</c:v>
                </c:pt>
                <c:pt idx="71">
                  <c:v>104.207009557646</c:v>
                </c:pt>
                <c:pt idx="72">
                  <c:v>-90.730203594321907</c:v>
                </c:pt>
                <c:pt idx="73">
                  <c:v>104.096738881647</c:v>
                </c:pt>
                <c:pt idx="74">
                  <c:v>-90.269369092424299</c:v>
                </c:pt>
                <c:pt idx="75">
                  <c:v>100.321923252354</c:v>
                </c:pt>
                <c:pt idx="76">
                  <c:v>-85.910751250838302</c:v>
                </c:pt>
                <c:pt idx="77">
                  <c:v>100.573732411921</c:v>
                </c:pt>
                <c:pt idx="78">
                  <c:v>-86.457257396728394</c:v>
                </c:pt>
                <c:pt idx="79">
                  <c:v>100.10891462130201</c:v>
                </c:pt>
                <c:pt idx="80">
                  <c:v>-90.8743293845409</c:v>
                </c:pt>
                <c:pt idx="81">
                  <c:v>105.042663372864</c:v>
                </c:pt>
                <c:pt idx="82">
                  <c:v>-90.225345256566101</c:v>
                </c:pt>
                <c:pt idx="83">
                  <c:v>100.315533182715</c:v>
                </c:pt>
                <c:pt idx="84">
                  <c:v>-85.732842751313001</c:v>
                </c:pt>
                <c:pt idx="85">
                  <c:v>100.11877615748899</c:v>
                </c:pt>
                <c:pt idx="86">
                  <c:v>-86.455839685130897</c:v>
                </c:pt>
                <c:pt idx="87">
                  <c:v>100.87170077485899</c:v>
                </c:pt>
                <c:pt idx="88">
                  <c:v>-90.496050452771499</c:v>
                </c:pt>
                <c:pt idx="89">
                  <c:v>104.735183588686</c:v>
                </c:pt>
                <c:pt idx="90">
                  <c:v>-91.253412504151001</c:v>
                </c:pt>
                <c:pt idx="91">
                  <c:v>101.182364078085</c:v>
                </c:pt>
                <c:pt idx="92">
                  <c:v>-86.323694869741601</c:v>
                </c:pt>
                <c:pt idx="93">
                  <c:v>100.496661136451</c:v>
                </c:pt>
                <c:pt idx="94">
                  <c:v>-86.235032362960297</c:v>
                </c:pt>
                <c:pt idx="95">
                  <c:v>100.057396968156</c:v>
                </c:pt>
                <c:pt idx="96">
                  <c:v>-90.910229803098602</c:v>
                </c:pt>
                <c:pt idx="97">
                  <c:v>105.939259515346</c:v>
                </c:pt>
                <c:pt idx="98">
                  <c:v>-90.737698879574495</c:v>
                </c:pt>
                <c:pt idx="99">
                  <c:v>102.691056800053</c:v>
                </c:pt>
                <c:pt idx="100">
                  <c:v>-88.6397238919198</c:v>
                </c:pt>
                <c:pt idx="101">
                  <c:v>99.883777774449896</c:v>
                </c:pt>
                <c:pt idx="102">
                  <c:v>-85.3231151542969</c:v>
                </c:pt>
                <c:pt idx="103">
                  <c:v>100.539316271183</c:v>
                </c:pt>
                <c:pt idx="104">
                  <c:v>-90.751434835782803</c:v>
                </c:pt>
                <c:pt idx="105">
                  <c:v>104.33608500600501</c:v>
                </c:pt>
                <c:pt idx="106">
                  <c:v>-91.047809229292099</c:v>
                </c:pt>
                <c:pt idx="107">
                  <c:v>105.434630015601</c:v>
                </c:pt>
                <c:pt idx="108">
                  <c:v>-90.502037748328803</c:v>
                </c:pt>
                <c:pt idx="109">
                  <c:v>100.041625850847</c:v>
                </c:pt>
                <c:pt idx="110">
                  <c:v>-85.559013224157098</c:v>
                </c:pt>
                <c:pt idx="111">
                  <c:v>99.968374220203202</c:v>
                </c:pt>
                <c:pt idx="112">
                  <c:v>-89.528194699900894</c:v>
                </c:pt>
                <c:pt idx="113">
                  <c:v>104.23957210225601</c:v>
                </c:pt>
                <c:pt idx="114">
                  <c:v>-90.447686395710406</c:v>
                </c:pt>
                <c:pt idx="115">
                  <c:v>103.896434764509</c:v>
                </c:pt>
                <c:pt idx="116">
                  <c:v>-90.435502172813301</c:v>
                </c:pt>
                <c:pt idx="117">
                  <c:v>100.43310957296499</c:v>
                </c:pt>
                <c:pt idx="118">
                  <c:v>-85.332611915356907</c:v>
                </c:pt>
                <c:pt idx="119">
                  <c:v>99.827854458786405</c:v>
                </c:pt>
                <c:pt idx="120">
                  <c:v>-88.858500386106698</c:v>
                </c:pt>
                <c:pt idx="121">
                  <c:v>103.32860215567401</c:v>
                </c:pt>
                <c:pt idx="122">
                  <c:v>-90.860694540211497</c:v>
                </c:pt>
                <c:pt idx="123">
                  <c:v>105.190347772742</c:v>
                </c:pt>
                <c:pt idx="124">
                  <c:v>-90.397720209522902</c:v>
                </c:pt>
                <c:pt idx="125">
                  <c:v>100.472490486415</c:v>
                </c:pt>
                <c:pt idx="126">
                  <c:v>-86.022960823402599</c:v>
                </c:pt>
                <c:pt idx="127">
                  <c:v>99.885265494843594</c:v>
                </c:pt>
                <c:pt idx="128">
                  <c:v>-85.637534565910002</c:v>
                </c:pt>
                <c:pt idx="129">
                  <c:v>100.486810735209</c:v>
                </c:pt>
                <c:pt idx="130">
                  <c:v>-90.716550020889301</c:v>
                </c:pt>
                <c:pt idx="131">
                  <c:v>104.48617384397301</c:v>
                </c:pt>
                <c:pt idx="132">
                  <c:v>-90.709080099458305</c:v>
                </c:pt>
                <c:pt idx="133">
                  <c:v>102.01786687459099</c:v>
                </c:pt>
                <c:pt idx="134">
                  <c:v>-87.022632311546701</c:v>
                </c:pt>
                <c:pt idx="135">
                  <c:v>100.338141002415</c:v>
                </c:pt>
                <c:pt idx="136">
                  <c:v>-86.679372618348495</c:v>
                </c:pt>
                <c:pt idx="137">
                  <c:v>100.57319706209501</c:v>
                </c:pt>
                <c:pt idx="138">
                  <c:v>-90.411033998938194</c:v>
                </c:pt>
                <c:pt idx="139">
                  <c:v>105.21345498788</c:v>
                </c:pt>
                <c:pt idx="140">
                  <c:v>-90.701321664622199</c:v>
                </c:pt>
                <c:pt idx="141">
                  <c:v>101.09010422637201</c:v>
                </c:pt>
                <c:pt idx="142">
                  <c:v>-87.227124788915702</c:v>
                </c:pt>
                <c:pt idx="143">
                  <c:v>100.55095233157</c:v>
                </c:pt>
                <c:pt idx="144">
                  <c:v>-85.738691885835806</c:v>
                </c:pt>
                <c:pt idx="145">
                  <c:v>100.31177661695401</c:v>
                </c:pt>
                <c:pt idx="146">
                  <c:v>-90.549452431806998</c:v>
                </c:pt>
                <c:pt idx="147">
                  <c:v>104.617546280939</c:v>
                </c:pt>
                <c:pt idx="148">
                  <c:v>-91.449242710238707</c:v>
                </c:pt>
                <c:pt idx="149">
                  <c:v>104.771145397352</c:v>
                </c:pt>
                <c:pt idx="150">
                  <c:v>-89.527749727708297</c:v>
                </c:pt>
                <c:pt idx="151">
                  <c:v>100.00638928890299</c:v>
                </c:pt>
                <c:pt idx="152">
                  <c:v>-85.835881494231998</c:v>
                </c:pt>
                <c:pt idx="153">
                  <c:v>99.783682169631902</c:v>
                </c:pt>
                <c:pt idx="154">
                  <c:v>-89.537554300400004</c:v>
                </c:pt>
                <c:pt idx="155">
                  <c:v>104.000362527928</c:v>
                </c:pt>
                <c:pt idx="156">
                  <c:v>-90.475897695948603</c:v>
                </c:pt>
                <c:pt idx="157">
                  <c:v>104.22780732902601</c:v>
                </c:pt>
                <c:pt idx="158">
                  <c:v>-89.8203861564959</c:v>
                </c:pt>
                <c:pt idx="159">
                  <c:v>99.749322515452505</c:v>
                </c:pt>
                <c:pt idx="160">
                  <c:v>-85.538726217693707</c:v>
                </c:pt>
                <c:pt idx="161">
                  <c:v>100.221875174866</c:v>
                </c:pt>
                <c:pt idx="162">
                  <c:v>-88.841273962262093</c:v>
                </c:pt>
                <c:pt idx="163">
                  <c:v>103.429865371299</c:v>
                </c:pt>
                <c:pt idx="164">
                  <c:v>-91.002159575128701</c:v>
                </c:pt>
                <c:pt idx="165">
                  <c:v>105.040865596999</c:v>
                </c:pt>
                <c:pt idx="166">
                  <c:v>-90.395203607088703</c:v>
                </c:pt>
                <c:pt idx="167">
                  <c:v>99.972742964354396</c:v>
                </c:pt>
                <c:pt idx="168">
                  <c:v>-85.628442871193897</c:v>
                </c:pt>
                <c:pt idx="169">
                  <c:v>100.08430504195999</c:v>
                </c:pt>
                <c:pt idx="170">
                  <c:v>-85.887181721465396</c:v>
                </c:pt>
                <c:pt idx="171">
                  <c:v>100.330660647949</c:v>
                </c:pt>
                <c:pt idx="172">
                  <c:v>-90.523333905733907</c:v>
                </c:pt>
                <c:pt idx="173">
                  <c:v>104.69869540009201</c:v>
                </c:pt>
                <c:pt idx="174">
                  <c:v>-90.529684306430994</c:v>
                </c:pt>
                <c:pt idx="175">
                  <c:v>100.666534980557</c:v>
                </c:pt>
                <c:pt idx="176">
                  <c:v>-85.988442546166596</c:v>
                </c:pt>
                <c:pt idx="177">
                  <c:v>100.144206148192</c:v>
                </c:pt>
                <c:pt idx="178">
                  <c:v>-86.412663939009406</c:v>
                </c:pt>
                <c:pt idx="179">
                  <c:v>100.389870027979</c:v>
                </c:pt>
                <c:pt idx="180">
                  <c:v>-91.155515161339693</c:v>
                </c:pt>
                <c:pt idx="181">
                  <c:v>106.20185931929301</c:v>
                </c:pt>
                <c:pt idx="182">
                  <c:v>-91.038029184830805</c:v>
                </c:pt>
                <c:pt idx="183">
                  <c:v>100.61365248977999</c:v>
                </c:pt>
                <c:pt idx="184">
                  <c:v>-86.675399276803702</c:v>
                </c:pt>
                <c:pt idx="185">
                  <c:v>100.61428739234201</c:v>
                </c:pt>
                <c:pt idx="186">
                  <c:v>-86.422408254100802</c:v>
                </c:pt>
                <c:pt idx="187">
                  <c:v>100.63224070199399</c:v>
                </c:pt>
                <c:pt idx="188">
                  <c:v>-90.636886007453299</c:v>
                </c:pt>
                <c:pt idx="189">
                  <c:v>104.90916163119699</c:v>
                </c:pt>
                <c:pt idx="190">
                  <c:v>-91.172666031133204</c:v>
                </c:pt>
                <c:pt idx="191">
                  <c:v>104.129954040881</c:v>
                </c:pt>
                <c:pt idx="192">
                  <c:v>-89.486847459988695</c:v>
                </c:pt>
                <c:pt idx="193">
                  <c:v>100.084559223284</c:v>
                </c:pt>
                <c:pt idx="194">
                  <c:v>-85.866833385685993</c:v>
                </c:pt>
                <c:pt idx="195">
                  <c:v>100.03241574669499</c:v>
                </c:pt>
                <c:pt idx="196">
                  <c:v>-90.270202900039095</c:v>
                </c:pt>
                <c:pt idx="197">
                  <c:v>105.082810222398</c:v>
                </c:pt>
                <c:pt idx="198">
                  <c:v>-90.411528192196002</c:v>
                </c:pt>
                <c:pt idx="199">
                  <c:v>104.073815912008</c:v>
                </c:pt>
                <c:pt idx="200">
                  <c:v>-90.226339262145999</c:v>
                </c:pt>
                <c:pt idx="201">
                  <c:v>100.05390645531401</c:v>
                </c:pt>
                <c:pt idx="202">
                  <c:v>-85.148367433880097</c:v>
                </c:pt>
                <c:pt idx="203">
                  <c:v>99.773128965095296</c:v>
                </c:pt>
                <c:pt idx="204">
                  <c:v>-89.364112336089605</c:v>
                </c:pt>
                <c:pt idx="205">
                  <c:v>103.717825026611</c:v>
                </c:pt>
                <c:pt idx="206">
                  <c:v>-90.807706197041199</c:v>
                </c:pt>
                <c:pt idx="207">
                  <c:v>105.08764900413701</c:v>
                </c:pt>
                <c:pt idx="208">
                  <c:v>-90.053882818313198</c:v>
                </c:pt>
                <c:pt idx="209">
                  <c:v>99.849301814357901</c:v>
                </c:pt>
                <c:pt idx="210">
                  <c:v>-86.533414782152803</c:v>
                </c:pt>
                <c:pt idx="211">
                  <c:v>100.891744783059</c:v>
                </c:pt>
                <c:pt idx="212">
                  <c:v>-76.946778894478797</c:v>
                </c:pt>
                <c:pt idx="213">
                  <c:v>63.225233432173297</c:v>
                </c:pt>
                <c:pt idx="214">
                  <c:v>-30.367287545373099</c:v>
                </c:pt>
                <c:pt idx="215">
                  <c:v>16.721559064400498</c:v>
                </c:pt>
                <c:pt idx="216">
                  <c:v>-0.71758477059786696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A9-4A8D-BCB4-A12A804CACC4}"/>
            </c:ext>
          </c:extLst>
        </c:ser>
        <c:ser>
          <c:idx val="2"/>
          <c:order val="2"/>
          <c:tx>
            <c:strRef>
              <c:f>'ContraFase (PeriodoPor2)'!$V$17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'ContraFase (PeriodoPor2)'!$V$18:$V$234</c:f>
              <c:numCache>
                <c:formatCode>0</c:formatCode>
                <c:ptCount val="217"/>
                <c:pt idx="0">
                  <c:v>-6.64768663349163</c:v>
                </c:pt>
                <c:pt idx="1">
                  <c:v>3.3933535502168799</c:v>
                </c:pt>
                <c:pt idx="2">
                  <c:v>-11.6092253444144</c:v>
                </c:pt>
                <c:pt idx="3">
                  <c:v>6.9980345828048396</c:v>
                </c:pt>
                <c:pt idx="4">
                  <c:v>-2.4688187858088599</c:v>
                </c:pt>
                <c:pt idx="5">
                  <c:v>1.4919075994573701</c:v>
                </c:pt>
                <c:pt idx="6">
                  <c:v>-0.30139586864132301</c:v>
                </c:pt>
                <c:pt idx="7">
                  <c:v>-3.0397596769573698</c:v>
                </c:pt>
                <c:pt idx="8">
                  <c:v>-0.65148871483874904</c:v>
                </c:pt>
                <c:pt idx="9">
                  <c:v>-0.29391472125027401</c:v>
                </c:pt>
                <c:pt idx="10">
                  <c:v>0.148671913459895</c:v>
                </c:pt>
                <c:pt idx="11">
                  <c:v>0.79372474170850904</c:v>
                </c:pt>
                <c:pt idx="12">
                  <c:v>-7.8088854400470503E-2</c:v>
                </c:pt>
                <c:pt idx="13">
                  <c:v>0.77519095900291801</c:v>
                </c:pt>
                <c:pt idx="14">
                  <c:v>-0.22339258080407701</c:v>
                </c:pt>
                <c:pt idx="15">
                  <c:v>-0.42814599965421701</c:v>
                </c:pt>
                <c:pt idx="16">
                  <c:v>0.49668746389907598</c:v>
                </c:pt>
                <c:pt idx="17">
                  <c:v>-1.17076901282595</c:v>
                </c:pt>
                <c:pt idx="18">
                  <c:v>0.31452284699261801</c:v>
                </c:pt>
                <c:pt idx="19">
                  <c:v>0.81653438745102702</c:v>
                </c:pt>
                <c:pt idx="20">
                  <c:v>-0.72286342426954397</c:v>
                </c:pt>
                <c:pt idx="21">
                  <c:v>0.68752365413485395</c:v>
                </c:pt>
                <c:pt idx="22">
                  <c:v>0.74537586235858699</c:v>
                </c:pt>
                <c:pt idx="23">
                  <c:v>-0.81417715135149904</c:v>
                </c:pt>
                <c:pt idx="24">
                  <c:v>0.540516132698032</c:v>
                </c:pt>
                <c:pt idx="25">
                  <c:v>-1.3207492893884401</c:v>
                </c:pt>
                <c:pt idx="26">
                  <c:v>8.8544208978582103E-2</c:v>
                </c:pt>
                <c:pt idx="27">
                  <c:v>0.77844998249756903</c:v>
                </c:pt>
                <c:pt idx="28">
                  <c:v>-0.458732977936534</c:v>
                </c:pt>
                <c:pt idx="29">
                  <c:v>1.40286622552103</c:v>
                </c:pt>
                <c:pt idx="30">
                  <c:v>-0.155731829727842</c:v>
                </c:pt>
                <c:pt idx="31">
                  <c:v>-0.52020727026812597</c:v>
                </c:pt>
                <c:pt idx="32">
                  <c:v>0.69702324012119798</c:v>
                </c:pt>
                <c:pt idx="33">
                  <c:v>-1.39519263465424</c:v>
                </c:pt>
                <c:pt idx="34">
                  <c:v>0.23948344546362799</c:v>
                </c:pt>
                <c:pt idx="35">
                  <c:v>0.38401223986683802</c:v>
                </c:pt>
                <c:pt idx="36">
                  <c:v>-1.0100685957625599</c:v>
                </c:pt>
                <c:pt idx="37">
                  <c:v>1.3492376953798</c:v>
                </c:pt>
                <c:pt idx="38">
                  <c:v>0.25218187096471001</c:v>
                </c:pt>
                <c:pt idx="39">
                  <c:v>-4.9042891219817104E-3</c:v>
                </c:pt>
                <c:pt idx="40">
                  <c:v>-0.48919065940477102</c:v>
                </c:pt>
                <c:pt idx="41">
                  <c:v>-0.51249284327151701</c:v>
                </c:pt>
                <c:pt idx="42">
                  <c:v>0.38056459036030799</c:v>
                </c:pt>
                <c:pt idx="43">
                  <c:v>-0.114330780915976</c:v>
                </c:pt>
                <c:pt idx="44">
                  <c:v>-0.25855900749310201</c:v>
                </c:pt>
                <c:pt idx="45">
                  <c:v>1.42591744743586</c:v>
                </c:pt>
                <c:pt idx="46">
                  <c:v>-0.101489703083151</c:v>
                </c:pt>
                <c:pt idx="47">
                  <c:v>0.332169577367252</c:v>
                </c:pt>
                <c:pt idx="48">
                  <c:v>0.53149671805352305</c:v>
                </c:pt>
                <c:pt idx="49">
                  <c:v>-1.5594791071257801</c:v>
                </c:pt>
                <c:pt idx="50">
                  <c:v>-3.2324163799587302E-2</c:v>
                </c:pt>
                <c:pt idx="51">
                  <c:v>8.0607508850891393E-2</c:v>
                </c:pt>
                <c:pt idx="52">
                  <c:v>-0.120331745779526</c:v>
                </c:pt>
                <c:pt idx="53">
                  <c:v>0.85712286263860404</c:v>
                </c:pt>
                <c:pt idx="54">
                  <c:v>6.2754623072795002E-2</c:v>
                </c:pt>
                <c:pt idx="55">
                  <c:v>0.52576941768402596</c:v>
                </c:pt>
                <c:pt idx="56">
                  <c:v>-0.266173184476382</c:v>
                </c:pt>
                <c:pt idx="57">
                  <c:v>-0.61746118852963605</c:v>
                </c:pt>
                <c:pt idx="58">
                  <c:v>0.29169737082150898</c:v>
                </c:pt>
                <c:pt idx="59">
                  <c:v>-1.03196215336087</c:v>
                </c:pt>
                <c:pt idx="60">
                  <c:v>0.27155350911655901</c:v>
                </c:pt>
                <c:pt idx="61">
                  <c:v>0.959654921809454</c:v>
                </c:pt>
                <c:pt idx="62">
                  <c:v>-0.52956226762974801</c:v>
                </c:pt>
                <c:pt idx="63">
                  <c:v>0.73503986692219703</c:v>
                </c:pt>
                <c:pt idx="64">
                  <c:v>0.97461406407432705</c:v>
                </c:pt>
                <c:pt idx="65">
                  <c:v>-1.30640997433822</c:v>
                </c:pt>
                <c:pt idx="66">
                  <c:v>-0.44319807473352502</c:v>
                </c:pt>
                <c:pt idx="67">
                  <c:v>-0.398138876559676</c:v>
                </c:pt>
                <c:pt idx="68">
                  <c:v>0.231754384894932</c:v>
                </c:pt>
                <c:pt idx="69">
                  <c:v>0.435233730749228</c:v>
                </c:pt>
                <c:pt idx="70">
                  <c:v>-0.245356324680543</c:v>
                </c:pt>
                <c:pt idx="71">
                  <c:v>1.2689817322094601</c:v>
                </c:pt>
                <c:pt idx="72">
                  <c:v>-0.56836991710009899</c:v>
                </c:pt>
                <c:pt idx="73">
                  <c:v>-0.100167101597101</c:v>
                </c:pt>
                <c:pt idx="74">
                  <c:v>0.41516977911078501</c:v>
                </c:pt>
                <c:pt idx="75">
                  <c:v>-1.49682567807338</c:v>
                </c:pt>
                <c:pt idx="76">
                  <c:v>0.141751596437032</c:v>
                </c:pt>
                <c:pt idx="77">
                  <c:v>0.59246424003104903</c:v>
                </c:pt>
                <c:pt idx="78">
                  <c:v>-0.34205357103239897</c:v>
                </c:pt>
                <c:pt idx="79">
                  <c:v>0.48458810382821399</c:v>
                </c:pt>
                <c:pt idx="80">
                  <c:v>0.78772712089168695</c:v>
                </c:pt>
                <c:pt idx="81">
                  <c:v>-0.61262721107965601</c:v>
                </c:pt>
                <c:pt idx="82">
                  <c:v>0.16773579671688801</c:v>
                </c:pt>
                <c:pt idx="83">
                  <c:v>-1.24666550709232</c:v>
                </c:pt>
                <c:pt idx="84">
                  <c:v>0.46234514696297302</c:v>
                </c:pt>
                <c:pt idx="85">
                  <c:v>0.10389846491377799</c:v>
                </c:pt>
                <c:pt idx="86">
                  <c:v>-0.44120648817104402</c:v>
                </c:pt>
                <c:pt idx="87">
                  <c:v>1.1022093307525</c:v>
                </c:pt>
                <c:pt idx="88">
                  <c:v>-0.37830509011575902</c:v>
                </c:pt>
                <c:pt idx="89">
                  <c:v>0.66352823608643197</c:v>
                </c:pt>
                <c:pt idx="90">
                  <c:v>0.24188497828796299</c:v>
                </c:pt>
                <c:pt idx="91">
                  <c:v>-1.86816755488264</c:v>
                </c:pt>
                <c:pt idx="92">
                  <c:v>0.50807894084065697</c:v>
                </c:pt>
                <c:pt idx="93">
                  <c:v>0.34282603984350302</c:v>
                </c:pt>
                <c:pt idx="94">
                  <c:v>-0.38636990955558898</c:v>
                </c:pt>
                <c:pt idx="95">
                  <c:v>1.0552197844723401</c:v>
                </c:pt>
                <c:pt idx="96">
                  <c:v>0.497754515665354</c:v>
                </c:pt>
                <c:pt idx="97">
                  <c:v>0.16740812389090501</c:v>
                </c:pt>
                <c:pt idx="98">
                  <c:v>-0.31571820159151998</c:v>
                </c:pt>
                <c:pt idx="99">
                  <c:v>-0.79102905077039298</c:v>
                </c:pt>
                <c:pt idx="100">
                  <c:v>0.39036315992862802</c:v>
                </c:pt>
                <c:pt idx="101">
                  <c:v>-0.93750056549923</c:v>
                </c:pt>
                <c:pt idx="102">
                  <c:v>0.53847730318942999</c:v>
                </c:pt>
                <c:pt idx="103">
                  <c:v>1.50950801408797</c:v>
                </c:pt>
                <c:pt idx="104">
                  <c:v>-0.935440601726516</c:v>
                </c:pt>
                <c:pt idx="105">
                  <c:v>0.37073240892777698</c:v>
                </c:pt>
                <c:pt idx="106">
                  <c:v>0.696994793716043</c:v>
                </c:pt>
                <c:pt idx="107">
                  <c:v>-1.3048048512170201</c:v>
                </c:pt>
                <c:pt idx="108">
                  <c:v>7.5817924213538303E-4</c:v>
                </c:pt>
                <c:pt idx="109">
                  <c:v>-0.68217923938595304</c:v>
                </c:pt>
                <c:pt idx="110">
                  <c:v>0.31356825567662</c:v>
                </c:pt>
                <c:pt idx="111">
                  <c:v>0.591848683704983</c:v>
                </c:pt>
                <c:pt idx="112">
                  <c:v>-0.74694494604695805</c:v>
                </c:pt>
                <c:pt idx="113">
                  <c:v>1.36403480903181</c:v>
                </c:pt>
                <c:pt idx="114">
                  <c:v>-0.30740474225104603</c:v>
                </c:pt>
                <c:pt idx="115">
                  <c:v>-0.31863141937112999</c:v>
                </c:pt>
                <c:pt idx="116">
                  <c:v>0.810711980289337</c:v>
                </c:pt>
                <c:pt idx="117">
                  <c:v>-1.68342189692788</c:v>
                </c:pt>
                <c:pt idx="118">
                  <c:v>0.37020503934666998</c:v>
                </c:pt>
                <c:pt idx="119">
                  <c:v>1.0573019170683899</c:v>
                </c:pt>
                <c:pt idx="120">
                  <c:v>-1.01827643863314</c:v>
                </c:pt>
                <c:pt idx="121">
                  <c:v>0.78272912378806203</c:v>
                </c:pt>
                <c:pt idx="122">
                  <c:v>1.02290472583819</c:v>
                </c:pt>
                <c:pt idx="123">
                  <c:v>-0.49825932061953998</c:v>
                </c:pt>
                <c:pt idx="124">
                  <c:v>0.23700122458374401</c:v>
                </c:pt>
                <c:pt idx="125">
                  <c:v>-1.65420750979056</c:v>
                </c:pt>
                <c:pt idx="126">
                  <c:v>0.295054560619393</c:v>
                </c:pt>
                <c:pt idx="127">
                  <c:v>-7.6571212836535701E-2</c:v>
                </c:pt>
                <c:pt idx="128">
                  <c:v>-0.105420354095553</c:v>
                </c:pt>
                <c:pt idx="129">
                  <c:v>1.4368605522276601</c:v>
                </c:pt>
                <c:pt idx="130">
                  <c:v>-0.17077601316439001</c:v>
                </c:pt>
                <c:pt idx="131">
                  <c:v>-7.1867719443317102E-2</c:v>
                </c:pt>
                <c:pt idx="132">
                  <c:v>0.280813880846006</c:v>
                </c:pt>
                <c:pt idx="133">
                  <c:v>-1.17245847078981</c:v>
                </c:pt>
                <c:pt idx="134">
                  <c:v>0.112722670607561</c:v>
                </c:pt>
                <c:pt idx="135">
                  <c:v>0.50679537957694099</c:v>
                </c:pt>
                <c:pt idx="136">
                  <c:v>-0.44675326761407602</c:v>
                </c:pt>
                <c:pt idx="137">
                  <c:v>1.0402928707295001</c:v>
                </c:pt>
                <c:pt idx="138">
                  <c:v>0.208936199848022</c:v>
                </c:pt>
                <c:pt idx="139">
                  <c:v>0.30887896173534601</c:v>
                </c:pt>
                <c:pt idx="140">
                  <c:v>-0.38583659516134899</c:v>
                </c:pt>
                <c:pt idx="141">
                  <c:v>-1.1412005664115901</c:v>
                </c:pt>
                <c:pt idx="142">
                  <c:v>0.88812098580536403</c:v>
                </c:pt>
                <c:pt idx="143">
                  <c:v>-0.37671553730840002</c:v>
                </c:pt>
                <c:pt idx="144">
                  <c:v>-0.209734716631721</c:v>
                </c:pt>
                <c:pt idx="145">
                  <c:v>1.40153857454996</c:v>
                </c:pt>
                <c:pt idx="146">
                  <c:v>-0.29955048637138298</c:v>
                </c:pt>
                <c:pt idx="147">
                  <c:v>0.64317569526301599</c:v>
                </c:pt>
                <c:pt idx="148">
                  <c:v>0.75906889667916799</c:v>
                </c:pt>
                <c:pt idx="149">
                  <c:v>-1.9789702130890601</c:v>
                </c:pt>
                <c:pt idx="150">
                  <c:v>0.37986557910310198</c:v>
                </c:pt>
                <c:pt idx="151">
                  <c:v>-0.18029806535796999</c:v>
                </c:pt>
                <c:pt idx="152">
                  <c:v>0.11820460166043401</c:v>
                </c:pt>
                <c:pt idx="153">
                  <c:v>0.36072918824821099</c:v>
                </c:pt>
                <c:pt idx="154">
                  <c:v>-0.33723231878267701</c:v>
                </c:pt>
                <c:pt idx="155">
                  <c:v>0.74300985747340897</c:v>
                </c:pt>
                <c:pt idx="156">
                  <c:v>0.25303145435720098</c:v>
                </c:pt>
                <c:pt idx="157">
                  <c:v>-0.77756801337688097</c:v>
                </c:pt>
                <c:pt idx="158">
                  <c:v>0.13650322508198701</c:v>
                </c:pt>
                <c:pt idx="159">
                  <c:v>-0.85520369800039497</c:v>
                </c:pt>
                <c:pt idx="160">
                  <c:v>0.45335036832311498</c:v>
                </c:pt>
                <c:pt idx="161">
                  <c:v>1.0189511565846501</c:v>
                </c:pt>
                <c:pt idx="162">
                  <c:v>-0.96626861138918396</c:v>
                </c:pt>
                <c:pt idx="163">
                  <c:v>1.5419502620407799</c:v>
                </c:pt>
                <c:pt idx="164">
                  <c:v>0.27939860735870298</c:v>
                </c:pt>
                <c:pt idx="165">
                  <c:v>-0.67057488645322105</c:v>
                </c:pt>
                <c:pt idx="166">
                  <c:v>-3.4295558986376103E-2</c:v>
                </c:pt>
                <c:pt idx="167">
                  <c:v>-0.965501636843484</c:v>
                </c:pt>
                <c:pt idx="168">
                  <c:v>0.393395048597805</c:v>
                </c:pt>
                <c:pt idx="169">
                  <c:v>0.183703281262282</c:v>
                </c:pt>
                <c:pt idx="170">
                  <c:v>-0.73225855031966802</c:v>
                </c:pt>
                <c:pt idx="171">
                  <c:v>1.3168884604334401</c:v>
                </c:pt>
                <c:pt idx="172">
                  <c:v>-0.17075306442661001</c:v>
                </c:pt>
                <c:pt idx="173">
                  <c:v>0.239584914081098</c:v>
                </c:pt>
                <c:pt idx="174">
                  <c:v>0.49235651585914197</c:v>
                </c:pt>
                <c:pt idx="175">
                  <c:v>-1.6811197807487299</c:v>
                </c:pt>
                <c:pt idx="176">
                  <c:v>0.21886072665720999</c:v>
                </c:pt>
                <c:pt idx="177">
                  <c:v>0.51299243173182396</c:v>
                </c:pt>
                <c:pt idx="178">
                  <c:v>-0.37662462628455501</c:v>
                </c:pt>
                <c:pt idx="179">
                  <c:v>0.89581560426877704</c:v>
                </c:pt>
                <c:pt idx="180">
                  <c:v>0.91489284436983997</c:v>
                </c:pt>
                <c:pt idx="181">
                  <c:v>-1.0265859439558499E-2</c:v>
                </c:pt>
                <c:pt idx="182">
                  <c:v>-0.254312733289702</c:v>
                </c:pt>
                <c:pt idx="183">
                  <c:v>-1.3189882095812799</c:v>
                </c:pt>
                <c:pt idx="184">
                  <c:v>1.19472877758768</c:v>
                </c:pt>
                <c:pt idx="185">
                  <c:v>-0.20598951694610801</c:v>
                </c:pt>
                <c:pt idx="186">
                  <c:v>-0.23381678864504801</c:v>
                </c:pt>
                <c:pt idx="187">
                  <c:v>1.2459659770597999</c:v>
                </c:pt>
                <c:pt idx="188">
                  <c:v>-0.377752768946156</c:v>
                </c:pt>
                <c:pt idx="189">
                  <c:v>0.15412357675600499</c:v>
                </c:pt>
                <c:pt idx="190">
                  <c:v>0.78416019675702897</c:v>
                </c:pt>
                <c:pt idx="191">
                  <c:v>-1.5288743559442399</c:v>
                </c:pt>
                <c:pt idx="192">
                  <c:v>0.30006893309261301</c:v>
                </c:pt>
                <c:pt idx="193">
                  <c:v>-0.59226008453498102</c:v>
                </c:pt>
                <c:pt idx="194">
                  <c:v>-1.9059267673024301E-2</c:v>
                </c:pt>
                <c:pt idx="195">
                  <c:v>0.75200734833300598</c:v>
                </c:pt>
                <c:pt idx="196">
                  <c:v>0.17754824324773799</c:v>
                </c:pt>
                <c:pt idx="197">
                  <c:v>0.46002295357593198</c:v>
                </c:pt>
                <c:pt idx="198">
                  <c:v>-0.184544735220632</c:v>
                </c:pt>
                <c:pt idx="199">
                  <c:v>-0.65548847334777305</c:v>
                </c:pt>
                <c:pt idx="200">
                  <c:v>0.17951921184807201</c:v>
                </c:pt>
                <c:pt idx="201">
                  <c:v>-0.97830044420602402</c:v>
                </c:pt>
                <c:pt idx="202">
                  <c:v>9.51147040886242E-2</c:v>
                </c:pt>
                <c:pt idx="203">
                  <c:v>1.2692967874796801</c:v>
                </c:pt>
                <c:pt idx="204">
                  <c:v>-0.82438786224453298</c:v>
                </c:pt>
                <c:pt idx="205">
                  <c:v>1.08210566366241</c:v>
                </c:pt>
                <c:pt idx="206">
                  <c:v>0.90411441345883004</c:v>
                </c:pt>
                <c:pt idx="207">
                  <c:v>-0.94184740020977997</c:v>
                </c:pt>
                <c:pt idx="208">
                  <c:v>0.39301092163846801</c:v>
                </c:pt>
                <c:pt idx="209">
                  <c:v>-0.69931685916239095</c:v>
                </c:pt>
                <c:pt idx="210">
                  <c:v>-8.7846904563021702E-2</c:v>
                </c:pt>
                <c:pt idx="211">
                  <c:v>-1.4397179092510699</c:v>
                </c:pt>
                <c:pt idx="212">
                  <c:v>1.8180089619263899</c:v>
                </c:pt>
                <c:pt idx="213">
                  <c:v>-6.6771700594381098</c:v>
                </c:pt>
                <c:pt idx="214">
                  <c:v>11.5936161513961</c:v>
                </c:pt>
                <c:pt idx="215">
                  <c:v>-2.3453179623435698</c:v>
                </c:pt>
                <c:pt idx="216">
                  <c:v>6.35261772101651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A9-4A8D-BCB4-A12A804CA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CSD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'3Cassetes (PeriodoPor4)'!$B$17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(PeriodoPor4)'!$B$18:$B$234</c:f>
              <c:numCache>
                <c:formatCode>0</c:formatCode>
                <c:ptCount val="217"/>
                <c:pt idx="0">
                  <c:v>-1.2971990455987099</c:v>
                </c:pt>
                <c:pt idx="1">
                  <c:v>15.350103396655699</c:v>
                </c:pt>
                <c:pt idx="2">
                  <c:v>-33.891672444605703</c:v>
                </c:pt>
                <c:pt idx="3">
                  <c:v>62.653601878142801</c:v>
                </c:pt>
                <c:pt idx="4">
                  <c:v>-84.783929567112907</c:v>
                </c:pt>
                <c:pt idx="5">
                  <c:v>101.772170739654</c:v>
                </c:pt>
                <c:pt idx="6">
                  <c:v>-95.990093597660703</c:v>
                </c:pt>
                <c:pt idx="7">
                  <c:v>94.809313243006798</c:v>
                </c:pt>
                <c:pt idx="8">
                  <c:v>-90.792156190126306</c:v>
                </c:pt>
                <c:pt idx="9">
                  <c:v>94.9323035895776</c:v>
                </c:pt>
                <c:pt idx="10">
                  <c:v>-95.315072331929599</c:v>
                </c:pt>
                <c:pt idx="11">
                  <c:v>100.665574023337</c:v>
                </c:pt>
                <c:pt idx="12">
                  <c:v>-96.685392440445497</c:v>
                </c:pt>
                <c:pt idx="13">
                  <c:v>99.314829565473303</c:v>
                </c:pt>
                <c:pt idx="14">
                  <c:v>-94.961347574351294</c:v>
                </c:pt>
                <c:pt idx="15">
                  <c:v>95.057431960144797</c:v>
                </c:pt>
                <c:pt idx="16">
                  <c:v>-90.378007657433599</c:v>
                </c:pt>
                <c:pt idx="17">
                  <c:v>94.599366307257895</c:v>
                </c:pt>
                <c:pt idx="18">
                  <c:v>-94.682362508060905</c:v>
                </c:pt>
                <c:pt idx="19">
                  <c:v>99.063051265061901</c:v>
                </c:pt>
                <c:pt idx="20">
                  <c:v>-96.618062036366695</c:v>
                </c:pt>
                <c:pt idx="21">
                  <c:v>100.82199965242999</c:v>
                </c:pt>
                <c:pt idx="22">
                  <c:v>-95.541979698919704</c:v>
                </c:pt>
                <c:pt idx="23">
                  <c:v>95.125328505030495</c:v>
                </c:pt>
                <c:pt idx="24">
                  <c:v>-91.051200230135095</c:v>
                </c:pt>
                <c:pt idx="25">
                  <c:v>94.9444984747105</c:v>
                </c:pt>
                <c:pt idx="26">
                  <c:v>-94.773673928500898</c:v>
                </c:pt>
                <c:pt idx="27">
                  <c:v>99.910544791586702</c:v>
                </c:pt>
                <c:pt idx="28">
                  <c:v>-96.343790900652806</c:v>
                </c:pt>
                <c:pt idx="29">
                  <c:v>99.848586656524404</c:v>
                </c:pt>
                <c:pt idx="30">
                  <c:v>-95.531805417451295</c:v>
                </c:pt>
                <c:pt idx="31">
                  <c:v>95.4417299506175</c:v>
                </c:pt>
                <c:pt idx="32">
                  <c:v>-90.951671610368095</c:v>
                </c:pt>
                <c:pt idx="33">
                  <c:v>95.172427405702607</c:v>
                </c:pt>
                <c:pt idx="34">
                  <c:v>-90.979826478087404</c:v>
                </c:pt>
                <c:pt idx="35">
                  <c:v>95.378559893255797</c:v>
                </c:pt>
                <c:pt idx="36">
                  <c:v>-96.857268111595602</c:v>
                </c:pt>
                <c:pt idx="37">
                  <c:v>101.20168013365</c:v>
                </c:pt>
                <c:pt idx="38">
                  <c:v>-96.150910083332505</c:v>
                </c:pt>
                <c:pt idx="39">
                  <c:v>95.505848837963597</c:v>
                </c:pt>
                <c:pt idx="40">
                  <c:v>-91.235519310116103</c:v>
                </c:pt>
                <c:pt idx="41">
                  <c:v>95.058898659843393</c:v>
                </c:pt>
                <c:pt idx="42">
                  <c:v>-90.551049787737398</c:v>
                </c:pt>
                <c:pt idx="43">
                  <c:v>95.281259353269903</c:v>
                </c:pt>
                <c:pt idx="44">
                  <c:v>-95.931165138228707</c:v>
                </c:pt>
                <c:pt idx="45">
                  <c:v>99.807103730974703</c:v>
                </c:pt>
                <c:pt idx="46">
                  <c:v>-96.342788822919303</c:v>
                </c:pt>
                <c:pt idx="47">
                  <c:v>96.212869009601903</c:v>
                </c:pt>
                <c:pt idx="48">
                  <c:v>-91.003503176337901</c:v>
                </c:pt>
                <c:pt idx="49">
                  <c:v>95.115857805104199</c:v>
                </c:pt>
                <c:pt idx="50">
                  <c:v>-90.914607257605098</c:v>
                </c:pt>
                <c:pt idx="51">
                  <c:v>94.786729156292395</c:v>
                </c:pt>
                <c:pt idx="52">
                  <c:v>-95.395943377919593</c:v>
                </c:pt>
                <c:pt idx="53">
                  <c:v>100.506800501128</c:v>
                </c:pt>
                <c:pt idx="54">
                  <c:v>-96.281053042479797</c:v>
                </c:pt>
                <c:pt idx="55">
                  <c:v>99.008710016904004</c:v>
                </c:pt>
                <c:pt idx="56">
                  <c:v>-94.592424545100798</c:v>
                </c:pt>
                <c:pt idx="57">
                  <c:v>94.798885125123306</c:v>
                </c:pt>
                <c:pt idx="58">
                  <c:v>-90.171202389301598</c:v>
                </c:pt>
                <c:pt idx="59">
                  <c:v>94.876104262469894</c:v>
                </c:pt>
                <c:pt idx="60">
                  <c:v>-94.670091783092303</c:v>
                </c:pt>
                <c:pt idx="61">
                  <c:v>99.058725179345004</c:v>
                </c:pt>
                <c:pt idx="62">
                  <c:v>-96.625269615518604</c:v>
                </c:pt>
                <c:pt idx="63">
                  <c:v>100.47720562430101</c:v>
                </c:pt>
                <c:pt idx="64">
                  <c:v>-95.288895520103296</c:v>
                </c:pt>
                <c:pt idx="65">
                  <c:v>95.241208299814602</c:v>
                </c:pt>
                <c:pt idx="66">
                  <c:v>-90.963846219506706</c:v>
                </c:pt>
                <c:pt idx="67">
                  <c:v>94.828318917457494</c:v>
                </c:pt>
                <c:pt idx="68">
                  <c:v>-94.7151684063722</c:v>
                </c:pt>
                <c:pt idx="69">
                  <c:v>99.917664448426194</c:v>
                </c:pt>
                <c:pt idx="70">
                  <c:v>-96.270845193215493</c:v>
                </c:pt>
                <c:pt idx="71">
                  <c:v>99.637347759648506</c:v>
                </c:pt>
                <c:pt idx="72">
                  <c:v>-95.936402313765498</c:v>
                </c:pt>
                <c:pt idx="73">
                  <c:v>95.684011915891602</c:v>
                </c:pt>
                <c:pt idx="74">
                  <c:v>-90.753384382527898</c:v>
                </c:pt>
                <c:pt idx="75">
                  <c:v>95.262517576850797</c:v>
                </c:pt>
                <c:pt idx="76">
                  <c:v>-91.085312037114804</c:v>
                </c:pt>
                <c:pt idx="77">
                  <c:v>95.217404918425601</c:v>
                </c:pt>
                <c:pt idx="78">
                  <c:v>-96.6812173589786</c:v>
                </c:pt>
                <c:pt idx="79">
                  <c:v>101.067750710957</c:v>
                </c:pt>
                <c:pt idx="80">
                  <c:v>-96.099983992543002</c:v>
                </c:pt>
                <c:pt idx="81">
                  <c:v>95.7950462193254</c:v>
                </c:pt>
                <c:pt idx="82">
                  <c:v>-91.558980190068397</c:v>
                </c:pt>
                <c:pt idx="83">
                  <c:v>95.283520303131496</c:v>
                </c:pt>
                <c:pt idx="84">
                  <c:v>-90.860968695485994</c:v>
                </c:pt>
                <c:pt idx="85">
                  <c:v>95.298442339844001</c:v>
                </c:pt>
                <c:pt idx="86">
                  <c:v>-95.9295036387701</c:v>
                </c:pt>
                <c:pt idx="87">
                  <c:v>100.13181250842899</c:v>
                </c:pt>
                <c:pt idx="88">
                  <c:v>-95.861066798711306</c:v>
                </c:pt>
                <c:pt idx="89">
                  <c:v>95.741504942918297</c:v>
                </c:pt>
                <c:pt idx="90">
                  <c:v>-91.054732254124801</c:v>
                </c:pt>
                <c:pt idx="91">
                  <c:v>95.127959406301699</c:v>
                </c:pt>
                <c:pt idx="92">
                  <c:v>-90.975799580461</c:v>
                </c:pt>
                <c:pt idx="93">
                  <c:v>95.100955253792904</c:v>
                </c:pt>
                <c:pt idx="94">
                  <c:v>-96.367799387446098</c:v>
                </c:pt>
                <c:pt idx="95">
                  <c:v>101.129883487755</c:v>
                </c:pt>
                <c:pt idx="96">
                  <c:v>-96.344603749002104</c:v>
                </c:pt>
                <c:pt idx="97">
                  <c:v>99.331625247401803</c:v>
                </c:pt>
                <c:pt idx="98">
                  <c:v>-95.282092928767099</c:v>
                </c:pt>
                <c:pt idx="99">
                  <c:v>95.183726402418799</c:v>
                </c:pt>
                <c:pt idx="100">
                  <c:v>-90.494931603869503</c:v>
                </c:pt>
                <c:pt idx="101">
                  <c:v>95.323533002015196</c:v>
                </c:pt>
                <c:pt idx="102">
                  <c:v>-95.259389019833606</c:v>
                </c:pt>
                <c:pt idx="103">
                  <c:v>99.381259610098695</c:v>
                </c:pt>
                <c:pt idx="104">
                  <c:v>-96.705046690064606</c:v>
                </c:pt>
                <c:pt idx="105">
                  <c:v>100.52598380321</c:v>
                </c:pt>
                <c:pt idx="106">
                  <c:v>-95.224014229112996</c:v>
                </c:pt>
                <c:pt idx="107">
                  <c:v>95.053621137051707</c:v>
                </c:pt>
                <c:pt idx="108">
                  <c:v>-90.882892581015497</c:v>
                </c:pt>
                <c:pt idx="109">
                  <c:v>94.855405688523604</c:v>
                </c:pt>
                <c:pt idx="110">
                  <c:v>-95.049070551541902</c:v>
                </c:pt>
                <c:pt idx="111">
                  <c:v>100.33398631559901</c:v>
                </c:pt>
                <c:pt idx="112">
                  <c:v>-96.572319149645494</c:v>
                </c:pt>
                <c:pt idx="113">
                  <c:v>99.369666862410398</c:v>
                </c:pt>
                <c:pt idx="114">
                  <c:v>-95.175797887650006</c:v>
                </c:pt>
                <c:pt idx="115">
                  <c:v>95.407639707520502</c:v>
                </c:pt>
                <c:pt idx="116">
                  <c:v>-90.722549341534702</c:v>
                </c:pt>
                <c:pt idx="117">
                  <c:v>95.081994616130402</c:v>
                </c:pt>
                <c:pt idx="118">
                  <c:v>-94.828319035996998</c:v>
                </c:pt>
                <c:pt idx="119">
                  <c:v>98.716380247345796</c:v>
                </c:pt>
                <c:pt idx="120">
                  <c:v>-96.308676496570996</c:v>
                </c:pt>
                <c:pt idx="121">
                  <c:v>100.88375714105401</c:v>
                </c:pt>
                <c:pt idx="122">
                  <c:v>-95.925959494858603</c:v>
                </c:pt>
                <c:pt idx="123">
                  <c:v>95.464526874123706</c:v>
                </c:pt>
                <c:pt idx="124">
                  <c:v>-90.886781625136805</c:v>
                </c:pt>
                <c:pt idx="125">
                  <c:v>94.833488976993493</c:v>
                </c:pt>
                <c:pt idx="126">
                  <c:v>-90.781188870829297</c:v>
                </c:pt>
                <c:pt idx="127">
                  <c:v>95.216254577213803</c:v>
                </c:pt>
                <c:pt idx="128">
                  <c:v>-95.834602700008205</c:v>
                </c:pt>
                <c:pt idx="129">
                  <c:v>100.01685334436</c:v>
                </c:pt>
                <c:pt idx="130">
                  <c:v>-95.8461018832229</c:v>
                </c:pt>
                <c:pt idx="131">
                  <c:v>95.766455921075007</c:v>
                </c:pt>
                <c:pt idx="132">
                  <c:v>-91.047982772088503</c:v>
                </c:pt>
                <c:pt idx="133">
                  <c:v>95.098681522118994</c:v>
                </c:pt>
                <c:pt idx="134">
                  <c:v>-90.905538006341601</c:v>
                </c:pt>
                <c:pt idx="135">
                  <c:v>95.064569807764798</c:v>
                </c:pt>
                <c:pt idx="136">
                  <c:v>-96.262319888876107</c:v>
                </c:pt>
                <c:pt idx="137">
                  <c:v>101.15861409300901</c:v>
                </c:pt>
                <c:pt idx="138">
                  <c:v>-96.348300998567098</c:v>
                </c:pt>
                <c:pt idx="139">
                  <c:v>95.470213053083299</c:v>
                </c:pt>
                <c:pt idx="140">
                  <c:v>-91.187806192715996</c:v>
                </c:pt>
                <c:pt idx="141">
                  <c:v>94.884751283913204</c:v>
                </c:pt>
                <c:pt idx="142">
                  <c:v>-90.682566512106007</c:v>
                </c:pt>
                <c:pt idx="143">
                  <c:v>95.213065242114396</c:v>
                </c:pt>
                <c:pt idx="144">
                  <c:v>-95.407740121655706</c:v>
                </c:pt>
                <c:pt idx="145">
                  <c:v>99.578343442323003</c:v>
                </c:pt>
                <c:pt idx="146">
                  <c:v>-96.349491748223301</c:v>
                </c:pt>
                <c:pt idx="147">
                  <c:v>100.18686602123999</c:v>
                </c:pt>
                <c:pt idx="148">
                  <c:v>-95.053239837021295</c:v>
                </c:pt>
                <c:pt idx="149">
                  <c:v>95.003531793021295</c:v>
                </c:pt>
                <c:pt idx="150">
                  <c:v>-90.827385172204501</c:v>
                </c:pt>
                <c:pt idx="151">
                  <c:v>95.159692995601901</c:v>
                </c:pt>
                <c:pt idx="152">
                  <c:v>-95.218050370909097</c:v>
                </c:pt>
                <c:pt idx="153">
                  <c:v>100.17146525307901</c:v>
                </c:pt>
                <c:pt idx="154">
                  <c:v>-96.546524125024902</c:v>
                </c:pt>
                <c:pt idx="155">
                  <c:v>99.404451469876193</c:v>
                </c:pt>
                <c:pt idx="156">
                  <c:v>-95.054671510114005</c:v>
                </c:pt>
                <c:pt idx="157">
                  <c:v>94.989745187384102</c:v>
                </c:pt>
                <c:pt idx="158">
                  <c:v>-90.468011285738001</c:v>
                </c:pt>
                <c:pt idx="159">
                  <c:v>94.950741962943098</c:v>
                </c:pt>
                <c:pt idx="160">
                  <c:v>-94.605399836545701</c:v>
                </c:pt>
                <c:pt idx="161">
                  <c:v>98.892208428115495</c:v>
                </c:pt>
                <c:pt idx="162">
                  <c:v>-96.518746145852404</c:v>
                </c:pt>
                <c:pt idx="163">
                  <c:v>100.46469126312201</c:v>
                </c:pt>
                <c:pt idx="164">
                  <c:v>-95.421265562402098</c:v>
                </c:pt>
                <c:pt idx="165">
                  <c:v>95.474526704842702</c:v>
                </c:pt>
                <c:pt idx="166">
                  <c:v>-91.170709978876999</c:v>
                </c:pt>
                <c:pt idx="167">
                  <c:v>95.038873212012504</c:v>
                </c:pt>
                <c:pt idx="168">
                  <c:v>-90.928823662870798</c:v>
                </c:pt>
                <c:pt idx="169">
                  <c:v>95.607249383444099</c:v>
                </c:pt>
                <c:pt idx="170">
                  <c:v>-95.905217466660602</c:v>
                </c:pt>
                <c:pt idx="171">
                  <c:v>99.750612487829002</c:v>
                </c:pt>
                <c:pt idx="172">
                  <c:v>-95.711165144506296</c:v>
                </c:pt>
                <c:pt idx="173">
                  <c:v>95.487479683636707</c:v>
                </c:pt>
                <c:pt idx="174">
                  <c:v>-90.768923340005699</c:v>
                </c:pt>
                <c:pt idx="175">
                  <c:v>95.130704492892903</c:v>
                </c:pt>
                <c:pt idx="176">
                  <c:v>-91.109277834831602</c:v>
                </c:pt>
                <c:pt idx="177">
                  <c:v>95.221204757909504</c:v>
                </c:pt>
                <c:pt idx="178">
                  <c:v>-96.654532958545602</c:v>
                </c:pt>
                <c:pt idx="179">
                  <c:v>101.598943458652</c:v>
                </c:pt>
                <c:pt idx="180">
                  <c:v>-96.585855285322594</c:v>
                </c:pt>
                <c:pt idx="181">
                  <c:v>96.042539805919702</c:v>
                </c:pt>
                <c:pt idx="182">
                  <c:v>-91.888591109021903</c:v>
                </c:pt>
                <c:pt idx="183">
                  <c:v>95.076374416701299</c:v>
                </c:pt>
                <c:pt idx="184">
                  <c:v>-90.718982068843502</c:v>
                </c:pt>
                <c:pt idx="185">
                  <c:v>95.373706193429797</c:v>
                </c:pt>
                <c:pt idx="186">
                  <c:v>-95.733415831286194</c:v>
                </c:pt>
                <c:pt idx="187">
                  <c:v>99.733949777787402</c:v>
                </c:pt>
                <c:pt idx="188">
                  <c:v>-96.373761076357496</c:v>
                </c:pt>
                <c:pt idx="189">
                  <c:v>100.09423033421</c:v>
                </c:pt>
                <c:pt idx="190">
                  <c:v>-94.964460106808104</c:v>
                </c:pt>
                <c:pt idx="191">
                  <c:v>95.240080908497404</c:v>
                </c:pt>
                <c:pt idx="192">
                  <c:v>-90.901154128391198</c:v>
                </c:pt>
                <c:pt idx="193">
                  <c:v>94.812524768350599</c:v>
                </c:pt>
                <c:pt idx="194">
                  <c:v>-95.1972809207941</c:v>
                </c:pt>
                <c:pt idx="195">
                  <c:v>100.528943982022</c:v>
                </c:pt>
                <c:pt idx="196">
                  <c:v>-96.618204586767106</c:v>
                </c:pt>
                <c:pt idx="197">
                  <c:v>99.428065331465106</c:v>
                </c:pt>
                <c:pt idx="198">
                  <c:v>-94.871000270034003</c:v>
                </c:pt>
                <c:pt idx="199">
                  <c:v>94.850425923561602</c:v>
                </c:pt>
                <c:pt idx="200">
                  <c:v>-90.297809288574598</c:v>
                </c:pt>
                <c:pt idx="201">
                  <c:v>94.581900222369597</c:v>
                </c:pt>
                <c:pt idx="202">
                  <c:v>-94.598646109312696</c:v>
                </c:pt>
                <c:pt idx="203">
                  <c:v>99.071436809242996</c:v>
                </c:pt>
                <c:pt idx="204">
                  <c:v>-96.539956328175705</c:v>
                </c:pt>
                <c:pt idx="205">
                  <c:v>100.490676219051</c:v>
                </c:pt>
                <c:pt idx="206">
                  <c:v>-95.424026832930807</c:v>
                </c:pt>
                <c:pt idx="207">
                  <c:v>95.3793596978214</c:v>
                </c:pt>
                <c:pt idx="208">
                  <c:v>-91.373253573882195</c:v>
                </c:pt>
                <c:pt idx="209">
                  <c:v>95.034386284308894</c:v>
                </c:pt>
                <c:pt idx="210">
                  <c:v>-95.585193464689695</c:v>
                </c:pt>
                <c:pt idx="211">
                  <c:v>100.99801590446</c:v>
                </c:pt>
                <c:pt idx="212">
                  <c:v>-85.743310625866798</c:v>
                </c:pt>
                <c:pt idx="213">
                  <c:v>60.507647120528503</c:v>
                </c:pt>
                <c:pt idx="214">
                  <c:v>-35.470149695382602</c:v>
                </c:pt>
                <c:pt idx="215">
                  <c:v>14.2853368072035</c:v>
                </c:pt>
                <c:pt idx="216">
                  <c:v>-2.21157324183037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8-4ED8-BBED-608F3AB35B9B}"/>
            </c:ext>
          </c:extLst>
        </c:ser>
        <c:ser>
          <c:idx val="1"/>
          <c:order val="1"/>
          <c:tx>
            <c:strRef>
              <c:f>'3Cassetes (PeriodoPor4)'!$C$17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(PeriodoPor4)'!$C$18:$C$234</c:f>
              <c:numCache>
                <c:formatCode>0</c:formatCode>
                <c:ptCount val="217"/>
                <c:pt idx="0">
                  <c:v>-0.27446704670219002</c:v>
                </c:pt>
                <c:pt idx="1">
                  <c:v>-1.0462157079340999</c:v>
                </c:pt>
                <c:pt idx="2">
                  <c:v>1.8607687217148301</c:v>
                </c:pt>
                <c:pt idx="3">
                  <c:v>-4.1063720915637898</c:v>
                </c:pt>
                <c:pt idx="4">
                  <c:v>-2.12115308772078</c:v>
                </c:pt>
                <c:pt idx="5">
                  <c:v>-2.9776184729834299</c:v>
                </c:pt>
                <c:pt idx="6">
                  <c:v>-0.89706754456797499</c:v>
                </c:pt>
                <c:pt idx="7">
                  <c:v>0.33356724608900101</c:v>
                </c:pt>
                <c:pt idx="8">
                  <c:v>0.15661742274652099</c:v>
                </c:pt>
                <c:pt idx="9">
                  <c:v>-0.131617039590708</c:v>
                </c:pt>
                <c:pt idx="10">
                  <c:v>0.138973351320345</c:v>
                </c:pt>
                <c:pt idx="11">
                  <c:v>-0.27225101755369102</c:v>
                </c:pt>
                <c:pt idx="12">
                  <c:v>5.0631502715991802E-2</c:v>
                </c:pt>
                <c:pt idx="13">
                  <c:v>0.244619207865093</c:v>
                </c:pt>
                <c:pt idx="14">
                  <c:v>-0.21978754494907299</c:v>
                </c:pt>
                <c:pt idx="15">
                  <c:v>5.8442657078949897E-2</c:v>
                </c:pt>
                <c:pt idx="16">
                  <c:v>-0.18471365725494801</c:v>
                </c:pt>
                <c:pt idx="17">
                  <c:v>0.19250921556897499</c:v>
                </c:pt>
                <c:pt idx="18">
                  <c:v>-0.27544850845237201</c:v>
                </c:pt>
                <c:pt idx="19">
                  <c:v>0.106837080357872</c:v>
                </c:pt>
                <c:pt idx="20">
                  <c:v>2.16746904429806E-2</c:v>
                </c:pt>
                <c:pt idx="21">
                  <c:v>9.9181717411154294E-2</c:v>
                </c:pt>
                <c:pt idx="22">
                  <c:v>-0.26305118199191302</c:v>
                </c:pt>
                <c:pt idx="23">
                  <c:v>5.6504404070056302E-2</c:v>
                </c:pt>
                <c:pt idx="24">
                  <c:v>-0.18588490998204699</c:v>
                </c:pt>
                <c:pt idx="25">
                  <c:v>0.20697283986564499</c:v>
                </c:pt>
                <c:pt idx="26">
                  <c:v>-0.41293065148539199</c:v>
                </c:pt>
                <c:pt idx="27">
                  <c:v>0.313057992980949</c:v>
                </c:pt>
                <c:pt idx="28">
                  <c:v>-0.18780983302549401</c:v>
                </c:pt>
                <c:pt idx="29">
                  <c:v>-2.1760601884727799E-2</c:v>
                </c:pt>
                <c:pt idx="30">
                  <c:v>0.107234070302231</c:v>
                </c:pt>
                <c:pt idx="31">
                  <c:v>0.15961568721907199</c:v>
                </c:pt>
                <c:pt idx="32">
                  <c:v>-0.19785643808673001</c:v>
                </c:pt>
                <c:pt idx="33">
                  <c:v>5.2867777230563899E-2</c:v>
                </c:pt>
                <c:pt idx="34">
                  <c:v>-3.5858141948092698E-2</c:v>
                </c:pt>
                <c:pt idx="35">
                  <c:v>-7.40330117871843E-3</c:v>
                </c:pt>
                <c:pt idx="36">
                  <c:v>-0.212556480019819</c:v>
                </c:pt>
                <c:pt idx="37">
                  <c:v>0.34580884245811699</c:v>
                </c:pt>
                <c:pt idx="38">
                  <c:v>-0.20986059571048099</c:v>
                </c:pt>
                <c:pt idx="39">
                  <c:v>-0.11647870247617501</c:v>
                </c:pt>
                <c:pt idx="40">
                  <c:v>-2.5053326331733499E-2</c:v>
                </c:pt>
                <c:pt idx="41">
                  <c:v>0.131389526715185</c:v>
                </c:pt>
                <c:pt idx="42">
                  <c:v>-0.210533156594812</c:v>
                </c:pt>
                <c:pt idx="43">
                  <c:v>0.21155846773555401</c:v>
                </c:pt>
                <c:pt idx="44">
                  <c:v>-0.337259535834533</c:v>
                </c:pt>
                <c:pt idx="45">
                  <c:v>0.224578735579719</c:v>
                </c:pt>
                <c:pt idx="46">
                  <c:v>-7.8858466375471795E-2</c:v>
                </c:pt>
                <c:pt idx="47">
                  <c:v>-4.8364944632456504E-3</c:v>
                </c:pt>
                <c:pt idx="48">
                  <c:v>-7.1499201108543797E-2</c:v>
                </c:pt>
                <c:pt idx="49">
                  <c:v>-5.06856468158264E-2</c:v>
                </c:pt>
                <c:pt idx="50">
                  <c:v>-0.1361949595617</c:v>
                </c:pt>
                <c:pt idx="51">
                  <c:v>9.8911095530360593E-2</c:v>
                </c:pt>
                <c:pt idx="52">
                  <c:v>0.15567202617100601</c:v>
                </c:pt>
                <c:pt idx="53">
                  <c:v>-6.3960161043164293E-2</c:v>
                </c:pt>
                <c:pt idx="54">
                  <c:v>-5.0824398460979199E-2</c:v>
                </c:pt>
                <c:pt idx="55">
                  <c:v>-0.25836786535377898</c:v>
                </c:pt>
                <c:pt idx="56">
                  <c:v>0.151009690808835</c:v>
                </c:pt>
                <c:pt idx="57">
                  <c:v>-7.4428976483053993E-2</c:v>
                </c:pt>
                <c:pt idx="58">
                  <c:v>-3.7573129516195097E-2</c:v>
                </c:pt>
                <c:pt idx="59">
                  <c:v>1.6934220394622699E-2</c:v>
                </c:pt>
                <c:pt idx="60">
                  <c:v>-0.228917034857998</c:v>
                </c:pt>
                <c:pt idx="61">
                  <c:v>0.21282756857162899</c:v>
                </c:pt>
                <c:pt idx="62">
                  <c:v>-0.23296052689279201</c:v>
                </c:pt>
                <c:pt idx="63">
                  <c:v>0.14505247063336499</c:v>
                </c:pt>
                <c:pt idx="64">
                  <c:v>-0.153599972247912</c:v>
                </c:pt>
                <c:pt idx="65">
                  <c:v>1.6506963117853601E-2</c:v>
                </c:pt>
                <c:pt idx="66">
                  <c:v>-0.117524252395799</c:v>
                </c:pt>
                <c:pt idx="67">
                  <c:v>2.0447584501316899E-2</c:v>
                </c:pt>
                <c:pt idx="68">
                  <c:v>-0.26792329899196998</c:v>
                </c:pt>
                <c:pt idx="69">
                  <c:v>0.16208604678457</c:v>
                </c:pt>
                <c:pt idx="70">
                  <c:v>-0.13219110498565001</c:v>
                </c:pt>
                <c:pt idx="71">
                  <c:v>8.46812275050009E-2</c:v>
                </c:pt>
                <c:pt idx="72">
                  <c:v>-0.17115902372328601</c:v>
                </c:pt>
                <c:pt idx="73">
                  <c:v>0.240396415663746</c:v>
                </c:pt>
                <c:pt idx="74">
                  <c:v>-0.22720873260516999</c:v>
                </c:pt>
                <c:pt idx="75">
                  <c:v>9.6939268145351601E-2</c:v>
                </c:pt>
                <c:pt idx="76">
                  <c:v>-0.36125283171146699</c:v>
                </c:pt>
                <c:pt idx="77">
                  <c:v>7.0496483061890394E-2</c:v>
                </c:pt>
                <c:pt idx="78">
                  <c:v>-0.19727509233742599</c:v>
                </c:pt>
                <c:pt idx="79">
                  <c:v>0.26412304922005803</c:v>
                </c:pt>
                <c:pt idx="80">
                  <c:v>-0.14635607985187801</c:v>
                </c:pt>
                <c:pt idx="81">
                  <c:v>3.9363785249809997E-2</c:v>
                </c:pt>
                <c:pt idx="82">
                  <c:v>-0.23195976173458199</c:v>
                </c:pt>
                <c:pt idx="83">
                  <c:v>4.6493331732174098E-2</c:v>
                </c:pt>
                <c:pt idx="84">
                  <c:v>-0.164842140575331</c:v>
                </c:pt>
                <c:pt idx="85">
                  <c:v>5.2818243496528201E-2</c:v>
                </c:pt>
                <c:pt idx="86">
                  <c:v>-0.16748541941331499</c:v>
                </c:pt>
                <c:pt idx="87">
                  <c:v>0.10073534385786</c:v>
                </c:pt>
                <c:pt idx="88">
                  <c:v>-0.15945793608291101</c:v>
                </c:pt>
                <c:pt idx="89">
                  <c:v>-0.12549749832016899</c:v>
                </c:pt>
                <c:pt idx="90">
                  <c:v>-4.2576720429477702E-2</c:v>
                </c:pt>
                <c:pt idx="91">
                  <c:v>5.0322421074098699E-2</c:v>
                </c:pt>
                <c:pt idx="92">
                  <c:v>1.6219637091310302E-2</c:v>
                </c:pt>
                <c:pt idx="93">
                  <c:v>-1.0438670207260901E-3</c:v>
                </c:pt>
                <c:pt idx="94">
                  <c:v>-1.0070950121992E-2</c:v>
                </c:pt>
                <c:pt idx="95">
                  <c:v>1.0499857261961801E-2</c:v>
                </c:pt>
                <c:pt idx="96">
                  <c:v>-8.9926074163178202E-2</c:v>
                </c:pt>
                <c:pt idx="97">
                  <c:v>-0.174557587312857</c:v>
                </c:pt>
                <c:pt idx="98">
                  <c:v>5.5462802816829401E-2</c:v>
                </c:pt>
                <c:pt idx="99">
                  <c:v>9.6492588371745701E-3</c:v>
                </c:pt>
                <c:pt idx="100">
                  <c:v>-0.16237766253750199</c:v>
                </c:pt>
                <c:pt idx="101">
                  <c:v>8.6334643841916803E-2</c:v>
                </c:pt>
                <c:pt idx="102">
                  <c:v>-1.54351112623784E-2</c:v>
                </c:pt>
                <c:pt idx="103">
                  <c:v>-1.1882118337051601E-2</c:v>
                </c:pt>
                <c:pt idx="104">
                  <c:v>-0.14003589331682201</c:v>
                </c:pt>
                <c:pt idx="105">
                  <c:v>0.173009580993673</c:v>
                </c:pt>
                <c:pt idx="106">
                  <c:v>-0.13644823522906199</c:v>
                </c:pt>
                <c:pt idx="107">
                  <c:v>-9.9602414702514106E-3</c:v>
                </c:pt>
                <c:pt idx="108">
                  <c:v>-9.9072623024392806E-2</c:v>
                </c:pt>
                <c:pt idx="109">
                  <c:v>0.122038414447437</c:v>
                </c:pt>
                <c:pt idx="110">
                  <c:v>-0.37468782243444698</c:v>
                </c:pt>
                <c:pt idx="111">
                  <c:v>0.23439950017904801</c:v>
                </c:pt>
                <c:pt idx="112">
                  <c:v>-0.15851691785994401</c:v>
                </c:pt>
                <c:pt idx="113">
                  <c:v>0.26942801246006298</c:v>
                </c:pt>
                <c:pt idx="114">
                  <c:v>-0.253219498893759</c:v>
                </c:pt>
                <c:pt idx="115">
                  <c:v>7.8266470848604303E-2</c:v>
                </c:pt>
                <c:pt idx="116">
                  <c:v>-0.13771182574143401</c:v>
                </c:pt>
                <c:pt idx="117">
                  <c:v>0.104395632241312</c:v>
                </c:pt>
                <c:pt idx="118">
                  <c:v>-0.34652815898399197</c:v>
                </c:pt>
                <c:pt idx="119">
                  <c:v>0.13963886723845201</c:v>
                </c:pt>
                <c:pt idx="120">
                  <c:v>-5.4367801395095398E-3</c:v>
                </c:pt>
                <c:pt idx="121">
                  <c:v>6.9498883400559097E-2</c:v>
                </c:pt>
                <c:pt idx="122">
                  <c:v>-0.135497121820883</c:v>
                </c:pt>
                <c:pt idx="123">
                  <c:v>5.2076015222204501E-2</c:v>
                </c:pt>
                <c:pt idx="124">
                  <c:v>-2.9884393752294399E-2</c:v>
                </c:pt>
                <c:pt idx="125">
                  <c:v>0.105532270856565</c:v>
                </c:pt>
                <c:pt idx="126">
                  <c:v>-0.26195993302832399</c:v>
                </c:pt>
                <c:pt idx="127">
                  <c:v>0.17134217778952801</c:v>
                </c:pt>
                <c:pt idx="128">
                  <c:v>-9.7923365901605997E-2</c:v>
                </c:pt>
                <c:pt idx="129">
                  <c:v>-8.0431324689415207E-3</c:v>
                </c:pt>
                <c:pt idx="130">
                  <c:v>-1.70223044729533E-2</c:v>
                </c:pt>
                <c:pt idx="131">
                  <c:v>-0.14259209294791</c:v>
                </c:pt>
                <c:pt idx="132">
                  <c:v>3.6330430724884601E-2</c:v>
                </c:pt>
                <c:pt idx="133">
                  <c:v>6.1379114481741402E-2</c:v>
                </c:pt>
                <c:pt idx="134">
                  <c:v>-7.6621989600679799E-2</c:v>
                </c:pt>
                <c:pt idx="135">
                  <c:v>5.3800740176030697E-2</c:v>
                </c:pt>
                <c:pt idx="136">
                  <c:v>-0.22320957048284301</c:v>
                </c:pt>
                <c:pt idx="137">
                  <c:v>9.5226962563821599E-2</c:v>
                </c:pt>
                <c:pt idx="138">
                  <c:v>-0.11179703653129</c:v>
                </c:pt>
                <c:pt idx="139">
                  <c:v>-9.6006872661285506E-2</c:v>
                </c:pt>
                <c:pt idx="140">
                  <c:v>2.9522407406768699E-2</c:v>
                </c:pt>
                <c:pt idx="141">
                  <c:v>-0.20024164021844901</c:v>
                </c:pt>
                <c:pt idx="142">
                  <c:v>4.7869561816860501E-2</c:v>
                </c:pt>
                <c:pt idx="143">
                  <c:v>7.1936011631842101E-2</c:v>
                </c:pt>
                <c:pt idx="144">
                  <c:v>-0.12286356775144</c:v>
                </c:pt>
                <c:pt idx="145">
                  <c:v>0.21018416848171101</c:v>
                </c:pt>
                <c:pt idx="146">
                  <c:v>-0.14613386865807901</c:v>
                </c:pt>
                <c:pt idx="147">
                  <c:v>-6.9137723281878102E-2</c:v>
                </c:pt>
                <c:pt idx="148">
                  <c:v>-0.15525492989320999</c:v>
                </c:pt>
                <c:pt idx="149">
                  <c:v>5.84375190721848E-2</c:v>
                </c:pt>
                <c:pt idx="150">
                  <c:v>-9.4318029213486296E-2</c:v>
                </c:pt>
                <c:pt idx="151">
                  <c:v>8.8324713889025297E-2</c:v>
                </c:pt>
                <c:pt idx="152">
                  <c:v>-1.22137570799978E-2</c:v>
                </c:pt>
                <c:pt idx="153">
                  <c:v>-6.5675677358944098E-2</c:v>
                </c:pt>
                <c:pt idx="154">
                  <c:v>-0.19883143711516499</c:v>
                </c:pt>
                <c:pt idx="155">
                  <c:v>0.36607192395496602</c:v>
                </c:pt>
                <c:pt idx="156">
                  <c:v>-0.39495871331362797</c:v>
                </c:pt>
                <c:pt idx="157">
                  <c:v>0.13167469291484801</c:v>
                </c:pt>
                <c:pt idx="158">
                  <c:v>-9.8482159243404394E-2</c:v>
                </c:pt>
                <c:pt idx="159">
                  <c:v>7.6706023572033905E-2</c:v>
                </c:pt>
                <c:pt idx="160">
                  <c:v>-0.25396209909267697</c:v>
                </c:pt>
                <c:pt idx="161">
                  <c:v>5.3752724450814103E-2</c:v>
                </c:pt>
                <c:pt idx="162">
                  <c:v>-0.10798214367233</c:v>
                </c:pt>
                <c:pt idx="163">
                  <c:v>0.180905250085031</c:v>
                </c:pt>
                <c:pt idx="164">
                  <c:v>-0.17862967797054199</c:v>
                </c:pt>
                <c:pt idx="165">
                  <c:v>9.9634355846764902E-2</c:v>
                </c:pt>
                <c:pt idx="166">
                  <c:v>-0.29721644650912099</c:v>
                </c:pt>
                <c:pt idx="167">
                  <c:v>0.15784572223415599</c:v>
                </c:pt>
                <c:pt idx="168">
                  <c:v>-0.18479741110956399</c:v>
                </c:pt>
                <c:pt idx="169">
                  <c:v>-2.94364223614862E-3</c:v>
                </c:pt>
                <c:pt idx="170">
                  <c:v>-0.164603709776006</c:v>
                </c:pt>
                <c:pt idx="171">
                  <c:v>5.3229498851714699E-2</c:v>
                </c:pt>
                <c:pt idx="172">
                  <c:v>-0.18453793071337099</c:v>
                </c:pt>
                <c:pt idx="173">
                  <c:v>0.26183280638608802</c:v>
                </c:pt>
                <c:pt idx="174">
                  <c:v>-0.35540228354594799</c:v>
                </c:pt>
                <c:pt idx="175">
                  <c:v>7.9228110415876102E-2</c:v>
                </c:pt>
                <c:pt idx="176">
                  <c:v>-0.15186696130045399</c:v>
                </c:pt>
                <c:pt idx="177">
                  <c:v>4.9843998964644698E-2</c:v>
                </c:pt>
                <c:pt idx="178">
                  <c:v>-0.100066268655866</c:v>
                </c:pt>
                <c:pt idx="179">
                  <c:v>3.6968465842022798E-2</c:v>
                </c:pt>
                <c:pt idx="180">
                  <c:v>-8.5627742013519206E-2</c:v>
                </c:pt>
                <c:pt idx="181">
                  <c:v>-0.229241743933536</c:v>
                </c:pt>
                <c:pt idx="182">
                  <c:v>7.3214466742617904E-2</c:v>
                </c:pt>
                <c:pt idx="183">
                  <c:v>0.14302227067755599</c:v>
                </c:pt>
                <c:pt idx="184">
                  <c:v>-0.322820051607904</c:v>
                </c:pt>
                <c:pt idx="185">
                  <c:v>0.25817228657776797</c:v>
                </c:pt>
                <c:pt idx="186">
                  <c:v>5.72423499129636E-3</c:v>
                </c:pt>
                <c:pt idx="187">
                  <c:v>8.2402399507690099E-2</c:v>
                </c:pt>
                <c:pt idx="188">
                  <c:v>-0.14100588981237799</c:v>
                </c:pt>
                <c:pt idx="189">
                  <c:v>3.3919288707603301E-2</c:v>
                </c:pt>
                <c:pt idx="190">
                  <c:v>-3.3871054353626202E-2</c:v>
                </c:pt>
                <c:pt idx="191">
                  <c:v>-6.9646751404930901E-2</c:v>
                </c:pt>
                <c:pt idx="192">
                  <c:v>-3.9197790962177903E-2</c:v>
                </c:pt>
                <c:pt idx="193">
                  <c:v>1.6925813177906798E-2</c:v>
                </c:pt>
                <c:pt idx="194">
                  <c:v>3.6688757303677801E-2</c:v>
                </c:pt>
                <c:pt idx="195">
                  <c:v>-2.50418631003499E-2</c:v>
                </c:pt>
                <c:pt idx="196">
                  <c:v>-6.5988306743210698E-2</c:v>
                </c:pt>
                <c:pt idx="197">
                  <c:v>9.6728078914665103E-2</c:v>
                </c:pt>
                <c:pt idx="198">
                  <c:v>-0.11984331503472199</c:v>
                </c:pt>
                <c:pt idx="199">
                  <c:v>-9.7409503555419497E-2</c:v>
                </c:pt>
                <c:pt idx="200">
                  <c:v>-3.8831264776018899E-2</c:v>
                </c:pt>
                <c:pt idx="201">
                  <c:v>-3.0941108557927002E-2</c:v>
                </c:pt>
                <c:pt idx="202">
                  <c:v>-0.242711493227588</c:v>
                </c:pt>
                <c:pt idx="203">
                  <c:v>8.4963770900282107E-2</c:v>
                </c:pt>
                <c:pt idx="204">
                  <c:v>-7.60807784197087E-2</c:v>
                </c:pt>
                <c:pt idx="205">
                  <c:v>0.22474056915712801</c:v>
                </c:pt>
                <c:pt idx="206">
                  <c:v>-0.195711581849981</c:v>
                </c:pt>
                <c:pt idx="207">
                  <c:v>-0.154376409456256</c:v>
                </c:pt>
                <c:pt idx="208">
                  <c:v>0.12528047868674799</c:v>
                </c:pt>
                <c:pt idx="209">
                  <c:v>0.18797809446373401</c:v>
                </c:pt>
                <c:pt idx="210">
                  <c:v>-0.595901824982629</c:v>
                </c:pt>
                <c:pt idx="211">
                  <c:v>-0.11556800022199699</c:v>
                </c:pt>
                <c:pt idx="212">
                  <c:v>0.68734299923521003</c:v>
                </c:pt>
                <c:pt idx="213">
                  <c:v>5.9546026868011799</c:v>
                </c:pt>
                <c:pt idx="214">
                  <c:v>5.0857619746147504</c:v>
                </c:pt>
                <c:pt idx="215">
                  <c:v>7.7982167437958996</c:v>
                </c:pt>
                <c:pt idx="216">
                  <c:v>4.8254270484731796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B8-4ED8-BBED-608F3AB35B9B}"/>
            </c:ext>
          </c:extLst>
        </c:ser>
        <c:ser>
          <c:idx val="2"/>
          <c:order val="2"/>
          <c:tx>
            <c:strRef>
              <c:f>'3Cassetes (PeriodoPor4)'!$D$17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(PeriodoPor4)'!$D$18:$D$234</c:f>
              <c:numCache>
                <c:formatCode>0</c:formatCode>
                <c:ptCount val="217"/>
                <c:pt idx="0">
                  <c:v>-7.0353405003288403</c:v>
                </c:pt>
                <c:pt idx="1">
                  <c:v>3.4308066921854601</c:v>
                </c:pt>
                <c:pt idx="2">
                  <c:v>-9.5861261835892702</c:v>
                </c:pt>
                <c:pt idx="3">
                  <c:v>9.8500878733171806</c:v>
                </c:pt>
                <c:pt idx="4">
                  <c:v>3.08515597300249</c:v>
                </c:pt>
                <c:pt idx="5">
                  <c:v>5.3997222135022698</c:v>
                </c:pt>
                <c:pt idx="6">
                  <c:v>5.9041396999733298</c:v>
                </c:pt>
                <c:pt idx="7">
                  <c:v>4.32932349111916</c:v>
                </c:pt>
                <c:pt idx="8">
                  <c:v>3.8926289394291298</c:v>
                </c:pt>
                <c:pt idx="9">
                  <c:v>5.5237754084483601</c:v>
                </c:pt>
                <c:pt idx="10">
                  <c:v>4.5341807763334696</c:v>
                </c:pt>
                <c:pt idx="11">
                  <c:v>5.6480373755115503</c:v>
                </c:pt>
                <c:pt idx="12">
                  <c:v>4.1030361691295703</c:v>
                </c:pt>
                <c:pt idx="13">
                  <c:v>3.3508122250205501</c:v>
                </c:pt>
                <c:pt idx="14">
                  <c:v>5.2254374578476499</c:v>
                </c:pt>
                <c:pt idx="15">
                  <c:v>3.99522707565152</c:v>
                </c:pt>
                <c:pt idx="16">
                  <c:v>4.4321334127306304</c:v>
                </c:pt>
                <c:pt idx="17">
                  <c:v>5.5940548991024004</c:v>
                </c:pt>
                <c:pt idx="18">
                  <c:v>3.6603522738367</c:v>
                </c:pt>
                <c:pt idx="19">
                  <c:v>6.1298074458692096</c:v>
                </c:pt>
                <c:pt idx="20">
                  <c:v>5.1646219771404596</c:v>
                </c:pt>
                <c:pt idx="21">
                  <c:v>3.4921388676712799</c:v>
                </c:pt>
                <c:pt idx="22">
                  <c:v>4.52213675017929</c:v>
                </c:pt>
                <c:pt idx="23">
                  <c:v>3.9062860639949899</c:v>
                </c:pt>
                <c:pt idx="24">
                  <c:v>4.8410186623080804</c:v>
                </c:pt>
                <c:pt idx="25">
                  <c:v>5.03831262506176</c:v>
                </c:pt>
                <c:pt idx="26">
                  <c:v>3.8778477511574998</c:v>
                </c:pt>
                <c:pt idx="27">
                  <c:v>6.3611953528361802</c:v>
                </c:pt>
                <c:pt idx="28">
                  <c:v>4.1412374498383704</c:v>
                </c:pt>
                <c:pt idx="29">
                  <c:v>4.37307100364914</c:v>
                </c:pt>
                <c:pt idx="30">
                  <c:v>4.5607303257763201</c:v>
                </c:pt>
                <c:pt idx="31">
                  <c:v>3.4750209747572001</c:v>
                </c:pt>
                <c:pt idx="32">
                  <c:v>4.9922747551916702</c:v>
                </c:pt>
                <c:pt idx="33">
                  <c:v>5.0415821057330898</c:v>
                </c:pt>
                <c:pt idx="34">
                  <c:v>3.8479635875220399</c:v>
                </c:pt>
                <c:pt idx="35">
                  <c:v>5.5776139444327599</c:v>
                </c:pt>
                <c:pt idx="36">
                  <c:v>5.2859357669759603</c:v>
                </c:pt>
                <c:pt idx="37">
                  <c:v>4.3669879973816403</c:v>
                </c:pt>
                <c:pt idx="38">
                  <c:v>4.3016254596374504</c:v>
                </c:pt>
                <c:pt idx="39">
                  <c:v>3.17474506743834</c:v>
                </c:pt>
                <c:pt idx="40">
                  <c:v>5.0807816777562103</c:v>
                </c:pt>
                <c:pt idx="41">
                  <c:v>4.5835657517700703</c:v>
                </c:pt>
                <c:pt idx="42">
                  <c:v>4.1816811921144401</c:v>
                </c:pt>
                <c:pt idx="43">
                  <c:v>6.0485028560016101</c:v>
                </c:pt>
                <c:pt idx="44">
                  <c:v>4.5446381679385102</c:v>
                </c:pt>
                <c:pt idx="45">
                  <c:v>4.6956749566539102</c:v>
                </c:pt>
                <c:pt idx="46">
                  <c:v>4.9926116598750498</c:v>
                </c:pt>
                <c:pt idx="47">
                  <c:v>2.7308613092747902</c:v>
                </c:pt>
                <c:pt idx="48">
                  <c:v>5.1320042874905498</c:v>
                </c:pt>
                <c:pt idx="49">
                  <c:v>4.8290112099647802</c:v>
                </c:pt>
                <c:pt idx="50">
                  <c:v>3.88167490355867</c:v>
                </c:pt>
                <c:pt idx="51">
                  <c:v>5.7273019197586796</c:v>
                </c:pt>
                <c:pt idx="52">
                  <c:v>4.3942741256726601</c:v>
                </c:pt>
                <c:pt idx="53">
                  <c:v>5.3856983923875603</c:v>
                </c:pt>
                <c:pt idx="54">
                  <c:v>4.2667059989934701</c:v>
                </c:pt>
                <c:pt idx="55">
                  <c:v>3.4175198454207201</c:v>
                </c:pt>
                <c:pt idx="56">
                  <c:v>5.2169730311571003</c:v>
                </c:pt>
                <c:pt idx="57">
                  <c:v>3.92601630428195</c:v>
                </c:pt>
                <c:pt idx="58">
                  <c:v>4.3373474930082603</c:v>
                </c:pt>
                <c:pt idx="59">
                  <c:v>6.1180882807519099</c:v>
                </c:pt>
                <c:pt idx="60">
                  <c:v>3.67442718992781</c:v>
                </c:pt>
                <c:pt idx="61">
                  <c:v>5.7587928267697697</c:v>
                </c:pt>
                <c:pt idx="62">
                  <c:v>5.1305519917497504</c:v>
                </c:pt>
                <c:pt idx="63">
                  <c:v>3.2680985626183201</c:v>
                </c:pt>
                <c:pt idx="64">
                  <c:v>4.7389741238325698</c:v>
                </c:pt>
                <c:pt idx="65">
                  <c:v>4.0256893720422502</c:v>
                </c:pt>
                <c:pt idx="66">
                  <c:v>4.6481664900387702</c:v>
                </c:pt>
                <c:pt idx="67">
                  <c:v>5.3216896172084702</c:v>
                </c:pt>
                <c:pt idx="68">
                  <c:v>4.0990848356302196</c:v>
                </c:pt>
                <c:pt idx="69">
                  <c:v>6.18657556637387</c:v>
                </c:pt>
                <c:pt idx="70">
                  <c:v>4.2042896924256601</c:v>
                </c:pt>
                <c:pt idx="71">
                  <c:v>4.08398881276496</c:v>
                </c:pt>
                <c:pt idx="72">
                  <c:v>5.2248825413857896</c:v>
                </c:pt>
                <c:pt idx="73">
                  <c:v>3.2722044688572902</c:v>
                </c:pt>
                <c:pt idx="74">
                  <c:v>4.8275228675825703</c:v>
                </c:pt>
                <c:pt idx="75">
                  <c:v>5.2899779721561702</c:v>
                </c:pt>
                <c:pt idx="76">
                  <c:v>3.7649915796230999</c:v>
                </c:pt>
                <c:pt idx="77">
                  <c:v>5.8839573491294699</c:v>
                </c:pt>
                <c:pt idx="78">
                  <c:v>5.3651287639681904</c:v>
                </c:pt>
                <c:pt idx="79">
                  <c:v>4.3985738786160704</c:v>
                </c:pt>
                <c:pt idx="80">
                  <c:v>4.0934590965470399</c:v>
                </c:pt>
                <c:pt idx="81">
                  <c:v>3.8154436191468202</c:v>
                </c:pt>
                <c:pt idx="82">
                  <c:v>4.84642863086611</c:v>
                </c:pt>
                <c:pt idx="83">
                  <c:v>4.7504460944072404</c:v>
                </c:pt>
                <c:pt idx="84">
                  <c:v>4.2045942426269303</c:v>
                </c:pt>
                <c:pt idx="85">
                  <c:v>5.5827008515476502</c:v>
                </c:pt>
                <c:pt idx="86">
                  <c:v>4.7949554317551701</c:v>
                </c:pt>
                <c:pt idx="87">
                  <c:v>4.78659767035741</c:v>
                </c:pt>
                <c:pt idx="88">
                  <c:v>4.3985128376351499</c:v>
                </c:pt>
                <c:pt idx="89">
                  <c:v>3.27827967967553</c:v>
                </c:pt>
                <c:pt idx="90">
                  <c:v>5.0534862251927199</c:v>
                </c:pt>
                <c:pt idx="91">
                  <c:v>4.5855246417569502</c:v>
                </c:pt>
                <c:pt idx="92">
                  <c:v>4.2872914198623899</c:v>
                </c:pt>
                <c:pt idx="93">
                  <c:v>5.7351423368954197</c:v>
                </c:pt>
                <c:pt idx="94">
                  <c:v>5.1980247009876202</c:v>
                </c:pt>
                <c:pt idx="95">
                  <c:v>4.9173637123324303</c:v>
                </c:pt>
                <c:pt idx="96">
                  <c:v>4.0363895593742098</c:v>
                </c:pt>
                <c:pt idx="97">
                  <c:v>3.7209748014732602</c:v>
                </c:pt>
                <c:pt idx="98">
                  <c:v>5.0920703655252</c:v>
                </c:pt>
                <c:pt idx="99">
                  <c:v>4.2818887745853198</c:v>
                </c:pt>
                <c:pt idx="100">
                  <c:v>4.1730596751826603</c:v>
                </c:pt>
                <c:pt idx="101">
                  <c:v>5.9135080855205597</c:v>
                </c:pt>
                <c:pt idx="102">
                  <c:v>4.1702227025777896</c:v>
                </c:pt>
                <c:pt idx="103">
                  <c:v>5.1365354454094199</c:v>
                </c:pt>
                <c:pt idx="104">
                  <c:v>5.1886580406495399</c:v>
                </c:pt>
                <c:pt idx="105">
                  <c:v>3.0646319357984999</c:v>
                </c:pt>
                <c:pt idx="106">
                  <c:v>4.9032065560759603</c:v>
                </c:pt>
                <c:pt idx="107">
                  <c:v>4.4897926696396899</c:v>
                </c:pt>
                <c:pt idx="108">
                  <c:v>4.3629930707040296</c:v>
                </c:pt>
                <c:pt idx="109">
                  <c:v>5.0383152375832099</c:v>
                </c:pt>
                <c:pt idx="110">
                  <c:v>4.0569461205191599</c:v>
                </c:pt>
                <c:pt idx="111">
                  <c:v>6.2266370858776501</c:v>
                </c:pt>
                <c:pt idx="112">
                  <c:v>4.0724761437438204</c:v>
                </c:pt>
                <c:pt idx="113">
                  <c:v>3.7148095779146599</c:v>
                </c:pt>
                <c:pt idx="114">
                  <c:v>5.0024992468271599</c:v>
                </c:pt>
                <c:pt idx="115">
                  <c:v>3.6343022051542699</c:v>
                </c:pt>
                <c:pt idx="116">
                  <c:v>4.4063405326540899</c:v>
                </c:pt>
                <c:pt idx="117">
                  <c:v>5.8760858805925702</c:v>
                </c:pt>
                <c:pt idx="118">
                  <c:v>3.60943380920975</c:v>
                </c:pt>
                <c:pt idx="119">
                  <c:v>5.7359786637407399</c:v>
                </c:pt>
                <c:pt idx="120">
                  <c:v>5.26888319957847</c:v>
                </c:pt>
                <c:pt idx="121">
                  <c:v>4.2924889500554597</c:v>
                </c:pt>
                <c:pt idx="122">
                  <c:v>4.4530570392376001</c:v>
                </c:pt>
                <c:pt idx="123">
                  <c:v>3.4984110760422902</c:v>
                </c:pt>
                <c:pt idx="124">
                  <c:v>4.75012023905267</c:v>
                </c:pt>
                <c:pt idx="125">
                  <c:v>4.7934845341518404</c:v>
                </c:pt>
                <c:pt idx="126">
                  <c:v>4.0964026166338501</c:v>
                </c:pt>
                <c:pt idx="127">
                  <c:v>5.6054454339821804</c:v>
                </c:pt>
                <c:pt idx="128">
                  <c:v>5.0478860474724296</c:v>
                </c:pt>
                <c:pt idx="129">
                  <c:v>4.5242122863901297</c:v>
                </c:pt>
                <c:pt idx="130">
                  <c:v>4.5415569046858497</c:v>
                </c:pt>
                <c:pt idx="131">
                  <c:v>3.1451885128488901</c:v>
                </c:pt>
                <c:pt idx="132">
                  <c:v>5.1919657510937798</c:v>
                </c:pt>
                <c:pt idx="133">
                  <c:v>4.8958489603801798</c:v>
                </c:pt>
                <c:pt idx="134">
                  <c:v>4.0004153630929498</c:v>
                </c:pt>
                <c:pt idx="135">
                  <c:v>5.8101632782247501</c:v>
                </c:pt>
                <c:pt idx="136">
                  <c:v>5.2680159220556897</c:v>
                </c:pt>
                <c:pt idx="137">
                  <c:v>4.6348625816802196</c:v>
                </c:pt>
                <c:pt idx="138">
                  <c:v>4.1025692695769704</c:v>
                </c:pt>
                <c:pt idx="139">
                  <c:v>3.2083008922804499</c:v>
                </c:pt>
                <c:pt idx="140">
                  <c:v>5.2588404404277602</c:v>
                </c:pt>
                <c:pt idx="141">
                  <c:v>4.18461511085673</c:v>
                </c:pt>
                <c:pt idx="142">
                  <c:v>4.3046709540715904</c:v>
                </c:pt>
                <c:pt idx="143">
                  <c:v>6.20461626963142</c:v>
                </c:pt>
                <c:pt idx="144">
                  <c:v>4.1294557345149796</c:v>
                </c:pt>
                <c:pt idx="145">
                  <c:v>5.0786250650459204</c:v>
                </c:pt>
                <c:pt idx="146">
                  <c:v>5.1580755077990199</c:v>
                </c:pt>
                <c:pt idx="147">
                  <c:v>2.8746316114149502</c:v>
                </c:pt>
                <c:pt idx="148">
                  <c:v>5.1821025959867804</c:v>
                </c:pt>
                <c:pt idx="149">
                  <c:v>4.5386695029047699</c:v>
                </c:pt>
                <c:pt idx="150">
                  <c:v>4.3336718029630896</c:v>
                </c:pt>
                <c:pt idx="151">
                  <c:v>5.4732548917255803</c:v>
                </c:pt>
                <c:pt idx="152">
                  <c:v>4.4104864262114196</c:v>
                </c:pt>
                <c:pt idx="153">
                  <c:v>5.6119294901094703</c:v>
                </c:pt>
                <c:pt idx="154">
                  <c:v>3.92757551174383</c:v>
                </c:pt>
                <c:pt idx="155">
                  <c:v>3.7547594716116999</c:v>
                </c:pt>
                <c:pt idx="156">
                  <c:v>5.1254413432418202</c:v>
                </c:pt>
                <c:pt idx="157">
                  <c:v>3.5311005887692302</c:v>
                </c:pt>
                <c:pt idx="158">
                  <c:v>4.5962935984203099</c:v>
                </c:pt>
                <c:pt idx="159">
                  <c:v>5.6877167282775902</c:v>
                </c:pt>
                <c:pt idx="160">
                  <c:v>3.8443971418344498</c:v>
                </c:pt>
                <c:pt idx="161">
                  <c:v>5.7281446650091299</c:v>
                </c:pt>
                <c:pt idx="162">
                  <c:v>5.0687430474057402</c:v>
                </c:pt>
                <c:pt idx="163">
                  <c:v>3.5982488735804399</c:v>
                </c:pt>
                <c:pt idx="164">
                  <c:v>5.0695597729062598</c:v>
                </c:pt>
                <c:pt idx="165">
                  <c:v>3.5826465557140699</c:v>
                </c:pt>
                <c:pt idx="166">
                  <c:v>4.9697263087848098</c:v>
                </c:pt>
                <c:pt idx="167">
                  <c:v>5.0725626747799897</c:v>
                </c:pt>
                <c:pt idx="168">
                  <c:v>3.8631552097453299</c:v>
                </c:pt>
                <c:pt idx="169">
                  <c:v>5.9212127274482302</c:v>
                </c:pt>
                <c:pt idx="170">
                  <c:v>4.5810682332489598</c:v>
                </c:pt>
                <c:pt idx="171">
                  <c:v>4.4172795250295902</c:v>
                </c:pt>
                <c:pt idx="172">
                  <c:v>4.6077701559992397</c:v>
                </c:pt>
                <c:pt idx="173">
                  <c:v>3.5733660065953998</c:v>
                </c:pt>
                <c:pt idx="174">
                  <c:v>4.6427307858815503</c:v>
                </c:pt>
                <c:pt idx="175">
                  <c:v>5.3762203229294201</c:v>
                </c:pt>
                <c:pt idx="176">
                  <c:v>3.60176436594864</c:v>
                </c:pt>
                <c:pt idx="177">
                  <c:v>5.7434868860833603</c:v>
                </c:pt>
                <c:pt idx="178">
                  <c:v>5.1599077531256601</c:v>
                </c:pt>
                <c:pt idx="179">
                  <c:v>4.8201249111308799</c:v>
                </c:pt>
                <c:pt idx="180">
                  <c:v>3.8530410695570398</c:v>
                </c:pt>
                <c:pt idx="181">
                  <c:v>3.4551882663994</c:v>
                </c:pt>
                <c:pt idx="182">
                  <c:v>4.9610899539288802</c:v>
                </c:pt>
                <c:pt idx="183">
                  <c:v>4.3301515790633696</c:v>
                </c:pt>
                <c:pt idx="184">
                  <c:v>4.1163235526291801</c:v>
                </c:pt>
                <c:pt idx="185">
                  <c:v>6.0371142315467496</c:v>
                </c:pt>
                <c:pt idx="186">
                  <c:v>4.5293512031737304</c:v>
                </c:pt>
                <c:pt idx="187">
                  <c:v>5.0414419150756498</c:v>
                </c:pt>
                <c:pt idx="188">
                  <c:v>4.8603273863607503</c:v>
                </c:pt>
                <c:pt idx="189">
                  <c:v>2.7751015574549198</c:v>
                </c:pt>
                <c:pt idx="190">
                  <c:v>5.1211241601276596</c:v>
                </c:pt>
                <c:pt idx="191">
                  <c:v>4.56708904660504</c:v>
                </c:pt>
                <c:pt idx="192">
                  <c:v>4.1291879987678302</c:v>
                </c:pt>
                <c:pt idx="193">
                  <c:v>5.6475618183142302</c:v>
                </c:pt>
                <c:pt idx="194">
                  <c:v>4.4256569486837201</c:v>
                </c:pt>
                <c:pt idx="195">
                  <c:v>5.8251705066769901</c:v>
                </c:pt>
                <c:pt idx="196">
                  <c:v>4.01651428152155</c:v>
                </c:pt>
                <c:pt idx="197">
                  <c:v>3.4441911133754401</c:v>
                </c:pt>
                <c:pt idx="198">
                  <c:v>5.0643765351332597</c:v>
                </c:pt>
                <c:pt idx="199">
                  <c:v>4.1317882670607098</c:v>
                </c:pt>
                <c:pt idx="200">
                  <c:v>3.9744061147009901</c:v>
                </c:pt>
                <c:pt idx="201">
                  <c:v>5.64359965801623</c:v>
                </c:pt>
                <c:pt idx="202">
                  <c:v>3.7510134583175598</c:v>
                </c:pt>
                <c:pt idx="203">
                  <c:v>5.8008323294681796</c:v>
                </c:pt>
                <c:pt idx="204">
                  <c:v>5.2402305829002804</c:v>
                </c:pt>
                <c:pt idx="205">
                  <c:v>3.46214661076865</c:v>
                </c:pt>
                <c:pt idx="206">
                  <c:v>4.7447758230541899</c:v>
                </c:pt>
                <c:pt idx="207">
                  <c:v>3.5236437021299798</c:v>
                </c:pt>
                <c:pt idx="208">
                  <c:v>5.15918447583421</c:v>
                </c:pt>
                <c:pt idx="209">
                  <c:v>5.16603487823369</c:v>
                </c:pt>
                <c:pt idx="210">
                  <c:v>3.4016508348860302</c:v>
                </c:pt>
                <c:pt idx="211">
                  <c:v>4.4271304119747903</c:v>
                </c:pt>
                <c:pt idx="212">
                  <c:v>5.7130477740981398</c:v>
                </c:pt>
                <c:pt idx="213">
                  <c:v>-3.8388892055152501</c:v>
                </c:pt>
                <c:pt idx="214">
                  <c:v>13.911350815532501</c:v>
                </c:pt>
                <c:pt idx="215">
                  <c:v>-3.0947619131108102</c:v>
                </c:pt>
                <c:pt idx="216">
                  <c:v>7.3637903987781703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B8-4ED8-BBED-608F3AB35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CSE</a:t>
            </a:r>
          </a:p>
        </c:rich>
      </c:tx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'3Cassetes (PeriodoPor4)'!$H$17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(PeriodoPor4)'!$H$18:$H$234</c:f>
              <c:numCache>
                <c:formatCode>0</c:formatCode>
                <c:ptCount val="217"/>
                <c:pt idx="0">
                  <c:v>-0.436797082190922</c:v>
                </c:pt>
                <c:pt idx="1">
                  <c:v>-0.70752971491654504</c:v>
                </c:pt>
                <c:pt idx="2">
                  <c:v>12.941184710276101</c:v>
                </c:pt>
                <c:pt idx="3">
                  <c:v>14.697068111327701</c:v>
                </c:pt>
                <c:pt idx="4">
                  <c:v>26.5964920886505</c:v>
                </c:pt>
                <c:pt idx="5">
                  <c:v>26.9207202175131</c:v>
                </c:pt>
                <c:pt idx="6">
                  <c:v>28.435039567866198</c:v>
                </c:pt>
                <c:pt idx="7">
                  <c:v>26.1393414045234</c:v>
                </c:pt>
                <c:pt idx="8">
                  <c:v>28.0757874887504</c:v>
                </c:pt>
                <c:pt idx="9">
                  <c:v>26.563799433501298</c:v>
                </c:pt>
                <c:pt idx="10">
                  <c:v>27.690076033463701</c:v>
                </c:pt>
                <c:pt idx="11">
                  <c:v>26.3666038785476</c:v>
                </c:pt>
                <c:pt idx="12">
                  <c:v>27.874640467436301</c:v>
                </c:pt>
                <c:pt idx="13">
                  <c:v>26.440219816146101</c:v>
                </c:pt>
                <c:pt idx="14">
                  <c:v>28.1068540094182</c:v>
                </c:pt>
                <c:pt idx="15">
                  <c:v>25.880027021009798</c:v>
                </c:pt>
                <c:pt idx="16">
                  <c:v>28.206401705211398</c:v>
                </c:pt>
                <c:pt idx="17">
                  <c:v>26.606046060452702</c:v>
                </c:pt>
                <c:pt idx="18">
                  <c:v>27.8383942000365</c:v>
                </c:pt>
                <c:pt idx="19">
                  <c:v>26.4501726470214</c:v>
                </c:pt>
                <c:pt idx="20">
                  <c:v>27.869628544884499</c:v>
                </c:pt>
                <c:pt idx="21">
                  <c:v>26.525532463256202</c:v>
                </c:pt>
                <c:pt idx="22">
                  <c:v>28.072159934596002</c:v>
                </c:pt>
                <c:pt idx="23">
                  <c:v>26.204496783227398</c:v>
                </c:pt>
                <c:pt idx="24">
                  <c:v>28.103750952071</c:v>
                </c:pt>
                <c:pt idx="25">
                  <c:v>26.2512430553267</c:v>
                </c:pt>
                <c:pt idx="26">
                  <c:v>27.9156448363686</c:v>
                </c:pt>
                <c:pt idx="27">
                  <c:v>26.562099002712401</c:v>
                </c:pt>
                <c:pt idx="28">
                  <c:v>27.935150524571402</c:v>
                </c:pt>
                <c:pt idx="29">
                  <c:v>26.348117823492199</c:v>
                </c:pt>
                <c:pt idx="30">
                  <c:v>27.789508295939601</c:v>
                </c:pt>
                <c:pt idx="31">
                  <c:v>26.257645955159798</c:v>
                </c:pt>
                <c:pt idx="32">
                  <c:v>28.295177299593</c:v>
                </c:pt>
                <c:pt idx="33">
                  <c:v>25.955990935068701</c:v>
                </c:pt>
                <c:pt idx="34">
                  <c:v>28.120082570728101</c:v>
                </c:pt>
                <c:pt idx="35">
                  <c:v>26.5061024291937</c:v>
                </c:pt>
                <c:pt idx="36">
                  <c:v>27.951215959934999</c:v>
                </c:pt>
                <c:pt idx="37">
                  <c:v>26.314166763980499</c:v>
                </c:pt>
                <c:pt idx="38">
                  <c:v>28.021087656794698</c:v>
                </c:pt>
                <c:pt idx="39">
                  <c:v>26.348310319708698</c:v>
                </c:pt>
                <c:pt idx="40">
                  <c:v>27.984383710850999</c:v>
                </c:pt>
                <c:pt idx="41">
                  <c:v>26.205634596495699</c:v>
                </c:pt>
                <c:pt idx="42">
                  <c:v>28.1207112376085</c:v>
                </c:pt>
                <c:pt idx="43">
                  <c:v>26.479221207654899</c:v>
                </c:pt>
                <c:pt idx="44">
                  <c:v>27.8579748302597</c:v>
                </c:pt>
                <c:pt idx="45">
                  <c:v>26.3475549850268</c:v>
                </c:pt>
                <c:pt idx="46">
                  <c:v>28.069072064986599</c:v>
                </c:pt>
                <c:pt idx="47">
                  <c:v>26.391340175099799</c:v>
                </c:pt>
                <c:pt idx="48">
                  <c:v>28.007538612914399</c:v>
                </c:pt>
                <c:pt idx="49">
                  <c:v>26.108197287647901</c:v>
                </c:pt>
                <c:pt idx="50">
                  <c:v>28.083948741221899</c:v>
                </c:pt>
                <c:pt idx="51">
                  <c:v>26.394827567192401</c:v>
                </c:pt>
                <c:pt idx="52">
                  <c:v>27.8597769987283</c:v>
                </c:pt>
                <c:pt idx="53">
                  <c:v>26.2372446647441</c:v>
                </c:pt>
                <c:pt idx="54">
                  <c:v>27.919928082152701</c:v>
                </c:pt>
                <c:pt idx="55">
                  <c:v>26.437581595657001</c:v>
                </c:pt>
                <c:pt idx="56">
                  <c:v>28.2458140344139</c:v>
                </c:pt>
                <c:pt idx="57">
                  <c:v>26.043693779043799</c:v>
                </c:pt>
                <c:pt idx="58">
                  <c:v>28.068271811731101</c:v>
                </c:pt>
                <c:pt idx="59">
                  <c:v>26.439378365946201</c:v>
                </c:pt>
                <c:pt idx="60">
                  <c:v>27.752459114043202</c:v>
                </c:pt>
                <c:pt idx="61">
                  <c:v>26.615601330442502</c:v>
                </c:pt>
                <c:pt idx="62">
                  <c:v>27.978377339354498</c:v>
                </c:pt>
                <c:pt idx="63">
                  <c:v>26.3648578230544</c:v>
                </c:pt>
                <c:pt idx="64">
                  <c:v>28.0819604455681</c:v>
                </c:pt>
                <c:pt idx="65">
                  <c:v>25.913653851790102</c:v>
                </c:pt>
                <c:pt idx="66">
                  <c:v>28.356745115832901</c:v>
                </c:pt>
                <c:pt idx="67">
                  <c:v>26.4088857156157</c:v>
                </c:pt>
                <c:pt idx="68">
                  <c:v>27.8130101893031</c:v>
                </c:pt>
                <c:pt idx="69">
                  <c:v>26.464843610592901</c:v>
                </c:pt>
                <c:pt idx="70">
                  <c:v>28.027163038824298</c:v>
                </c:pt>
                <c:pt idx="71">
                  <c:v>26.150514736760901</c:v>
                </c:pt>
                <c:pt idx="72">
                  <c:v>28.244897463879099</c:v>
                </c:pt>
                <c:pt idx="73">
                  <c:v>26.093521901409002</c:v>
                </c:pt>
                <c:pt idx="74">
                  <c:v>28.035423468729</c:v>
                </c:pt>
                <c:pt idx="75">
                  <c:v>26.299123870628101</c:v>
                </c:pt>
                <c:pt idx="76">
                  <c:v>27.9331378996126</c:v>
                </c:pt>
                <c:pt idx="77">
                  <c:v>26.2757695997322</c:v>
                </c:pt>
                <c:pt idx="78">
                  <c:v>28.250520834362799</c:v>
                </c:pt>
                <c:pt idx="79">
                  <c:v>26.0817305336099</c:v>
                </c:pt>
                <c:pt idx="80">
                  <c:v>28.2242810502274</c:v>
                </c:pt>
                <c:pt idx="81">
                  <c:v>26.066738685722299</c:v>
                </c:pt>
                <c:pt idx="82">
                  <c:v>28.308347700313899</c:v>
                </c:pt>
                <c:pt idx="83">
                  <c:v>26.191427843367901</c:v>
                </c:pt>
                <c:pt idx="84">
                  <c:v>27.967763362051802</c:v>
                </c:pt>
                <c:pt idx="85">
                  <c:v>26.422702317201601</c:v>
                </c:pt>
                <c:pt idx="86">
                  <c:v>27.7676603188768</c:v>
                </c:pt>
                <c:pt idx="87">
                  <c:v>26.5325747038756</c:v>
                </c:pt>
                <c:pt idx="88">
                  <c:v>27.8623047333313</c:v>
                </c:pt>
                <c:pt idx="89">
                  <c:v>26.4054435505615</c:v>
                </c:pt>
                <c:pt idx="90">
                  <c:v>28.212232356416099</c:v>
                </c:pt>
                <c:pt idx="91">
                  <c:v>25.9949022721988</c:v>
                </c:pt>
                <c:pt idx="92">
                  <c:v>28.1260583438273</c:v>
                </c:pt>
                <c:pt idx="93">
                  <c:v>26.465233055956698</c:v>
                </c:pt>
                <c:pt idx="94">
                  <c:v>27.862320704403601</c:v>
                </c:pt>
                <c:pt idx="95">
                  <c:v>26.2868021034948</c:v>
                </c:pt>
                <c:pt idx="96">
                  <c:v>27.989783914088299</c:v>
                </c:pt>
                <c:pt idx="97">
                  <c:v>26.3686742539862</c:v>
                </c:pt>
                <c:pt idx="98">
                  <c:v>28.128163166102599</c:v>
                </c:pt>
                <c:pt idx="99">
                  <c:v>26.2386997626148</c:v>
                </c:pt>
                <c:pt idx="100">
                  <c:v>28.131805259730701</c:v>
                </c:pt>
                <c:pt idx="101">
                  <c:v>26.2966006701729</c:v>
                </c:pt>
                <c:pt idx="102">
                  <c:v>27.880870280929201</c:v>
                </c:pt>
                <c:pt idx="103">
                  <c:v>26.281548721063398</c:v>
                </c:pt>
                <c:pt idx="104">
                  <c:v>28.212048768262299</c:v>
                </c:pt>
                <c:pt idx="105">
                  <c:v>26.414776825443401</c:v>
                </c:pt>
                <c:pt idx="106">
                  <c:v>28.0841271861104</c:v>
                </c:pt>
                <c:pt idx="107">
                  <c:v>26.057221016261099</c:v>
                </c:pt>
                <c:pt idx="108">
                  <c:v>27.967337751014501</c:v>
                </c:pt>
                <c:pt idx="109">
                  <c:v>26.345950556883398</c:v>
                </c:pt>
                <c:pt idx="110">
                  <c:v>27.9465057053796</c:v>
                </c:pt>
                <c:pt idx="111">
                  <c:v>26.507860161882402</c:v>
                </c:pt>
                <c:pt idx="112">
                  <c:v>27.862881614015102</c:v>
                </c:pt>
                <c:pt idx="113">
                  <c:v>26.247534235669701</c:v>
                </c:pt>
                <c:pt idx="114">
                  <c:v>28.022580077557201</c:v>
                </c:pt>
                <c:pt idx="115">
                  <c:v>26.1486924392471</c:v>
                </c:pt>
                <c:pt idx="116">
                  <c:v>28.0782329987045</c:v>
                </c:pt>
                <c:pt idx="117">
                  <c:v>26.599280341955399</c:v>
                </c:pt>
                <c:pt idx="118">
                  <c:v>27.9393512320549</c:v>
                </c:pt>
                <c:pt idx="119">
                  <c:v>26.230824534324299</c:v>
                </c:pt>
                <c:pt idx="120">
                  <c:v>28.097095247472499</c:v>
                </c:pt>
                <c:pt idx="121">
                  <c:v>26.369156991195801</c:v>
                </c:pt>
                <c:pt idx="122">
                  <c:v>28.0198805064711</c:v>
                </c:pt>
                <c:pt idx="123">
                  <c:v>26.212648461742099</c:v>
                </c:pt>
                <c:pt idx="124">
                  <c:v>28.2560303901897</c:v>
                </c:pt>
                <c:pt idx="125">
                  <c:v>25.9178586523464</c:v>
                </c:pt>
                <c:pt idx="126">
                  <c:v>28.065287897791801</c:v>
                </c:pt>
                <c:pt idx="127">
                  <c:v>26.554598403217501</c:v>
                </c:pt>
                <c:pt idx="128">
                  <c:v>28.006913559559099</c:v>
                </c:pt>
                <c:pt idx="129">
                  <c:v>26.320500890986199</c:v>
                </c:pt>
                <c:pt idx="130">
                  <c:v>27.930395098588001</c:v>
                </c:pt>
                <c:pt idx="131">
                  <c:v>26.275531942828199</c:v>
                </c:pt>
                <c:pt idx="132">
                  <c:v>28.1535240800143</c:v>
                </c:pt>
                <c:pt idx="133">
                  <c:v>26.2522654212619</c:v>
                </c:pt>
                <c:pt idx="134">
                  <c:v>28.049916407347599</c:v>
                </c:pt>
                <c:pt idx="135">
                  <c:v>26.356476820096201</c:v>
                </c:pt>
                <c:pt idx="136">
                  <c:v>27.979169168337702</c:v>
                </c:pt>
                <c:pt idx="137">
                  <c:v>26.3672878539893</c:v>
                </c:pt>
                <c:pt idx="138">
                  <c:v>27.947362691081</c:v>
                </c:pt>
                <c:pt idx="139">
                  <c:v>26.2813206882598</c:v>
                </c:pt>
                <c:pt idx="140">
                  <c:v>28.398378683100798</c:v>
                </c:pt>
                <c:pt idx="141">
                  <c:v>25.798193655960699</c:v>
                </c:pt>
                <c:pt idx="142">
                  <c:v>28.118397574429402</c:v>
                </c:pt>
                <c:pt idx="143">
                  <c:v>26.692525174605802</c:v>
                </c:pt>
                <c:pt idx="144">
                  <c:v>27.719740912198699</c:v>
                </c:pt>
                <c:pt idx="145">
                  <c:v>26.3144744253642</c:v>
                </c:pt>
                <c:pt idx="146">
                  <c:v>27.825538944354498</c:v>
                </c:pt>
                <c:pt idx="147">
                  <c:v>26.423505366691199</c:v>
                </c:pt>
                <c:pt idx="148">
                  <c:v>28.326068992332999</c:v>
                </c:pt>
                <c:pt idx="149">
                  <c:v>25.889371373522302</c:v>
                </c:pt>
                <c:pt idx="150">
                  <c:v>28.211962852157299</c:v>
                </c:pt>
                <c:pt idx="151">
                  <c:v>26.172202691848501</c:v>
                </c:pt>
                <c:pt idx="152">
                  <c:v>27.9560162886089</c:v>
                </c:pt>
                <c:pt idx="153">
                  <c:v>26.4999929596969</c:v>
                </c:pt>
                <c:pt idx="154">
                  <c:v>28.004022451545101</c:v>
                </c:pt>
                <c:pt idx="155">
                  <c:v>26.2557969645584</c:v>
                </c:pt>
                <c:pt idx="156">
                  <c:v>28.089036217098599</c:v>
                </c:pt>
                <c:pt idx="157">
                  <c:v>26.2002637254908</c:v>
                </c:pt>
                <c:pt idx="158">
                  <c:v>28.168375808701398</c:v>
                </c:pt>
                <c:pt idx="159">
                  <c:v>26.236873289299901</c:v>
                </c:pt>
                <c:pt idx="160">
                  <c:v>28.0780589281134</c:v>
                </c:pt>
                <c:pt idx="161">
                  <c:v>26.3583252457457</c:v>
                </c:pt>
                <c:pt idx="162">
                  <c:v>28.047113229931998</c:v>
                </c:pt>
                <c:pt idx="163">
                  <c:v>26.240021094226201</c:v>
                </c:pt>
                <c:pt idx="164">
                  <c:v>28.179063515676301</c:v>
                </c:pt>
                <c:pt idx="165">
                  <c:v>26.0115905443663</c:v>
                </c:pt>
                <c:pt idx="166">
                  <c:v>28.167331574096998</c:v>
                </c:pt>
                <c:pt idx="167">
                  <c:v>26.124841357999099</c:v>
                </c:pt>
                <c:pt idx="168">
                  <c:v>28.025724463382598</c:v>
                </c:pt>
                <c:pt idx="169">
                  <c:v>26.477347247230298</c:v>
                </c:pt>
                <c:pt idx="170">
                  <c:v>27.863329263866</c:v>
                </c:pt>
                <c:pt idx="171">
                  <c:v>26.246451613521401</c:v>
                </c:pt>
                <c:pt idx="172">
                  <c:v>28.024638398735899</c:v>
                </c:pt>
                <c:pt idx="173">
                  <c:v>26.1302541567368</c:v>
                </c:pt>
                <c:pt idx="174">
                  <c:v>28.064482879073498</c:v>
                </c:pt>
                <c:pt idx="175">
                  <c:v>26.2151892933516</c:v>
                </c:pt>
                <c:pt idx="176">
                  <c:v>28.080544812543401</c:v>
                </c:pt>
                <c:pt idx="177">
                  <c:v>26.465144579270302</c:v>
                </c:pt>
                <c:pt idx="178">
                  <c:v>27.9204678908985</c:v>
                </c:pt>
                <c:pt idx="179">
                  <c:v>26.4283385855646</c:v>
                </c:pt>
                <c:pt idx="180">
                  <c:v>28.1069920375256</c:v>
                </c:pt>
                <c:pt idx="181">
                  <c:v>26.0856155474243</c:v>
                </c:pt>
                <c:pt idx="182">
                  <c:v>28.3381957360915</c:v>
                </c:pt>
                <c:pt idx="183">
                  <c:v>25.8745885842688</c:v>
                </c:pt>
                <c:pt idx="184">
                  <c:v>28.085120832775399</c:v>
                </c:pt>
                <c:pt idx="185">
                  <c:v>26.414839628905298</c:v>
                </c:pt>
                <c:pt idx="186">
                  <c:v>28.013464875690602</c:v>
                </c:pt>
                <c:pt idx="187">
                  <c:v>26.4006670985334</c:v>
                </c:pt>
                <c:pt idx="188">
                  <c:v>27.9989701261193</c:v>
                </c:pt>
                <c:pt idx="189">
                  <c:v>26.1138822691223</c:v>
                </c:pt>
                <c:pt idx="190">
                  <c:v>28.316122049293</c:v>
                </c:pt>
                <c:pt idx="191">
                  <c:v>25.971337311485101</c:v>
                </c:pt>
                <c:pt idx="192">
                  <c:v>28.0133293587838</c:v>
                </c:pt>
                <c:pt idx="193">
                  <c:v>26.698465214384498</c:v>
                </c:pt>
                <c:pt idx="194">
                  <c:v>27.694313759079598</c:v>
                </c:pt>
                <c:pt idx="195">
                  <c:v>26.332022511097701</c:v>
                </c:pt>
                <c:pt idx="196">
                  <c:v>27.984008233735899</c:v>
                </c:pt>
                <c:pt idx="197">
                  <c:v>26.302011704180501</c:v>
                </c:pt>
                <c:pt idx="198">
                  <c:v>28.190898491835299</c:v>
                </c:pt>
                <c:pt idx="199">
                  <c:v>26.322327384760101</c:v>
                </c:pt>
                <c:pt idx="200">
                  <c:v>27.774050116597699</c:v>
                </c:pt>
                <c:pt idx="201">
                  <c:v>26.4876434899735</c:v>
                </c:pt>
                <c:pt idx="202">
                  <c:v>28.003176165428801</c:v>
                </c:pt>
                <c:pt idx="203">
                  <c:v>26.322820249827899</c:v>
                </c:pt>
                <c:pt idx="204">
                  <c:v>27.997097721143401</c:v>
                </c:pt>
                <c:pt idx="205">
                  <c:v>26.385200291353101</c:v>
                </c:pt>
                <c:pt idx="206">
                  <c:v>28.1632993048385</c:v>
                </c:pt>
                <c:pt idx="207">
                  <c:v>26.365585125056601</c:v>
                </c:pt>
                <c:pt idx="208">
                  <c:v>27.831027624328399</c:v>
                </c:pt>
                <c:pt idx="209">
                  <c:v>26.186874513408601</c:v>
                </c:pt>
                <c:pt idx="210">
                  <c:v>28.4850048588989</c:v>
                </c:pt>
                <c:pt idx="211">
                  <c:v>28.1769169023503</c:v>
                </c:pt>
                <c:pt idx="212">
                  <c:v>28.328447444185802</c:v>
                </c:pt>
                <c:pt idx="213">
                  <c:v>19.868398959742301</c:v>
                </c:pt>
                <c:pt idx="214">
                  <c:v>14.987145181150099</c:v>
                </c:pt>
                <c:pt idx="215">
                  <c:v>3.7314588374258801</c:v>
                </c:pt>
                <c:pt idx="216">
                  <c:v>1.9987362004443201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F-4BAA-ACBF-0ABF20310AFF}"/>
            </c:ext>
          </c:extLst>
        </c:ser>
        <c:ser>
          <c:idx val="1"/>
          <c:order val="1"/>
          <c:tx>
            <c:strRef>
              <c:f>'3Cassetes (PeriodoPor4)'!$I$17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(PeriodoPor4)'!$I$18:$I$234</c:f>
              <c:numCache>
                <c:formatCode>0</c:formatCode>
                <c:ptCount val="217"/>
                <c:pt idx="0">
                  <c:v>-2.8334424076674898</c:v>
                </c:pt>
                <c:pt idx="1">
                  <c:v>-22.2977734810096</c:v>
                </c:pt>
                <c:pt idx="2">
                  <c:v>12.2078463216728</c:v>
                </c:pt>
                <c:pt idx="3">
                  <c:v>-81.093092338607505</c:v>
                </c:pt>
                <c:pt idx="4">
                  <c:v>47.111910898721199</c:v>
                </c:pt>
                <c:pt idx="5">
                  <c:v>-127.04809857250901</c:v>
                </c:pt>
                <c:pt idx="6">
                  <c:v>60.509818291913597</c:v>
                </c:pt>
                <c:pt idx="7">
                  <c:v>-128.65875498564401</c:v>
                </c:pt>
                <c:pt idx="8">
                  <c:v>59.767113067150802</c:v>
                </c:pt>
                <c:pt idx="9">
                  <c:v>-123.43950055270599</c:v>
                </c:pt>
                <c:pt idx="10">
                  <c:v>55.166771795455801</c:v>
                </c:pt>
                <c:pt idx="11">
                  <c:v>-123.540821884275</c:v>
                </c:pt>
                <c:pt idx="12">
                  <c:v>54.773263116410497</c:v>
                </c:pt>
                <c:pt idx="13">
                  <c:v>-124.007574897266</c:v>
                </c:pt>
                <c:pt idx="14">
                  <c:v>59.810666513517397</c:v>
                </c:pt>
                <c:pt idx="15">
                  <c:v>-128.09607852403201</c:v>
                </c:pt>
                <c:pt idx="16">
                  <c:v>59.523131781845997</c:v>
                </c:pt>
                <c:pt idx="17">
                  <c:v>-124.716390437551</c:v>
                </c:pt>
                <c:pt idx="18">
                  <c:v>55.852174394474702</c:v>
                </c:pt>
                <c:pt idx="19">
                  <c:v>-123.668274809986</c:v>
                </c:pt>
                <c:pt idx="20">
                  <c:v>55.213722182924002</c:v>
                </c:pt>
                <c:pt idx="21">
                  <c:v>-123.730429317152</c:v>
                </c:pt>
                <c:pt idx="22">
                  <c:v>59.618548437661403</c:v>
                </c:pt>
                <c:pt idx="23">
                  <c:v>-128.55017378283401</c:v>
                </c:pt>
                <c:pt idx="24">
                  <c:v>59.833028591214102</c:v>
                </c:pt>
                <c:pt idx="25">
                  <c:v>-124.741355984976</c:v>
                </c:pt>
                <c:pt idx="26">
                  <c:v>56.294378644856302</c:v>
                </c:pt>
                <c:pt idx="27">
                  <c:v>-123.611556046239</c:v>
                </c:pt>
                <c:pt idx="28">
                  <c:v>54.638865606913498</c:v>
                </c:pt>
                <c:pt idx="29">
                  <c:v>-123.613017496692</c:v>
                </c:pt>
                <c:pt idx="30">
                  <c:v>59.3471347686976</c:v>
                </c:pt>
                <c:pt idx="31">
                  <c:v>-128.14120444283401</c:v>
                </c:pt>
                <c:pt idx="32">
                  <c:v>60.454822676527201</c:v>
                </c:pt>
                <c:pt idx="33">
                  <c:v>-128.713701687206</c:v>
                </c:pt>
                <c:pt idx="34">
                  <c:v>59.711873719723201</c:v>
                </c:pt>
                <c:pt idx="35">
                  <c:v>-123.843247132895</c:v>
                </c:pt>
                <c:pt idx="36">
                  <c:v>54.9003831388344</c:v>
                </c:pt>
                <c:pt idx="37">
                  <c:v>-123.764601739211</c:v>
                </c:pt>
                <c:pt idx="38">
                  <c:v>58.894900934303699</c:v>
                </c:pt>
                <c:pt idx="39">
                  <c:v>-127.386005631522</c:v>
                </c:pt>
                <c:pt idx="40">
                  <c:v>59.789876973886301</c:v>
                </c:pt>
                <c:pt idx="41">
                  <c:v>-127.901410372605</c:v>
                </c:pt>
                <c:pt idx="42">
                  <c:v>59.557951645011997</c:v>
                </c:pt>
                <c:pt idx="43">
                  <c:v>-124.196336472973</c:v>
                </c:pt>
                <c:pt idx="44">
                  <c:v>54.9254538085398</c:v>
                </c:pt>
                <c:pt idx="45">
                  <c:v>-123.836862645613</c:v>
                </c:pt>
                <c:pt idx="46">
                  <c:v>59.006543226573299</c:v>
                </c:pt>
                <c:pt idx="47">
                  <c:v>-127.308415368995</c:v>
                </c:pt>
                <c:pt idx="48">
                  <c:v>60.250410186419899</c:v>
                </c:pt>
                <c:pt idx="49">
                  <c:v>-128.69323672070499</c:v>
                </c:pt>
                <c:pt idx="50">
                  <c:v>59.406073398705203</c:v>
                </c:pt>
                <c:pt idx="51">
                  <c:v>-123.41254454233101</c:v>
                </c:pt>
                <c:pt idx="52">
                  <c:v>54.7574760203632</c:v>
                </c:pt>
                <c:pt idx="53">
                  <c:v>-123.674251825135</c:v>
                </c:pt>
                <c:pt idx="54">
                  <c:v>55.376889931914903</c:v>
                </c:pt>
                <c:pt idx="55">
                  <c:v>-124.602443199509</c:v>
                </c:pt>
                <c:pt idx="56">
                  <c:v>60.0826404353488</c:v>
                </c:pt>
                <c:pt idx="57">
                  <c:v>-127.890547559121</c:v>
                </c:pt>
                <c:pt idx="58">
                  <c:v>59.527839814776698</c:v>
                </c:pt>
                <c:pt idx="59">
                  <c:v>-123.784330403623</c:v>
                </c:pt>
                <c:pt idx="60">
                  <c:v>55.002440712226203</c:v>
                </c:pt>
                <c:pt idx="61">
                  <c:v>-124.080048091796</c:v>
                </c:pt>
                <c:pt idx="62">
                  <c:v>56.315404663789799</c:v>
                </c:pt>
                <c:pt idx="63">
                  <c:v>-124.44280901896801</c:v>
                </c:pt>
                <c:pt idx="64">
                  <c:v>59.661851782840202</c:v>
                </c:pt>
                <c:pt idx="65">
                  <c:v>-128.406710654308</c:v>
                </c:pt>
                <c:pt idx="66">
                  <c:v>59.7079198508291</c:v>
                </c:pt>
                <c:pt idx="67">
                  <c:v>-124.138697525336</c:v>
                </c:pt>
                <c:pt idx="68">
                  <c:v>55.433536722768302</c:v>
                </c:pt>
                <c:pt idx="69">
                  <c:v>-123.643414598745</c:v>
                </c:pt>
                <c:pt idx="70">
                  <c:v>54.9943633298519</c:v>
                </c:pt>
                <c:pt idx="71">
                  <c:v>-123.853752332864</c:v>
                </c:pt>
                <c:pt idx="72">
                  <c:v>59.7782279343852</c:v>
                </c:pt>
                <c:pt idx="73">
                  <c:v>-128.36410703291199</c:v>
                </c:pt>
                <c:pt idx="74">
                  <c:v>60.259266915241902</c:v>
                </c:pt>
                <c:pt idx="75">
                  <c:v>-127.700875024486</c:v>
                </c:pt>
                <c:pt idx="76">
                  <c:v>58.832720333959699</c:v>
                </c:pt>
                <c:pt idx="77">
                  <c:v>-123.652080209299</c:v>
                </c:pt>
                <c:pt idx="78">
                  <c:v>55.232311300189799</c:v>
                </c:pt>
                <c:pt idx="79">
                  <c:v>-124.282242282605</c:v>
                </c:pt>
                <c:pt idx="80">
                  <c:v>60.2623202200541</c:v>
                </c:pt>
                <c:pt idx="81">
                  <c:v>-128.88489432868499</c:v>
                </c:pt>
                <c:pt idx="82">
                  <c:v>59.941313178718801</c:v>
                </c:pt>
                <c:pt idx="83">
                  <c:v>-127.83716233463799</c:v>
                </c:pt>
                <c:pt idx="84">
                  <c:v>59.502387721341698</c:v>
                </c:pt>
                <c:pt idx="85">
                  <c:v>-123.690054825508</c:v>
                </c:pt>
                <c:pt idx="86">
                  <c:v>54.7355185600439</c:v>
                </c:pt>
                <c:pt idx="87">
                  <c:v>-123.62461317528501</c:v>
                </c:pt>
                <c:pt idx="88">
                  <c:v>59.407404940395899</c:v>
                </c:pt>
                <c:pt idx="89">
                  <c:v>-127.74061396032</c:v>
                </c:pt>
                <c:pt idx="90">
                  <c:v>60.414111769016003</c:v>
                </c:pt>
                <c:pt idx="91">
                  <c:v>-128.970090941514</c:v>
                </c:pt>
                <c:pt idx="92">
                  <c:v>59.420729696358897</c:v>
                </c:pt>
                <c:pt idx="93">
                  <c:v>-123.41555748319399</c:v>
                </c:pt>
                <c:pt idx="94">
                  <c:v>55.209586969307601</c:v>
                </c:pt>
                <c:pt idx="95">
                  <c:v>-123.6868584459</c:v>
                </c:pt>
                <c:pt idx="96">
                  <c:v>55.032503049404703</c:v>
                </c:pt>
                <c:pt idx="97">
                  <c:v>-124.130503301812</c:v>
                </c:pt>
                <c:pt idx="98">
                  <c:v>59.925293154212497</c:v>
                </c:pt>
                <c:pt idx="99">
                  <c:v>-128.174929908065</c:v>
                </c:pt>
                <c:pt idx="100">
                  <c:v>59.659297711553002</c:v>
                </c:pt>
                <c:pt idx="101">
                  <c:v>-123.931500124699</c:v>
                </c:pt>
                <c:pt idx="102">
                  <c:v>54.790049067323899</c:v>
                </c:pt>
                <c:pt idx="103">
                  <c:v>-123.579543555871</c:v>
                </c:pt>
                <c:pt idx="104">
                  <c:v>55.067376731115502</c:v>
                </c:pt>
                <c:pt idx="105">
                  <c:v>-123.598151105154</c:v>
                </c:pt>
                <c:pt idx="106">
                  <c:v>59.935067493671397</c:v>
                </c:pt>
                <c:pt idx="107">
                  <c:v>-129.229824727015</c:v>
                </c:pt>
                <c:pt idx="108">
                  <c:v>60.294088509676101</c:v>
                </c:pt>
                <c:pt idx="109">
                  <c:v>-124.235141619863</c:v>
                </c:pt>
                <c:pt idx="110">
                  <c:v>55.598527660678101</c:v>
                </c:pt>
                <c:pt idx="111">
                  <c:v>-123.355751169247</c:v>
                </c:pt>
                <c:pt idx="112">
                  <c:v>54.672152278908897</c:v>
                </c:pt>
                <c:pt idx="113">
                  <c:v>-123.99004022167399</c:v>
                </c:pt>
                <c:pt idx="114">
                  <c:v>59.771541351764697</c:v>
                </c:pt>
                <c:pt idx="115">
                  <c:v>-127.789404540353</c:v>
                </c:pt>
                <c:pt idx="116">
                  <c:v>60.139450897903998</c:v>
                </c:pt>
                <c:pt idx="117">
                  <c:v>-124.499502386</c:v>
                </c:pt>
                <c:pt idx="118">
                  <c:v>55.073602415942098</c:v>
                </c:pt>
                <c:pt idx="119">
                  <c:v>-123.70091079401899</c:v>
                </c:pt>
                <c:pt idx="120">
                  <c:v>54.995811177362398</c:v>
                </c:pt>
                <c:pt idx="121">
                  <c:v>-123.496550391075</c:v>
                </c:pt>
                <c:pt idx="122">
                  <c:v>59.9469306292862</c:v>
                </c:pt>
                <c:pt idx="123">
                  <c:v>-128.724378734044</c:v>
                </c:pt>
                <c:pt idx="124">
                  <c:v>59.828871452855999</c:v>
                </c:pt>
                <c:pt idx="125">
                  <c:v>-127.56310905103901</c:v>
                </c:pt>
                <c:pt idx="126">
                  <c:v>59.650461646542198</c:v>
                </c:pt>
                <c:pt idx="127">
                  <c:v>-123.92566862084</c:v>
                </c:pt>
                <c:pt idx="128">
                  <c:v>54.572261371871498</c:v>
                </c:pt>
                <c:pt idx="129">
                  <c:v>-123.502905126206</c:v>
                </c:pt>
                <c:pt idx="130">
                  <c:v>58.713454902088401</c:v>
                </c:pt>
                <c:pt idx="131">
                  <c:v>-127.276096142515</c:v>
                </c:pt>
                <c:pt idx="132">
                  <c:v>60.050335416353199</c:v>
                </c:pt>
                <c:pt idx="133">
                  <c:v>-128.30296148373299</c:v>
                </c:pt>
                <c:pt idx="134">
                  <c:v>58.997968783703598</c:v>
                </c:pt>
                <c:pt idx="135">
                  <c:v>-123.075116558931</c:v>
                </c:pt>
                <c:pt idx="136">
                  <c:v>54.533546061715697</c:v>
                </c:pt>
                <c:pt idx="137">
                  <c:v>-123.54843691692599</c:v>
                </c:pt>
                <c:pt idx="138">
                  <c:v>59.537414599523501</c:v>
                </c:pt>
                <c:pt idx="139">
                  <c:v>-128.59494922635201</c:v>
                </c:pt>
                <c:pt idx="140">
                  <c:v>60.036285194151198</c:v>
                </c:pt>
                <c:pt idx="141">
                  <c:v>-127.69229312021</c:v>
                </c:pt>
                <c:pt idx="142">
                  <c:v>59.883700938588198</c:v>
                </c:pt>
                <c:pt idx="143">
                  <c:v>-124.43382454942299</c:v>
                </c:pt>
                <c:pt idx="144">
                  <c:v>55.025173529982602</c:v>
                </c:pt>
                <c:pt idx="145">
                  <c:v>-123.90752733977</c:v>
                </c:pt>
                <c:pt idx="146">
                  <c:v>56.163111226201302</c:v>
                </c:pt>
                <c:pt idx="147">
                  <c:v>-124.180640072857</c:v>
                </c:pt>
                <c:pt idx="148">
                  <c:v>59.558441957810103</c:v>
                </c:pt>
                <c:pt idx="149">
                  <c:v>-128.97691532848299</c:v>
                </c:pt>
                <c:pt idx="150">
                  <c:v>59.7808970932752</c:v>
                </c:pt>
                <c:pt idx="151">
                  <c:v>-123.840985837823</c:v>
                </c:pt>
                <c:pt idx="152">
                  <c:v>55.922263667038997</c:v>
                </c:pt>
                <c:pt idx="153">
                  <c:v>-124.04965975583301</c:v>
                </c:pt>
                <c:pt idx="154">
                  <c:v>55.158386458371197</c:v>
                </c:pt>
                <c:pt idx="155">
                  <c:v>-124.204363535406</c:v>
                </c:pt>
                <c:pt idx="156">
                  <c:v>60.116065705738201</c:v>
                </c:pt>
                <c:pt idx="157">
                  <c:v>-128.25483686240801</c:v>
                </c:pt>
                <c:pt idx="158">
                  <c:v>59.541028612885903</c:v>
                </c:pt>
                <c:pt idx="159">
                  <c:v>-124.03116789185999</c:v>
                </c:pt>
                <c:pt idx="160">
                  <c:v>55.333234043437599</c:v>
                </c:pt>
                <c:pt idx="161">
                  <c:v>-123.87690636772101</c:v>
                </c:pt>
                <c:pt idx="162">
                  <c:v>56.422035283361602</c:v>
                </c:pt>
                <c:pt idx="163">
                  <c:v>-124.754374200554</c:v>
                </c:pt>
                <c:pt idx="164">
                  <c:v>59.824899710852499</c:v>
                </c:pt>
                <c:pt idx="165">
                  <c:v>-128.88398440113801</c:v>
                </c:pt>
                <c:pt idx="166">
                  <c:v>59.758850436028503</c:v>
                </c:pt>
                <c:pt idx="167">
                  <c:v>-127.23929822173299</c:v>
                </c:pt>
                <c:pt idx="168">
                  <c:v>59.129374907784097</c:v>
                </c:pt>
                <c:pt idx="169">
                  <c:v>-124.03751785362201</c:v>
                </c:pt>
                <c:pt idx="170">
                  <c:v>54.851016810452599</c:v>
                </c:pt>
                <c:pt idx="171">
                  <c:v>-123.476672416596</c:v>
                </c:pt>
                <c:pt idx="172">
                  <c:v>59.263001690551398</c:v>
                </c:pt>
                <c:pt idx="173">
                  <c:v>-127.56616157176001</c:v>
                </c:pt>
                <c:pt idx="174">
                  <c:v>60.193008650356198</c:v>
                </c:pt>
                <c:pt idx="175">
                  <c:v>-129.23036240290199</c:v>
                </c:pt>
                <c:pt idx="176">
                  <c:v>60.183981060089899</c:v>
                </c:pt>
                <c:pt idx="177">
                  <c:v>-123.986058192435</c:v>
                </c:pt>
                <c:pt idx="178">
                  <c:v>54.8950383920007</c:v>
                </c:pt>
                <c:pt idx="179">
                  <c:v>-123.166897608453</c:v>
                </c:pt>
                <c:pt idx="180">
                  <c:v>58.140347506157099</c:v>
                </c:pt>
                <c:pt idx="181">
                  <c:v>-127.418178373823</c:v>
                </c:pt>
                <c:pt idx="182">
                  <c:v>59.985263367997</c:v>
                </c:pt>
                <c:pt idx="183">
                  <c:v>-127.711301178912</c:v>
                </c:pt>
                <c:pt idx="184">
                  <c:v>59.646709358377301</c:v>
                </c:pt>
                <c:pt idx="185">
                  <c:v>-123.833312455597</c:v>
                </c:pt>
                <c:pt idx="186">
                  <c:v>54.3338902460901</c:v>
                </c:pt>
                <c:pt idx="187">
                  <c:v>-123.636270137572</c:v>
                </c:pt>
                <c:pt idx="188">
                  <c:v>55.535049294129102</c:v>
                </c:pt>
                <c:pt idx="189">
                  <c:v>-123.94856647127899</c:v>
                </c:pt>
                <c:pt idx="190">
                  <c:v>59.818220242459098</c:v>
                </c:pt>
                <c:pt idx="191">
                  <c:v>-128.825573485012</c:v>
                </c:pt>
                <c:pt idx="192">
                  <c:v>59.995375615500699</c:v>
                </c:pt>
                <c:pt idx="193">
                  <c:v>-123.432935843618</c:v>
                </c:pt>
                <c:pt idx="194">
                  <c:v>55.281175699920098</c:v>
                </c:pt>
                <c:pt idx="195">
                  <c:v>-123.91505200992501</c:v>
                </c:pt>
                <c:pt idx="196">
                  <c:v>55.917506255316397</c:v>
                </c:pt>
                <c:pt idx="197">
                  <c:v>-124.78704073747301</c:v>
                </c:pt>
                <c:pt idx="198">
                  <c:v>59.453852037969497</c:v>
                </c:pt>
                <c:pt idx="199">
                  <c:v>-128.24769251518001</c:v>
                </c:pt>
                <c:pt idx="200">
                  <c:v>59.9730327591083</c:v>
                </c:pt>
                <c:pt idx="201">
                  <c:v>-124.472628807153</c:v>
                </c:pt>
                <c:pt idx="202">
                  <c:v>55.723008416357899</c:v>
                </c:pt>
                <c:pt idx="203">
                  <c:v>-123.77010628303501</c:v>
                </c:pt>
                <c:pt idx="204">
                  <c:v>55.053955762922797</c:v>
                </c:pt>
                <c:pt idx="205">
                  <c:v>-123.810046121906</c:v>
                </c:pt>
                <c:pt idx="206">
                  <c:v>59.889077090266902</c:v>
                </c:pt>
                <c:pt idx="207">
                  <c:v>-128.65936026517301</c:v>
                </c:pt>
                <c:pt idx="208">
                  <c:v>59.641849965317597</c:v>
                </c:pt>
                <c:pt idx="209">
                  <c:v>-124.38035178459199</c:v>
                </c:pt>
                <c:pt idx="210">
                  <c:v>56.799614884545697</c:v>
                </c:pt>
                <c:pt idx="211">
                  <c:v>-123.589415081244</c:v>
                </c:pt>
                <c:pt idx="212">
                  <c:v>47.814117331428697</c:v>
                </c:pt>
                <c:pt idx="213">
                  <c:v>-76.501277408988798</c:v>
                </c:pt>
                <c:pt idx="214">
                  <c:v>15.2185399621829</c:v>
                </c:pt>
                <c:pt idx="215">
                  <c:v>-18.243334562546099</c:v>
                </c:pt>
                <c:pt idx="216">
                  <c:v>7.0009664763598198E-2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EF-4BAA-ACBF-0ABF20310AFF}"/>
            </c:ext>
          </c:extLst>
        </c:ser>
        <c:ser>
          <c:idx val="2"/>
          <c:order val="2"/>
          <c:tx>
            <c:strRef>
              <c:f>'3Cassetes (PeriodoPor4)'!$J$17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(PeriodoPor4)'!$J$18:$J$234</c:f>
              <c:numCache>
                <c:formatCode>0</c:formatCode>
                <c:ptCount val="217"/>
                <c:pt idx="0">
                  <c:v>-2.8893746180270501</c:v>
                </c:pt>
                <c:pt idx="1">
                  <c:v>5.8750205892241603</c:v>
                </c:pt>
                <c:pt idx="2">
                  <c:v>11.0713178359889</c:v>
                </c:pt>
                <c:pt idx="3">
                  <c:v>26.702403085432799</c:v>
                </c:pt>
                <c:pt idx="4">
                  <c:v>36.271721829358299</c:v>
                </c:pt>
                <c:pt idx="5">
                  <c:v>33.656591367075599</c:v>
                </c:pt>
                <c:pt idx="6">
                  <c:v>40.804786607450701</c:v>
                </c:pt>
                <c:pt idx="7">
                  <c:v>31.312080701047702</c:v>
                </c:pt>
                <c:pt idx="8">
                  <c:v>38.860800758925599</c:v>
                </c:pt>
                <c:pt idx="9">
                  <c:v>30.7858248268886</c:v>
                </c:pt>
                <c:pt idx="10">
                  <c:v>40.147828749048998</c:v>
                </c:pt>
                <c:pt idx="11">
                  <c:v>31.518762775280202</c:v>
                </c:pt>
                <c:pt idx="12">
                  <c:v>39.490206244602703</c:v>
                </c:pt>
                <c:pt idx="13">
                  <c:v>32.469538980486298</c:v>
                </c:pt>
                <c:pt idx="14">
                  <c:v>39.494741520374497</c:v>
                </c:pt>
                <c:pt idx="15">
                  <c:v>31.9499132519196</c:v>
                </c:pt>
                <c:pt idx="16">
                  <c:v>39.507688672540397</c:v>
                </c:pt>
                <c:pt idx="17">
                  <c:v>30.480260927423998</c:v>
                </c:pt>
                <c:pt idx="18">
                  <c:v>39.981759155535201</c:v>
                </c:pt>
                <c:pt idx="19">
                  <c:v>31.909107087131499</c:v>
                </c:pt>
                <c:pt idx="20">
                  <c:v>38.889808045066701</c:v>
                </c:pt>
                <c:pt idx="21">
                  <c:v>33.205551559402103</c:v>
                </c:pt>
                <c:pt idx="22">
                  <c:v>39.553242611506803</c:v>
                </c:pt>
                <c:pt idx="23">
                  <c:v>31.734708629977199</c:v>
                </c:pt>
                <c:pt idx="24">
                  <c:v>39.244916364315799</c:v>
                </c:pt>
                <c:pt idx="25">
                  <c:v>30.813076561422999</c:v>
                </c:pt>
                <c:pt idx="26">
                  <c:v>39.807856326975603</c:v>
                </c:pt>
                <c:pt idx="27">
                  <c:v>31.4145995212772</c:v>
                </c:pt>
                <c:pt idx="28">
                  <c:v>39.392781236719799</c:v>
                </c:pt>
                <c:pt idx="29">
                  <c:v>32.717255307123203</c:v>
                </c:pt>
                <c:pt idx="30">
                  <c:v>38.966543487701998</c:v>
                </c:pt>
                <c:pt idx="31">
                  <c:v>32.519445569843803</c:v>
                </c:pt>
                <c:pt idx="32">
                  <c:v>39.904552740847201</c:v>
                </c:pt>
                <c:pt idx="33">
                  <c:v>30.614093506562298</c:v>
                </c:pt>
                <c:pt idx="34">
                  <c:v>40.005875224976002</c:v>
                </c:pt>
                <c:pt idx="35">
                  <c:v>31.034491607335202</c:v>
                </c:pt>
                <c:pt idx="36">
                  <c:v>39.254311725826597</c:v>
                </c:pt>
                <c:pt idx="37">
                  <c:v>31.9624780584099</c:v>
                </c:pt>
                <c:pt idx="38">
                  <c:v>39.109938924189997</c:v>
                </c:pt>
                <c:pt idx="39">
                  <c:v>33.148023031035102</c:v>
                </c:pt>
                <c:pt idx="40">
                  <c:v>39.196937717158001</c:v>
                </c:pt>
                <c:pt idx="41">
                  <c:v>31.098847002486799</c:v>
                </c:pt>
                <c:pt idx="42">
                  <c:v>40.284835708956898</c:v>
                </c:pt>
                <c:pt idx="43">
                  <c:v>30.173270770408902</c:v>
                </c:pt>
                <c:pt idx="44">
                  <c:v>39.831066028586697</c:v>
                </c:pt>
                <c:pt idx="45">
                  <c:v>32.499119425955698</c:v>
                </c:pt>
                <c:pt idx="46">
                  <c:v>39.055104438176699</c:v>
                </c:pt>
                <c:pt idx="47">
                  <c:v>32.645572300227798</c:v>
                </c:pt>
                <c:pt idx="48">
                  <c:v>40.102708778773199</c:v>
                </c:pt>
                <c:pt idx="49">
                  <c:v>31.0660376863596</c:v>
                </c:pt>
                <c:pt idx="50">
                  <c:v>39.091616907587003</c:v>
                </c:pt>
                <c:pt idx="51">
                  <c:v>31.4354531399715</c:v>
                </c:pt>
                <c:pt idx="52">
                  <c:v>38.983688071556799</c:v>
                </c:pt>
                <c:pt idx="53">
                  <c:v>31.6288322129334</c:v>
                </c:pt>
                <c:pt idx="54">
                  <c:v>39.780156998202202</c:v>
                </c:pt>
                <c:pt idx="55">
                  <c:v>33.235071488793999</c:v>
                </c:pt>
                <c:pt idx="56">
                  <c:v>39.218013764664597</c:v>
                </c:pt>
                <c:pt idx="57">
                  <c:v>31.248096765753399</c:v>
                </c:pt>
                <c:pt idx="58">
                  <c:v>39.936506596660401</c:v>
                </c:pt>
                <c:pt idx="59">
                  <c:v>30.929507066038301</c:v>
                </c:pt>
                <c:pt idx="60">
                  <c:v>39.643250753332801</c:v>
                </c:pt>
                <c:pt idx="61">
                  <c:v>31.6498051031827</c:v>
                </c:pt>
                <c:pt idx="62">
                  <c:v>39.795937932029197</c:v>
                </c:pt>
                <c:pt idx="63">
                  <c:v>32.294464445110002</c:v>
                </c:pt>
                <c:pt idx="64">
                  <c:v>39.388824716026903</c:v>
                </c:pt>
                <c:pt idx="65">
                  <c:v>32.217080021410503</c:v>
                </c:pt>
                <c:pt idx="66">
                  <c:v>38.809748679431301</c:v>
                </c:pt>
                <c:pt idx="67">
                  <c:v>31.6196644177917</c:v>
                </c:pt>
                <c:pt idx="68">
                  <c:v>39.201527833992003</c:v>
                </c:pt>
                <c:pt idx="69">
                  <c:v>31.3506739741803</c:v>
                </c:pt>
                <c:pt idx="70">
                  <c:v>40.113452838708703</c:v>
                </c:pt>
                <c:pt idx="71">
                  <c:v>32.515875828288401</c:v>
                </c:pt>
                <c:pt idx="72">
                  <c:v>39.437164208764202</c:v>
                </c:pt>
                <c:pt idx="73">
                  <c:v>31.9618951846996</c:v>
                </c:pt>
                <c:pt idx="74">
                  <c:v>39.921061809422802</c:v>
                </c:pt>
                <c:pt idx="75">
                  <c:v>30.1242947610172</c:v>
                </c:pt>
                <c:pt idx="76">
                  <c:v>40.000024565137899</c:v>
                </c:pt>
                <c:pt idx="77">
                  <c:v>31.066099142827799</c:v>
                </c:pt>
                <c:pt idx="78">
                  <c:v>40.063246195111397</c:v>
                </c:pt>
                <c:pt idx="79">
                  <c:v>32.164691930081403</c:v>
                </c:pt>
                <c:pt idx="80">
                  <c:v>39.322817323129101</c:v>
                </c:pt>
                <c:pt idx="81">
                  <c:v>32.254457702554497</c:v>
                </c:pt>
                <c:pt idx="82">
                  <c:v>38.815909120146799</c:v>
                </c:pt>
                <c:pt idx="83">
                  <c:v>31.425910108243301</c:v>
                </c:pt>
                <c:pt idx="84">
                  <c:v>39.718056130607799</c:v>
                </c:pt>
                <c:pt idx="85">
                  <c:v>30.9510308581544</c:v>
                </c:pt>
                <c:pt idx="86">
                  <c:v>39.597070401902599</c:v>
                </c:pt>
                <c:pt idx="87">
                  <c:v>32.245283906095104</c:v>
                </c:pt>
                <c:pt idx="88">
                  <c:v>38.7439395113757</c:v>
                </c:pt>
                <c:pt idx="89">
                  <c:v>33.214271505585899</c:v>
                </c:pt>
                <c:pt idx="90">
                  <c:v>39.500966823284401</c:v>
                </c:pt>
                <c:pt idx="91">
                  <c:v>30.6740735792748</c:v>
                </c:pt>
                <c:pt idx="92">
                  <c:v>39.985837059556502</c:v>
                </c:pt>
                <c:pt idx="93">
                  <c:v>30.609280150124601</c:v>
                </c:pt>
                <c:pt idx="94">
                  <c:v>40.209646349983601</c:v>
                </c:pt>
                <c:pt idx="95">
                  <c:v>31.605269792194399</c:v>
                </c:pt>
                <c:pt idx="96">
                  <c:v>38.7185006641378</c:v>
                </c:pt>
                <c:pt idx="97">
                  <c:v>33.228761166342601</c:v>
                </c:pt>
                <c:pt idx="98">
                  <c:v>39.564560163095599</c:v>
                </c:pt>
                <c:pt idx="99">
                  <c:v>30.950255447613401</c:v>
                </c:pt>
                <c:pt idx="100">
                  <c:v>40.463906747531396</c:v>
                </c:pt>
                <c:pt idx="101">
                  <c:v>30.021169537319199</c:v>
                </c:pt>
                <c:pt idx="102">
                  <c:v>39.826386231449398</c:v>
                </c:pt>
                <c:pt idx="103">
                  <c:v>32.021687192190001</c:v>
                </c:pt>
                <c:pt idx="104">
                  <c:v>39.377397608562802</c:v>
                </c:pt>
                <c:pt idx="105">
                  <c:v>32.501093985057501</c:v>
                </c:pt>
                <c:pt idx="106">
                  <c:v>39.000197988197598</c:v>
                </c:pt>
                <c:pt idx="107">
                  <c:v>32.293668714108698</c:v>
                </c:pt>
                <c:pt idx="108">
                  <c:v>39.001255018167797</c:v>
                </c:pt>
                <c:pt idx="109">
                  <c:v>31.355707698360298</c:v>
                </c:pt>
                <c:pt idx="110">
                  <c:v>39.754881346633503</c:v>
                </c:pt>
                <c:pt idx="111">
                  <c:v>31.015790728296398</c:v>
                </c:pt>
                <c:pt idx="112">
                  <c:v>40.309147421696402</c:v>
                </c:pt>
                <c:pt idx="113">
                  <c:v>32.3172108404924</c:v>
                </c:pt>
                <c:pt idx="114">
                  <c:v>38.927301752673003</c:v>
                </c:pt>
                <c:pt idx="115">
                  <c:v>31.859701693620298</c:v>
                </c:pt>
                <c:pt idx="116">
                  <c:v>40.541916095838999</c:v>
                </c:pt>
                <c:pt idx="117">
                  <c:v>30.222294399665898</c:v>
                </c:pt>
                <c:pt idx="118">
                  <c:v>39.607018475461899</c:v>
                </c:pt>
                <c:pt idx="119">
                  <c:v>31.345367107272398</c:v>
                </c:pt>
                <c:pt idx="120">
                  <c:v>39.477561381365902</c:v>
                </c:pt>
                <c:pt idx="121">
                  <c:v>31.864568452443699</c:v>
                </c:pt>
                <c:pt idx="122">
                  <c:v>40.561212298341303</c:v>
                </c:pt>
                <c:pt idx="123">
                  <c:v>31.864817791874099</c:v>
                </c:pt>
                <c:pt idx="124">
                  <c:v>38.963693965010798</c:v>
                </c:pt>
                <c:pt idx="125">
                  <c:v>30.575141901986701</c:v>
                </c:pt>
                <c:pt idx="126">
                  <c:v>40.739099458572497</c:v>
                </c:pt>
                <c:pt idx="127">
                  <c:v>30.316894000689501</c:v>
                </c:pt>
                <c:pt idx="128">
                  <c:v>39.275686346858102</c:v>
                </c:pt>
                <c:pt idx="129">
                  <c:v>32.767727287161598</c:v>
                </c:pt>
                <c:pt idx="130">
                  <c:v>39.081217185085301</c:v>
                </c:pt>
                <c:pt idx="131">
                  <c:v>32.628046981316601</c:v>
                </c:pt>
                <c:pt idx="132">
                  <c:v>39.618051907489303</c:v>
                </c:pt>
                <c:pt idx="133">
                  <c:v>30.725175477970701</c:v>
                </c:pt>
                <c:pt idx="134">
                  <c:v>40.538449400607497</c:v>
                </c:pt>
                <c:pt idx="135">
                  <c:v>30.320228265717098</c:v>
                </c:pt>
                <c:pt idx="136">
                  <c:v>39.880671209066001</c:v>
                </c:pt>
                <c:pt idx="137">
                  <c:v>31.679644002883499</c:v>
                </c:pt>
                <c:pt idx="138">
                  <c:v>39.126359767395101</c:v>
                </c:pt>
                <c:pt idx="139">
                  <c:v>33.309222031520399</c:v>
                </c:pt>
                <c:pt idx="140">
                  <c:v>38.814325143791201</c:v>
                </c:pt>
                <c:pt idx="141">
                  <c:v>31.006958056584399</c:v>
                </c:pt>
                <c:pt idx="142">
                  <c:v>40.324856545991501</c:v>
                </c:pt>
                <c:pt idx="143">
                  <c:v>30.318007167692102</c:v>
                </c:pt>
                <c:pt idx="144">
                  <c:v>40.051601836823103</c:v>
                </c:pt>
                <c:pt idx="145">
                  <c:v>31.265875886608701</c:v>
                </c:pt>
                <c:pt idx="146">
                  <c:v>39.623272147788398</c:v>
                </c:pt>
                <c:pt idx="147">
                  <c:v>32.118433850569602</c:v>
                </c:pt>
                <c:pt idx="148">
                  <c:v>40.404553572190999</c:v>
                </c:pt>
                <c:pt idx="149">
                  <c:v>31.131600362500699</c:v>
                </c:pt>
                <c:pt idx="150">
                  <c:v>38.646348248438002</c:v>
                </c:pt>
                <c:pt idx="151">
                  <c:v>31.5485758775813</c:v>
                </c:pt>
                <c:pt idx="152">
                  <c:v>40.127759865233202</c:v>
                </c:pt>
                <c:pt idx="153">
                  <c:v>31.466725038147999</c:v>
                </c:pt>
                <c:pt idx="154">
                  <c:v>39.365021361737398</c:v>
                </c:pt>
                <c:pt idx="155">
                  <c:v>32.924680486569599</c:v>
                </c:pt>
                <c:pt idx="156">
                  <c:v>39.522745786858998</c:v>
                </c:pt>
                <c:pt idx="157">
                  <c:v>31.6410293647406</c:v>
                </c:pt>
                <c:pt idx="158">
                  <c:v>39.002320381595197</c:v>
                </c:pt>
                <c:pt idx="159">
                  <c:v>30.354809873415601</c:v>
                </c:pt>
                <c:pt idx="160">
                  <c:v>40.3331758618884</c:v>
                </c:pt>
                <c:pt idx="161">
                  <c:v>31.5726423180345</c:v>
                </c:pt>
                <c:pt idx="162">
                  <c:v>39.711128023619203</c:v>
                </c:pt>
                <c:pt idx="163">
                  <c:v>32.157325222220202</c:v>
                </c:pt>
                <c:pt idx="164">
                  <c:v>39.796685111364503</c:v>
                </c:pt>
                <c:pt idx="165">
                  <c:v>31.5631351551345</c:v>
                </c:pt>
                <c:pt idx="166">
                  <c:v>39.7402177027218</c:v>
                </c:pt>
                <c:pt idx="167">
                  <c:v>30.909998146798799</c:v>
                </c:pt>
                <c:pt idx="168">
                  <c:v>40.032439398512103</c:v>
                </c:pt>
                <c:pt idx="169">
                  <c:v>30.771827837981</c:v>
                </c:pt>
                <c:pt idx="170">
                  <c:v>39.5668083241776</c:v>
                </c:pt>
                <c:pt idx="171">
                  <c:v>32.901293224168001</c:v>
                </c:pt>
                <c:pt idx="172">
                  <c:v>38.850589278671301</c:v>
                </c:pt>
                <c:pt idx="173">
                  <c:v>32.091593144667698</c:v>
                </c:pt>
                <c:pt idx="174">
                  <c:v>40.633426298977902</c:v>
                </c:pt>
                <c:pt idx="175">
                  <c:v>30.4949862984754</c:v>
                </c:pt>
                <c:pt idx="176">
                  <c:v>40.178090424538901</c:v>
                </c:pt>
                <c:pt idx="177">
                  <c:v>30.686653080721999</c:v>
                </c:pt>
                <c:pt idx="178">
                  <c:v>38.7794945982724</c:v>
                </c:pt>
                <c:pt idx="179">
                  <c:v>32.236003106442098</c:v>
                </c:pt>
                <c:pt idx="180">
                  <c:v>39.216598734168798</c:v>
                </c:pt>
                <c:pt idx="181">
                  <c:v>33.945054542879397</c:v>
                </c:pt>
                <c:pt idx="182">
                  <c:v>38.749652430515702</c:v>
                </c:pt>
                <c:pt idx="183">
                  <c:v>30.586785079698299</c:v>
                </c:pt>
                <c:pt idx="184">
                  <c:v>40.745288744897898</c:v>
                </c:pt>
                <c:pt idx="185">
                  <c:v>29.579756440956402</c:v>
                </c:pt>
                <c:pt idx="186">
                  <c:v>39.909313179899499</c:v>
                </c:pt>
                <c:pt idx="187">
                  <c:v>32.5936859576411</c:v>
                </c:pt>
                <c:pt idx="188">
                  <c:v>38.472558654611902</c:v>
                </c:pt>
                <c:pt idx="189">
                  <c:v>32.7283084471647</c:v>
                </c:pt>
                <c:pt idx="190">
                  <c:v>39.738039208711299</c:v>
                </c:pt>
                <c:pt idx="191">
                  <c:v>31.371636359432301</c:v>
                </c:pt>
                <c:pt idx="192">
                  <c:v>39.333680144886699</c:v>
                </c:pt>
                <c:pt idx="193">
                  <c:v>30.7777278780679</c:v>
                </c:pt>
                <c:pt idx="194">
                  <c:v>40.416265763400503</c:v>
                </c:pt>
                <c:pt idx="195">
                  <c:v>31.1500100455522</c:v>
                </c:pt>
                <c:pt idx="196">
                  <c:v>39.670495390041602</c:v>
                </c:pt>
                <c:pt idx="197">
                  <c:v>32.371607010031603</c:v>
                </c:pt>
                <c:pt idx="198">
                  <c:v>39.556434128528799</c:v>
                </c:pt>
                <c:pt idx="199">
                  <c:v>31.7163326705492</c:v>
                </c:pt>
                <c:pt idx="200">
                  <c:v>39.604585354647597</c:v>
                </c:pt>
                <c:pt idx="201">
                  <c:v>30.788396877341999</c:v>
                </c:pt>
                <c:pt idx="202">
                  <c:v>40.036770489199</c:v>
                </c:pt>
                <c:pt idx="203">
                  <c:v>31.230777608252499</c:v>
                </c:pt>
                <c:pt idx="204">
                  <c:v>39.388180713338002</c:v>
                </c:pt>
                <c:pt idx="205">
                  <c:v>32.6258664609147</c:v>
                </c:pt>
                <c:pt idx="206">
                  <c:v>39.850720020268398</c:v>
                </c:pt>
                <c:pt idx="207">
                  <c:v>31.5007984783607</c:v>
                </c:pt>
                <c:pt idx="208">
                  <c:v>40.003766117094997</c:v>
                </c:pt>
                <c:pt idx="209">
                  <c:v>30.6625091412918</c:v>
                </c:pt>
                <c:pt idx="210">
                  <c:v>39.66506346381</c:v>
                </c:pt>
                <c:pt idx="211">
                  <c:v>28.221285648620999</c:v>
                </c:pt>
                <c:pt idx="212">
                  <c:v>38.1312704480493</c:v>
                </c:pt>
                <c:pt idx="213">
                  <c:v>14.1573569892767</c:v>
                </c:pt>
                <c:pt idx="214">
                  <c:v>26.919567443810401</c:v>
                </c:pt>
                <c:pt idx="215">
                  <c:v>0.99293962037344496</c:v>
                </c:pt>
                <c:pt idx="216">
                  <c:v>7.6060396809931596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EF-4BAA-ACBF-0ABF20310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CIE</a:t>
            </a:r>
          </a:p>
        </c:rich>
      </c:tx>
      <c:overlay val="0"/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'3Cassetes (PeriodoPor4)'!$N$17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(PeriodoPor4)'!$N$18:$N$234</c:f>
              <c:numCache>
                <c:formatCode>0</c:formatCode>
                <c:ptCount val="217"/>
                <c:pt idx="0">
                  <c:v>2.38369348227029</c:v>
                </c:pt>
                <c:pt idx="1">
                  <c:v>-15.260898164248401</c:v>
                </c:pt>
                <c:pt idx="2">
                  <c:v>36.392741378060201</c:v>
                </c:pt>
                <c:pt idx="3">
                  <c:v>-58.800242969287801</c:v>
                </c:pt>
                <c:pt idx="4">
                  <c:v>81.963240065973693</c:v>
                </c:pt>
                <c:pt idx="5">
                  <c:v>-97.168501130759694</c:v>
                </c:pt>
                <c:pt idx="6">
                  <c:v>97.156635354973702</c:v>
                </c:pt>
                <c:pt idx="7">
                  <c:v>-101.276931777003</c:v>
                </c:pt>
                <c:pt idx="8">
                  <c:v>96.726739414658894</c:v>
                </c:pt>
                <c:pt idx="9">
                  <c:v>-95.661817119322393</c:v>
                </c:pt>
                <c:pt idx="10">
                  <c:v>91.758410415768395</c:v>
                </c:pt>
                <c:pt idx="11">
                  <c:v>-95.390779994313803</c:v>
                </c:pt>
                <c:pt idx="12">
                  <c:v>91.282256759208096</c:v>
                </c:pt>
                <c:pt idx="13">
                  <c:v>-95.969054755412799</c:v>
                </c:pt>
                <c:pt idx="14">
                  <c:v>96.226990215137505</c:v>
                </c:pt>
                <c:pt idx="15">
                  <c:v>-100.356508953918</c:v>
                </c:pt>
                <c:pt idx="16">
                  <c:v>95.975373548840096</c:v>
                </c:pt>
                <c:pt idx="17">
                  <c:v>-95.222480283564394</c:v>
                </c:pt>
                <c:pt idx="18">
                  <c:v>90.6066610740436</c:v>
                </c:pt>
                <c:pt idx="19">
                  <c:v>-95.545315859959899</c:v>
                </c:pt>
                <c:pt idx="20">
                  <c:v>91.858048324280404</c:v>
                </c:pt>
                <c:pt idx="21">
                  <c:v>-95.632978759839801</c:v>
                </c:pt>
                <c:pt idx="22">
                  <c:v>96.2248936194447</c:v>
                </c:pt>
                <c:pt idx="23">
                  <c:v>-101.180289374002</c:v>
                </c:pt>
                <c:pt idx="24">
                  <c:v>96.405528984151999</c:v>
                </c:pt>
                <c:pt idx="25">
                  <c:v>-96.010344158426605</c:v>
                </c:pt>
                <c:pt idx="26">
                  <c:v>92.050886473914105</c:v>
                </c:pt>
                <c:pt idx="27">
                  <c:v>-95.550792620700307</c:v>
                </c:pt>
                <c:pt idx="28">
                  <c:v>90.9229160750685</c:v>
                </c:pt>
                <c:pt idx="29">
                  <c:v>-95.685358472312501</c:v>
                </c:pt>
                <c:pt idx="30">
                  <c:v>95.677585056507596</c:v>
                </c:pt>
                <c:pt idx="31">
                  <c:v>-99.847872585664504</c:v>
                </c:pt>
                <c:pt idx="32">
                  <c:v>96.494045862145796</c:v>
                </c:pt>
                <c:pt idx="33">
                  <c:v>-100.045607043231</c:v>
                </c:pt>
                <c:pt idx="34">
                  <c:v>95.2856339408699</c:v>
                </c:pt>
                <c:pt idx="35">
                  <c:v>-95.039302345650299</c:v>
                </c:pt>
                <c:pt idx="36">
                  <c:v>90.967476580349597</c:v>
                </c:pt>
                <c:pt idx="37">
                  <c:v>-95.316396027169603</c:v>
                </c:pt>
                <c:pt idx="38">
                  <c:v>94.96691103837</c:v>
                </c:pt>
                <c:pt idx="39">
                  <c:v>-100.248496629751</c:v>
                </c:pt>
                <c:pt idx="40">
                  <c:v>96.909084555948098</c:v>
                </c:pt>
                <c:pt idx="41">
                  <c:v>-99.527745302661401</c:v>
                </c:pt>
                <c:pt idx="42">
                  <c:v>95.512902764605698</c:v>
                </c:pt>
                <c:pt idx="43">
                  <c:v>-95.536662392561496</c:v>
                </c:pt>
                <c:pt idx="44">
                  <c:v>91.036332616434507</c:v>
                </c:pt>
                <c:pt idx="45">
                  <c:v>-95.586575116355505</c:v>
                </c:pt>
                <c:pt idx="46">
                  <c:v>95.478387708090594</c:v>
                </c:pt>
                <c:pt idx="47">
                  <c:v>-99.488361169608993</c:v>
                </c:pt>
                <c:pt idx="48">
                  <c:v>96.241374359911404</c:v>
                </c:pt>
                <c:pt idx="49">
                  <c:v>-101.35986473252299</c:v>
                </c:pt>
                <c:pt idx="50">
                  <c:v>96.484395126660601</c:v>
                </c:pt>
                <c:pt idx="51">
                  <c:v>-95.290866839877296</c:v>
                </c:pt>
                <c:pt idx="52">
                  <c:v>91.326648916494804</c:v>
                </c:pt>
                <c:pt idx="53">
                  <c:v>-95.285047968263697</c:v>
                </c:pt>
                <c:pt idx="54">
                  <c:v>91.758896282307802</c:v>
                </c:pt>
                <c:pt idx="55">
                  <c:v>-96.518610538446694</c:v>
                </c:pt>
                <c:pt idx="56">
                  <c:v>96.138793802936306</c:v>
                </c:pt>
                <c:pt idx="57">
                  <c:v>-99.944124934993297</c:v>
                </c:pt>
                <c:pt idx="58">
                  <c:v>96.106180244825595</c:v>
                </c:pt>
                <c:pt idx="59">
                  <c:v>-95.901807056700804</c:v>
                </c:pt>
                <c:pt idx="60">
                  <c:v>91.258653635500707</c:v>
                </c:pt>
                <c:pt idx="61">
                  <c:v>-95.322829409444793</c:v>
                </c:pt>
                <c:pt idx="62">
                  <c:v>91.599372725852206</c:v>
                </c:pt>
                <c:pt idx="63">
                  <c:v>-95.927270842221006</c:v>
                </c:pt>
                <c:pt idx="64">
                  <c:v>96.386410327460197</c:v>
                </c:pt>
                <c:pt idx="65">
                  <c:v>-101.150026017952</c:v>
                </c:pt>
                <c:pt idx="66">
                  <c:v>96.3262258715055</c:v>
                </c:pt>
                <c:pt idx="67">
                  <c:v>-96.071113919322897</c:v>
                </c:pt>
                <c:pt idx="68">
                  <c:v>92.061929109694404</c:v>
                </c:pt>
                <c:pt idx="69">
                  <c:v>-95.244965053823407</c:v>
                </c:pt>
                <c:pt idx="70">
                  <c:v>90.877942779923004</c:v>
                </c:pt>
                <c:pt idx="71">
                  <c:v>-96.485856519412806</c:v>
                </c:pt>
                <c:pt idx="72">
                  <c:v>96.570657806454705</c:v>
                </c:pt>
                <c:pt idx="73">
                  <c:v>-99.928221313456405</c:v>
                </c:pt>
                <c:pt idx="74">
                  <c:v>96.800070099440404</c:v>
                </c:pt>
                <c:pt idx="75">
                  <c:v>-100.97437936193499</c:v>
                </c:pt>
                <c:pt idx="76">
                  <c:v>95.836639524609097</c:v>
                </c:pt>
                <c:pt idx="77">
                  <c:v>-95.583163561947003</c:v>
                </c:pt>
                <c:pt idx="78">
                  <c:v>91.437248821176496</c:v>
                </c:pt>
                <c:pt idx="79">
                  <c:v>-95.637049733540806</c:v>
                </c:pt>
                <c:pt idx="80">
                  <c:v>95.556568709301402</c:v>
                </c:pt>
                <c:pt idx="81">
                  <c:v>-100.592515352512</c:v>
                </c:pt>
                <c:pt idx="82">
                  <c:v>96.916541039322794</c:v>
                </c:pt>
                <c:pt idx="83">
                  <c:v>-99.915561933866002</c:v>
                </c:pt>
                <c:pt idx="84">
                  <c:v>95.631524606242607</c:v>
                </c:pt>
                <c:pt idx="85">
                  <c:v>-95.343422293174996</c:v>
                </c:pt>
                <c:pt idx="86">
                  <c:v>90.516713908963695</c:v>
                </c:pt>
                <c:pt idx="87">
                  <c:v>-94.897893099846797</c:v>
                </c:pt>
                <c:pt idx="88">
                  <c:v>95.059260163451299</c:v>
                </c:pt>
                <c:pt idx="89">
                  <c:v>-99.4681654674431</c:v>
                </c:pt>
                <c:pt idx="90">
                  <c:v>96.200788555295006</c:v>
                </c:pt>
                <c:pt idx="91">
                  <c:v>-100.73562223407799</c:v>
                </c:pt>
                <c:pt idx="92">
                  <c:v>96.072560450283007</c:v>
                </c:pt>
                <c:pt idx="93">
                  <c:v>-95.108425444611399</c:v>
                </c:pt>
                <c:pt idx="94">
                  <c:v>91.024130970896394</c:v>
                </c:pt>
                <c:pt idx="95">
                  <c:v>-95.3469619504028</c:v>
                </c:pt>
                <c:pt idx="96">
                  <c:v>91.955296570221904</c:v>
                </c:pt>
                <c:pt idx="97">
                  <c:v>-96.563604035609202</c:v>
                </c:pt>
                <c:pt idx="98">
                  <c:v>95.874817223622301</c:v>
                </c:pt>
                <c:pt idx="99">
                  <c:v>-99.846685765982699</c:v>
                </c:pt>
                <c:pt idx="100">
                  <c:v>95.699314223428004</c:v>
                </c:pt>
                <c:pt idx="101">
                  <c:v>-95.102171900815193</c:v>
                </c:pt>
                <c:pt idx="102">
                  <c:v>90.552020526710095</c:v>
                </c:pt>
                <c:pt idx="103">
                  <c:v>-95.077275073483804</c:v>
                </c:pt>
                <c:pt idx="104">
                  <c:v>91.821944290666394</c:v>
                </c:pt>
                <c:pt idx="105">
                  <c:v>-96.272423315497804</c:v>
                </c:pt>
                <c:pt idx="106">
                  <c:v>96.710893288591194</c:v>
                </c:pt>
                <c:pt idx="107">
                  <c:v>-101.43538087911</c:v>
                </c:pt>
                <c:pt idx="108">
                  <c:v>96.533260593450905</c:v>
                </c:pt>
                <c:pt idx="109">
                  <c:v>-95.569265459926697</c:v>
                </c:pt>
                <c:pt idx="110">
                  <c:v>91.540493571427902</c:v>
                </c:pt>
                <c:pt idx="111">
                  <c:v>-95.442704361469396</c:v>
                </c:pt>
                <c:pt idx="112">
                  <c:v>91.137101907634602</c:v>
                </c:pt>
                <c:pt idx="113">
                  <c:v>-96.232387384165307</c:v>
                </c:pt>
                <c:pt idx="114">
                  <c:v>96.576829240363907</c:v>
                </c:pt>
                <c:pt idx="115">
                  <c:v>-100.48544394822299</c:v>
                </c:pt>
                <c:pt idx="116">
                  <c:v>96.635241484764904</c:v>
                </c:pt>
                <c:pt idx="117">
                  <c:v>-96.179327260244307</c:v>
                </c:pt>
                <c:pt idx="118">
                  <c:v>91.417979805835699</c:v>
                </c:pt>
                <c:pt idx="119">
                  <c:v>-95.932001716393899</c:v>
                </c:pt>
                <c:pt idx="120">
                  <c:v>91.757898958320396</c:v>
                </c:pt>
                <c:pt idx="121">
                  <c:v>-95.608637986445501</c:v>
                </c:pt>
                <c:pt idx="122">
                  <c:v>95.640085191259303</c:v>
                </c:pt>
                <c:pt idx="123">
                  <c:v>-100.937300565805</c:v>
                </c:pt>
                <c:pt idx="124">
                  <c:v>96.956335094265796</c:v>
                </c:pt>
                <c:pt idx="125">
                  <c:v>-99.331268394287093</c:v>
                </c:pt>
                <c:pt idx="126">
                  <c:v>95.175582226985</c:v>
                </c:pt>
                <c:pt idx="127">
                  <c:v>-95.314065808758599</c:v>
                </c:pt>
                <c:pt idx="128">
                  <c:v>90.898330954159903</c:v>
                </c:pt>
                <c:pt idx="129">
                  <c:v>-95.513132496118402</c:v>
                </c:pt>
                <c:pt idx="130">
                  <c:v>94.988341128043899</c:v>
                </c:pt>
                <c:pt idx="131">
                  <c:v>-99.103883833772997</c:v>
                </c:pt>
                <c:pt idx="132">
                  <c:v>96.660951934621593</c:v>
                </c:pt>
                <c:pt idx="133">
                  <c:v>-101.126707418957</c:v>
                </c:pt>
                <c:pt idx="134">
                  <c:v>96.031214662589406</c:v>
                </c:pt>
                <c:pt idx="135">
                  <c:v>-94.989623423235798</c:v>
                </c:pt>
                <c:pt idx="136">
                  <c:v>90.916428847810806</c:v>
                </c:pt>
                <c:pt idx="137">
                  <c:v>-95.541252480037301</c:v>
                </c:pt>
                <c:pt idx="138">
                  <c:v>94.597894338828496</c:v>
                </c:pt>
                <c:pt idx="139">
                  <c:v>-99.537417896455693</c:v>
                </c:pt>
                <c:pt idx="140">
                  <c:v>96.362633977980394</c:v>
                </c:pt>
                <c:pt idx="141">
                  <c:v>-99.915567654134605</c:v>
                </c:pt>
                <c:pt idx="142">
                  <c:v>96.015435182972098</c:v>
                </c:pt>
                <c:pt idx="143">
                  <c:v>-95.565846325245303</c:v>
                </c:pt>
                <c:pt idx="144">
                  <c:v>90.988278192366494</c:v>
                </c:pt>
                <c:pt idx="145">
                  <c:v>-95.492362951421001</c:v>
                </c:pt>
                <c:pt idx="146">
                  <c:v>92.353163668601994</c:v>
                </c:pt>
                <c:pt idx="147">
                  <c:v>-96.088097192764806</c:v>
                </c:pt>
                <c:pt idx="148">
                  <c:v>96.142213087656799</c:v>
                </c:pt>
                <c:pt idx="149">
                  <c:v>-101.323859888646</c:v>
                </c:pt>
                <c:pt idx="150">
                  <c:v>96.6851041897404</c:v>
                </c:pt>
                <c:pt idx="151">
                  <c:v>-95.652065995951901</c:v>
                </c:pt>
                <c:pt idx="152">
                  <c:v>91.768740305592004</c:v>
                </c:pt>
                <c:pt idx="153">
                  <c:v>-95.309599754966399</c:v>
                </c:pt>
                <c:pt idx="154">
                  <c:v>91.038031722816598</c:v>
                </c:pt>
                <c:pt idx="155">
                  <c:v>-95.902485720326197</c:v>
                </c:pt>
                <c:pt idx="156">
                  <c:v>96.185966405703994</c:v>
                </c:pt>
                <c:pt idx="157">
                  <c:v>-100.32005858606</c:v>
                </c:pt>
                <c:pt idx="158">
                  <c:v>95.843584857093703</c:v>
                </c:pt>
                <c:pt idx="159">
                  <c:v>-95.538544916925702</c:v>
                </c:pt>
                <c:pt idx="160">
                  <c:v>91.440218248470799</c:v>
                </c:pt>
                <c:pt idx="161">
                  <c:v>-95.607489805143402</c:v>
                </c:pt>
                <c:pt idx="162">
                  <c:v>91.703427834476898</c:v>
                </c:pt>
                <c:pt idx="163">
                  <c:v>-96.2922342474766</c:v>
                </c:pt>
                <c:pt idx="164">
                  <c:v>97.039392613734094</c:v>
                </c:pt>
                <c:pt idx="165">
                  <c:v>-101.55294767955399</c:v>
                </c:pt>
                <c:pt idx="166">
                  <c:v>96.519034939358505</c:v>
                </c:pt>
                <c:pt idx="167">
                  <c:v>-99.312406666445</c:v>
                </c:pt>
                <c:pt idx="168">
                  <c:v>95.298693661168699</c:v>
                </c:pt>
                <c:pt idx="169">
                  <c:v>-95.711181220051103</c:v>
                </c:pt>
                <c:pt idx="170">
                  <c:v>91.228123005588699</c:v>
                </c:pt>
                <c:pt idx="171">
                  <c:v>-95.730525217289795</c:v>
                </c:pt>
                <c:pt idx="172">
                  <c:v>95.656537333875207</c:v>
                </c:pt>
                <c:pt idx="173">
                  <c:v>-99.643395476130706</c:v>
                </c:pt>
                <c:pt idx="174">
                  <c:v>96.640856468824296</c:v>
                </c:pt>
                <c:pt idx="175">
                  <c:v>-100.824446194994</c:v>
                </c:pt>
                <c:pt idx="176">
                  <c:v>95.584233496083101</c:v>
                </c:pt>
                <c:pt idx="177">
                  <c:v>-95.169202542627303</c:v>
                </c:pt>
                <c:pt idx="178">
                  <c:v>90.993084311974002</c:v>
                </c:pt>
                <c:pt idx="179">
                  <c:v>-95.5086930533638</c:v>
                </c:pt>
                <c:pt idx="180">
                  <c:v>95.199275708252699</c:v>
                </c:pt>
                <c:pt idx="181">
                  <c:v>-99.845815085010997</c:v>
                </c:pt>
                <c:pt idx="182">
                  <c:v>96.7956077875522</c:v>
                </c:pt>
                <c:pt idx="183">
                  <c:v>-100.27510745328701</c:v>
                </c:pt>
                <c:pt idx="184">
                  <c:v>96.003755183000095</c:v>
                </c:pt>
                <c:pt idx="185">
                  <c:v>-95.392682249669207</c:v>
                </c:pt>
                <c:pt idx="186">
                  <c:v>90.828342902202394</c:v>
                </c:pt>
                <c:pt idx="187">
                  <c:v>-95.558683696647606</c:v>
                </c:pt>
                <c:pt idx="188">
                  <c:v>93.446457124457893</c:v>
                </c:pt>
                <c:pt idx="189">
                  <c:v>-97.597671785872805</c:v>
                </c:pt>
                <c:pt idx="190">
                  <c:v>96.485123721092293</c:v>
                </c:pt>
                <c:pt idx="191">
                  <c:v>-100.966139295037</c:v>
                </c:pt>
                <c:pt idx="192">
                  <c:v>96.301589042242099</c:v>
                </c:pt>
                <c:pt idx="193">
                  <c:v>-95.534275555580194</c:v>
                </c:pt>
                <c:pt idx="194">
                  <c:v>91.888109471571994</c:v>
                </c:pt>
                <c:pt idx="195">
                  <c:v>-95.683639498283199</c:v>
                </c:pt>
                <c:pt idx="196">
                  <c:v>91.220409580952605</c:v>
                </c:pt>
                <c:pt idx="197">
                  <c:v>-95.953018937206807</c:v>
                </c:pt>
                <c:pt idx="198">
                  <c:v>96.130301524262507</c:v>
                </c:pt>
                <c:pt idx="199">
                  <c:v>-100.243996150915</c:v>
                </c:pt>
                <c:pt idx="200">
                  <c:v>95.880764032075305</c:v>
                </c:pt>
                <c:pt idx="201">
                  <c:v>-95.087760306086494</c:v>
                </c:pt>
                <c:pt idx="202">
                  <c:v>90.728197017416093</c:v>
                </c:pt>
                <c:pt idx="203">
                  <c:v>-95.607617157411397</c:v>
                </c:pt>
                <c:pt idx="204">
                  <c:v>91.355461288904493</c:v>
                </c:pt>
                <c:pt idx="205">
                  <c:v>-95.384411356888805</c:v>
                </c:pt>
                <c:pt idx="206">
                  <c:v>96.490707250447699</c:v>
                </c:pt>
                <c:pt idx="207">
                  <c:v>-101.600353198134</c:v>
                </c:pt>
                <c:pt idx="208">
                  <c:v>96.467057670591899</c:v>
                </c:pt>
                <c:pt idx="209">
                  <c:v>-96.1374197274029</c:v>
                </c:pt>
                <c:pt idx="210">
                  <c:v>92.977504793012301</c:v>
                </c:pt>
                <c:pt idx="211">
                  <c:v>-96.708659449558795</c:v>
                </c:pt>
                <c:pt idx="212">
                  <c:v>80.216381301579702</c:v>
                </c:pt>
                <c:pt idx="213">
                  <c:v>-60.750499590695597</c:v>
                </c:pt>
                <c:pt idx="214">
                  <c:v>33.701798099049398</c:v>
                </c:pt>
                <c:pt idx="215">
                  <c:v>-16.0970906211877</c:v>
                </c:pt>
                <c:pt idx="216">
                  <c:v>1.60407910173201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A-41A2-9031-DCAA7268C40D}"/>
            </c:ext>
          </c:extLst>
        </c:ser>
        <c:ser>
          <c:idx val="1"/>
          <c:order val="1"/>
          <c:tx>
            <c:strRef>
              <c:f>'3Cassetes (PeriodoPor4)'!$O$17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(PeriodoPor4)'!$O$18:$O$234</c:f>
              <c:numCache>
                <c:formatCode>0</c:formatCode>
                <c:ptCount val="217"/>
                <c:pt idx="0">
                  <c:v>4.0305957780267798</c:v>
                </c:pt>
                <c:pt idx="1">
                  <c:v>6.0558791381163601</c:v>
                </c:pt>
                <c:pt idx="2">
                  <c:v>31.517037038237799</c:v>
                </c:pt>
                <c:pt idx="3">
                  <c:v>35.127235909684302</c:v>
                </c:pt>
                <c:pt idx="4">
                  <c:v>54.737877909696799</c:v>
                </c:pt>
                <c:pt idx="5">
                  <c:v>53.054797803038198</c:v>
                </c:pt>
                <c:pt idx="6">
                  <c:v>56.802860124202098</c:v>
                </c:pt>
                <c:pt idx="7">
                  <c:v>52.125038535677902</c:v>
                </c:pt>
                <c:pt idx="8">
                  <c:v>56.230243106970001</c:v>
                </c:pt>
                <c:pt idx="9">
                  <c:v>52.046792143447298</c:v>
                </c:pt>
                <c:pt idx="10">
                  <c:v>56.699746156804899</c:v>
                </c:pt>
                <c:pt idx="11">
                  <c:v>52.110670355997797</c:v>
                </c:pt>
                <c:pt idx="12">
                  <c:v>56.370106896517399</c:v>
                </c:pt>
                <c:pt idx="13">
                  <c:v>52.330482622956303</c:v>
                </c:pt>
                <c:pt idx="14">
                  <c:v>56.346353942843102</c:v>
                </c:pt>
                <c:pt idx="15">
                  <c:v>51.971226007690397</c:v>
                </c:pt>
                <c:pt idx="16">
                  <c:v>56.549996813002302</c:v>
                </c:pt>
                <c:pt idx="17">
                  <c:v>52.0995014974214</c:v>
                </c:pt>
                <c:pt idx="18">
                  <c:v>56.5281524308553</c:v>
                </c:pt>
                <c:pt idx="19">
                  <c:v>52.0689503170492</c:v>
                </c:pt>
                <c:pt idx="20">
                  <c:v>56.591157343035803</c:v>
                </c:pt>
                <c:pt idx="21">
                  <c:v>52.276109460040097</c:v>
                </c:pt>
                <c:pt idx="22">
                  <c:v>56.482705771759299</c:v>
                </c:pt>
                <c:pt idx="23">
                  <c:v>51.870144850458203</c:v>
                </c:pt>
                <c:pt idx="24">
                  <c:v>56.678113406079902</c:v>
                </c:pt>
                <c:pt idx="25">
                  <c:v>52.322855236787497</c:v>
                </c:pt>
                <c:pt idx="26">
                  <c:v>56.167296073534096</c:v>
                </c:pt>
                <c:pt idx="27">
                  <c:v>52.1896907645543</c:v>
                </c:pt>
                <c:pt idx="28">
                  <c:v>56.463369728616698</c:v>
                </c:pt>
                <c:pt idx="29">
                  <c:v>52.282644822586903</c:v>
                </c:pt>
                <c:pt idx="30">
                  <c:v>56.540472786226204</c:v>
                </c:pt>
                <c:pt idx="31">
                  <c:v>52.102758432407498</c:v>
                </c:pt>
                <c:pt idx="32">
                  <c:v>56.564331277936503</c:v>
                </c:pt>
                <c:pt idx="33">
                  <c:v>52.443211359784598</c:v>
                </c:pt>
                <c:pt idx="34">
                  <c:v>55.987197251904803</c:v>
                </c:pt>
                <c:pt idx="35">
                  <c:v>52.253637109482199</c:v>
                </c:pt>
                <c:pt idx="36">
                  <c:v>56.5133914412176</c:v>
                </c:pt>
                <c:pt idx="37">
                  <c:v>52.073344572750102</c:v>
                </c:pt>
                <c:pt idx="38">
                  <c:v>56.515683235965398</c:v>
                </c:pt>
                <c:pt idx="39">
                  <c:v>52.059553220040399</c:v>
                </c:pt>
                <c:pt idx="40">
                  <c:v>56.441260252900797</c:v>
                </c:pt>
                <c:pt idx="41">
                  <c:v>52.4900566253636</c:v>
                </c:pt>
                <c:pt idx="42">
                  <c:v>56.036700410567498</c:v>
                </c:pt>
                <c:pt idx="43">
                  <c:v>52.322258487303998</c:v>
                </c:pt>
                <c:pt idx="44">
                  <c:v>56.473692284368802</c:v>
                </c:pt>
                <c:pt idx="45">
                  <c:v>52.272718975325098</c:v>
                </c:pt>
                <c:pt idx="46">
                  <c:v>56.256931321706901</c:v>
                </c:pt>
                <c:pt idx="47">
                  <c:v>52.1426041311286</c:v>
                </c:pt>
                <c:pt idx="48">
                  <c:v>56.636376612159701</c:v>
                </c:pt>
                <c:pt idx="49">
                  <c:v>52.274723096129797</c:v>
                </c:pt>
                <c:pt idx="50">
                  <c:v>56.358913810131199</c:v>
                </c:pt>
                <c:pt idx="51">
                  <c:v>51.8377941395769</c:v>
                </c:pt>
                <c:pt idx="52">
                  <c:v>56.632850569108797</c:v>
                </c:pt>
                <c:pt idx="53">
                  <c:v>52.2051199514544</c:v>
                </c:pt>
                <c:pt idx="54">
                  <c:v>56.335501391881401</c:v>
                </c:pt>
                <c:pt idx="55">
                  <c:v>52.244913636350098</c:v>
                </c:pt>
                <c:pt idx="56">
                  <c:v>56.345927831707201</c:v>
                </c:pt>
                <c:pt idx="57">
                  <c:v>52.4201987297347</c:v>
                </c:pt>
                <c:pt idx="58">
                  <c:v>56.355994599373403</c:v>
                </c:pt>
                <c:pt idx="59">
                  <c:v>52.234114957552798</c:v>
                </c:pt>
                <c:pt idx="60">
                  <c:v>56.320818495744497</c:v>
                </c:pt>
                <c:pt idx="61">
                  <c:v>52.118712247755902</c:v>
                </c:pt>
                <c:pt idx="62">
                  <c:v>56.424631571336803</c:v>
                </c:pt>
                <c:pt idx="63">
                  <c:v>52.309949239003302</c:v>
                </c:pt>
                <c:pt idx="64">
                  <c:v>56.216055444977201</c:v>
                </c:pt>
                <c:pt idx="65">
                  <c:v>52.363784624078299</c:v>
                </c:pt>
                <c:pt idx="66">
                  <c:v>56.293693588356298</c:v>
                </c:pt>
                <c:pt idx="67">
                  <c:v>52.211635639086097</c:v>
                </c:pt>
                <c:pt idx="68">
                  <c:v>56.472629215666501</c:v>
                </c:pt>
                <c:pt idx="69">
                  <c:v>52.046454439967398</c:v>
                </c:pt>
                <c:pt idx="70">
                  <c:v>56.5096889344562</c:v>
                </c:pt>
                <c:pt idx="71">
                  <c:v>52.358132343312803</c:v>
                </c:pt>
                <c:pt idx="72">
                  <c:v>56.136341643698202</c:v>
                </c:pt>
                <c:pt idx="73">
                  <c:v>52.391592011480697</c:v>
                </c:pt>
                <c:pt idx="74">
                  <c:v>56.2353287330832</c:v>
                </c:pt>
                <c:pt idx="75">
                  <c:v>52.6828812243062</c:v>
                </c:pt>
                <c:pt idx="76">
                  <c:v>56.093641493533902</c:v>
                </c:pt>
                <c:pt idx="77">
                  <c:v>51.980560063939798</c:v>
                </c:pt>
                <c:pt idx="78">
                  <c:v>56.421728960722596</c:v>
                </c:pt>
                <c:pt idx="79">
                  <c:v>52.387228919954801</c:v>
                </c:pt>
                <c:pt idx="80">
                  <c:v>56.300112526311501</c:v>
                </c:pt>
                <c:pt idx="81">
                  <c:v>52.121245558652703</c:v>
                </c:pt>
                <c:pt idx="82">
                  <c:v>56.4670170399718</c:v>
                </c:pt>
                <c:pt idx="83">
                  <c:v>52.419250765721102</c:v>
                </c:pt>
                <c:pt idx="84">
                  <c:v>56.257153530737703</c:v>
                </c:pt>
                <c:pt idx="85">
                  <c:v>52.2444533083058</c:v>
                </c:pt>
                <c:pt idx="86">
                  <c:v>56.319906704453999</c:v>
                </c:pt>
                <c:pt idx="87">
                  <c:v>52.121274230212698</c:v>
                </c:pt>
                <c:pt idx="88">
                  <c:v>56.444916218535802</c:v>
                </c:pt>
                <c:pt idx="89">
                  <c:v>52.030212757828501</c:v>
                </c:pt>
                <c:pt idx="90">
                  <c:v>56.534727058541797</c:v>
                </c:pt>
                <c:pt idx="91">
                  <c:v>52.533524848044202</c:v>
                </c:pt>
                <c:pt idx="92">
                  <c:v>56.122600621527603</c:v>
                </c:pt>
                <c:pt idx="93">
                  <c:v>52.188977203616503</c:v>
                </c:pt>
                <c:pt idx="94">
                  <c:v>56.5431008783221</c:v>
                </c:pt>
                <c:pt idx="95">
                  <c:v>52.120556954483199</c:v>
                </c:pt>
                <c:pt idx="96">
                  <c:v>56.7666204886225</c:v>
                </c:pt>
                <c:pt idx="97">
                  <c:v>51.712320934627101</c:v>
                </c:pt>
                <c:pt idx="98">
                  <c:v>56.572667296454803</c:v>
                </c:pt>
                <c:pt idx="99">
                  <c:v>52.095156615809103</c:v>
                </c:pt>
                <c:pt idx="100">
                  <c:v>56.490186148387501</c:v>
                </c:pt>
                <c:pt idx="101">
                  <c:v>52.007848727759701</c:v>
                </c:pt>
                <c:pt idx="102">
                  <c:v>56.698151585268498</c:v>
                </c:pt>
                <c:pt idx="103">
                  <c:v>51.879559441211804</c:v>
                </c:pt>
                <c:pt idx="104">
                  <c:v>56.653485070648699</c:v>
                </c:pt>
                <c:pt idx="105">
                  <c:v>52.155385576215103</c:v>
                </c:pt>
                <c:pt idx="106">
                  <c:v>56.216409306375297</c:v>
                </c:pt>
                <c:pt idx="107">
                  <c:v>51.9720261778603</c:v>
                </c:pt>
                <c:pt idx="108">
                  <c:v>56.761412335794397</c:v>
                </c:pt>
                <c:pt idx="109">
                  <c:v>52.001542891437097</c:v>
                </c:pt>
                <c:pt idx="110">
                  <c:v>56.335081699261998</c:v>
                </c:pt>
                <c:pt idx="111">
                  <c:v>52.157486488836703</c:v>
                </c:pt>
                <c:pt idx="112">
                  <c:v>56.231322463031702</c:v>
                </c:pt>
                <c:pt idx="113">
                  <c:v>52.337632714879099</c:v>
                </c:pt>
                <c:pt idx="114">
                  <c:v>56.433522469772299</c:v>
                </c:pt>
                <c:pt idx="115">
                  <c:v>52.127696956353397</c:v>
                </c:pt>
                <c:pt idx="116">
                  <c:v>56.396970724047598</c:v>
                </c:pt>
                <c:pt idx="117">
                  <c:v>52.3910606503689</c:v>
                </c:pt>
                <c:pt idx="118">
                  <c:v>56.390022230443101</c:v>
                </c:pt>
                <c:pt idx="119">
                  <c:v>52.067554942286399</c:v>
                </c:pt>
                <c:pt idx="120">
                  <c:v>56.588663174294403</c:v>
                </c:pt>
                <c:pt idx="121">
                  <c:v>52.209939841715197</c:v>
                </c:pt>
                <c:pt idx="122">
                  <c:v>56.326525701626402</c:v>
                </c:pt>
                <c:pt idx="123">
                  <c:v>52.1120836582366</c:v>
                </c:pt>
                <c:pt idx="124">
                  <c:v>56.565254149043902</c:v>
                </c:pt>
                <c:pt idx="125">
                  <c:v>52.023010898353697</c:v>
                </c:pt>
                <c:pt idx="126">
                  <c:v>56.401296400056502</c:v>
                </c:pt>
                <c:pt idx="127">
                  <c:v>52.319352127276296</c:v>
                </c:pt>
                <c:pt idx="128">
                  <c:v>56.2012113421452</c:v>
                </c:pt>
                <c:pt idx="129">
                  <c:v>52.3482760306117</c:v>
                </c:pt>
                <c:pt idx="130">
                  <c:v>56.586826871865902</c:v>
                </c:pt>
                <c:pt idx="131">
                  <c:v>52.128994161567597</c:v>
                </c:pt>
                <c:pt idx="132">
                  <c:v>56.636981018530797</c:v>
                </c:pt>
                <c:pt idx="133">
                  <c:v>52.077873516441898</c:v>
                </c:pt>
                <c:pt idx="134">
                  <c:v>56.363913672088501</c:v>
                </c:pt>
                <c:pt idx="135">
                  <c:v>52.0894111955756</c:v>
                </c:pt>
                <c:pt idx="136">
                  <c:v>56.476476416986699</c:v>
                </c:pt>
                <c:pt idx="137">
                  <c:v>52.299942469389002</c:v>
                </c:pt>
                <c:pt idx="138">
                  <c:v>56.304397367830802</c:v>
                </c:pt>
                <c:pt idx="139">
                  <c:v>52.240796017479099</c:v>
                </c:pt>
                <c:pt idx="140">
                  <c:v>56.639363530551897</c:v>
                </c:pt>
                <c:pt idx="141">
                  <c:v>51.9456510261967</c:v>
                </c:pt>
                <c:pt idx="142">
                  <c:v>56.522547474558202</c:v>
                </c:pt>
                <c:pt idx="143">
                  <c:v>52.110765001228401</c:v>
                </c:pt>
                <c:pt idx="144">
                  <c:v>56.604489246044402</c:v>
                </c:pt>
                <c:pt idx="145">
                  <c:v>52.266733620374502</c:v>
                </c:pt>
                <c:pt idx="146">
                  <c:v>56.204471802549698</c:v>
                </c:pt>
                <c:pt idx="147">
                  <c:v>52.103716695389799</c:v>
                </c:pt>
                <c:pt idx="148">
                  <c:v>56.600327771499799</c:v>
                </c:pt>
                <c:pt idx="149">
                  <c:v>52.078381970109298</c:v>
                </c:pt>
                <c:pt idx="150">
                  <c:v>56.518732686776403</c:v>
                </c:pt>
                <c:pt idx="151">
                  <c:v>52.005558278859603</c:v>
                </c:pt>
                <c:pt idx="152">
                  <c:v>56.7343722194504</c:v>
                </c:pt>
                <c:pt idx="153">
                  <c:v>51.998174899375499</c:v>
                </c:pt>
                <c:pt idx="154">
                  <c:v>56.4555650630532</c:v>
                </c:pt>
                <c:pt idx="155">
                  <c:v>52.231329882293402</c:v>
                </c:pt>
                <c:pt idx="156">
                  <c:v>56.3733112376664</c:v>
                </c:pt>
                <c:pt idx="157">
                  <c:v>52.067339212133</c:v>
                </c:pt>
                <c:pt idx="158">
                  <c:v>56.6161201492366</c:v>
                </c:pt>
                <c:pt idx="159">
                  <c:v>52.0634274004532</c:v>
                </c:pt>
                <c:pt idx="160">
                  <c:v>56.368710909096002</c:v>
                </c:pt>
                <c:pt idx="161">
                  <c:v>52.232133594005397</c:v>
                </c:pt>
                <c:pt idx="162">
                  <c:v>56.899927885872501</c:v>
                </c:pt>
                <c:pt idx="163">
                  <c:v>52.053096560105601</c:v>
                </c:pt>
                <c:pt idx="164">
                  <c:v>56.213381358144701</c:v>
                </c:pt>
                <c:pt idx="165">
                  <c:v>51.956804475077703</c:v>
                </c:pt>
                <c:pt idx="166">
                  <c:v>56.722844987238197</c:v>
                </c:pt>
                <c:pt idx="167">
                  <c:v>52.332066285826102</c:v>
                </c:pt>
                <c:pt idx="168">
                  <c:v>56.019774511367601</c:v>
                </c:pt>
                <c:pt idx="169">
                  <c:v>52.294077437548196</c:v>
                </c:pt>
                <c:pt idx="170">
                  <c:v>56.2524107824838</c:v>
                </c:pt>
                <c:pt idx="171">
                  <c:v>52.3284268165553</c:v>
                </c:pt>
                <c:pt idx="172">
                  <c:v>56.314709925398198</c:v>
                </c:pt>
                <c:pt idx="173">
                  <c:v>52.362442541679798</c:v>
                </c:pt>
                <c:pt idx="174">
                  <c:v>56.471115679377696</c:v>
                </c:pt>
                <c:pt idx="175">
                  <c:v>52.641675090689198</c:v>
                </c:pt>
                <c:pt idx="176">
                  <c:v>56.0069467382149</c:v>
                </c:pt>
                <c:pt idx="177">
                  <c:v>52.181806433402798</c:v>
                </c:pt>
                <c:pt idx="178">
                  <c:v>56.457855761342898</c:v>
                </c:pt>
                <c:pt idx="179">
                  <c:v>52.092581295663798</c:v>
                </c:pt>
                <c:pt idx="180">
                  <c:v>56.401788544861901</c:v>
                </c:pt>
                <c:pt idx="181">
                  <c:v>52.448134974251701</c:v>
                </c:pt>
                <c:pt idx="182">
                  <c:v>56.204239432771097</c:v>
                </c:pt>
                <c:pt idx="183">
                  <c:v>52.416318626482401</c:v>
                </c:pt>
                <c:pt idx="184">
                  <c:v>56.235943586286098</c:v>
                </c:pt>
                <c:pt idx="185">
                  <c:v>52.134124922854198</c:v>
                </c:pt>
                <c:pt idx="186">
                  <c:v>56.352004109381198</c:v>
                </c:pt>
                <c:pt idx="187">
                  <c:v>52.398194788905002</c:v>
                </c:pt>
                <c:pt idx="188">
                  <c:v>56.391930217390502</c:v>
                </c:pt>
                <c:pt idx="189">
                  <c:v>52.092593633909999</c:v>
                </c:pt>
                <c:pt idx="190">
                  <c:v>56.525494845845103</c:v>
                </c:pt>
                <c:pt idx="191">
                  <c:v>52.476759482794002</c:v>
                </c:pt>
                <c:pt idx="192">
                  <c:v>56.274807633558503</c:v>
                </c:pt>
                <c:pt idx="193">
                  <c:v>51.9844991251097</c:v>
                </c:pt>
                <c:pt idx="194">
                  <c:v>56.518533643904597</c:v>
                </c:pt>
                <c:pt idx="195">
                  <c:v>52.154964416977101</c:v>
                </c:pt>
                <c:pt idx="196">
                  <c:v>56.6488341912465</c:v>
                </c:pt>
                <c:pt idx="197">
                  <c:v>52.043466309873203</c:v>
                </c:pt>
                <c:pt idx="198">
                  <c:v>56.5028757347553</c:v>
                </c:pt>
                <c:pt idx="199">
                  <c:v>52.166362067741197</c:v>
                </c:pt>
                <c:pt idx="200">
                  <c:v>56.413764604827101</c:v>
                </c:pt>
                <c:pt idx="201">
                  <c:v>52.086640406904699</c:v>
                </c:pt>
                <c:pt idx="202">
                  <c:v>56.393830102681498</c:v>
                </c:pt>
                <c:pt idx="203">
                  <c:v>52.122394224513201</c:v>
                </c:pt>
                <c:pt idx="204">
                  <c:v>56.506850181675297</c:v>
                </c:pt>
                <c:pt idx="205">
                  <c:v>52.1882128234029</c:v>
                </c:pt>
                <c:pt idx="206">
                  <c:v>56.552878266877499</c:v>
                </c:pt>
                <c:pt idx="207">
                  <c:v>51.991320627896698</c:v>
                </c:pt>
                <c:pt idx="208">
                  <c:v>56.489477163807202</c:v>
                </c:pt>
                <c:pt idx="209">
                  <c:v>52.301641455958297</c:v>
                </c:pt>
                <c:pt idx="210">
                  <c:v>56.774075072162198</c:v>
                </c:pt>
                <c:pt idx="211">
                  <c:v>52.888887084783001</c:v>
                </c:pt>
                <c:pt idx="212">
                  <c:v>54.598022620151703</c:v>
                </c:pt>
                <c:pt idx="213">
                  <c:v>35.196292808529797</c:v>
                </c:pt>
                <c:pt idx="214">
                  <c:v>31.4591168059602</c:v>
                </c:pt>
                <c:pt idx="215">
                  <c:v>6.2393239982531199</c:v>
                </c:pt>
                <c:pt idx="216">
                  <c:v>3.84840569818769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A-41A2-9031-DCAA7268C40D}"/>
            </c:ext>
          </c:extLst>
        </c:ser>
        <c:ser>
          <c:idx val="2"/>
          <c:order val="2"/>
          <c:tx>
            <c:strRef>
              <c:f>'3Cassetes (PeriodoPor4)'!$P$17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(PeriodoPor4)'!$P$18:$P$234</c:f>
              <c:numCache>
                <c:formatCode>0</c:formatCode>
                <c:ptCount val="217"/>
                <c:pt idx="0">
                  <c:v>-6.2127205377352697</c:v>
                </c:pt>
                <c:pt idx="1">
                  <c:v>2.74242409929546</c:v>
                </c:pt>
                <c:pt idx="2">
                  <c:v>-14.8376605957154</c:v>
                </c:pt>
                <c:pt idx="3">
                  <c:v>3.0689712055449898</c:v>
                </c:pt>
                <c:pt idx="4">
                  <c:v>-6.4985476331461802</c:v>
                </c:pt>
                <c:pt idx="5">
                  <c:v>-1.74282640527139</c:v>
                </c:pt>
                <c:pt idx="6">
                  <c:v>-3.2785679239729002</c:v>
                </c:pt>
                <c:pt idx="7">
                  <c:v>-5.8108227075559196</c:v>
                </c:pt>
                <c:pt idx="8">
                  <c:v>-5.0729886156080601</c:v>
                </c:pt>
                <c:pt idx="9">
                  <c:v>-5.6143366657006597</c:v>
                </c:pt>
                <c:pt idx="10">
                  <c:v>-4.1461702011034198</c:v>
                </c:pt>
                <c:pt idx="11">
                  <c:v>-4.8435897642643004</c:v>
                </c:pt>
                <c:pt idx="12">
                  <c:v>-5.0961136771689404</c:v>
                </c:pt>
                <c:pt idx="13">
                  <c:v>-4.0103366253989101</c:v>
                </c:pt>
                <c:pt idx="14">
                  <c:v>-4.0218364275912597</c:v>
                </c:pt>
                <c:pt idx="15">
                  <c:v>-4.8932729462463103</c:v>
                </c:pt>
                <c:pt idx="16">
                  <c:v>-4.8816561461701697</c:v>
                </c:pt>
                <c:pt idx="17">
                  <c:v>-5.9132787698372002</c:v>
                </c:pt>
                <c:pt idx="18">
                  <c:v>-4.2322259558437301</c:v>
                </c:pt>
                <c:pt idx="19">
                  <c:v>-4.7251464116305097</c:v>
                </c:pt>
                <c:pt idx="20">
                  <c:v>-4.8809408699560901</c:v>
                </c:pt>
                <c:pt idx="21">
                  <c:v>-3.9739846787229398</c:v>
                </c:pt>
                <c:pt idx="22">
                  <c:v>-3.7407058970396099</c:v>
                </c:pt>
                <c:pt idx="23">
                  <c:v>-5.3062458100461098</c:v>
                </c:pt>
                <c:pt idx="24">
                  <c:v>-4.28274301331468</c:v>
                </c:pt>
                <c:pt idx="25">
                  <c:v>-6.5730662341685298</c:v>
                </c:pt>
                <c:pt idx="26">
                  <c:v>-3.52796401963692</c:v>
                </c:pt>
                <c:pt idx="27">
                  <c:v>-5.4453394006917</c:v>
                </c:pt>
                <c:pt idx="28">
                  <c:v>-4.9098494912466304</c:v>
                </c:pt>
                <c:pt idx="29">
                  <c:v>-3.44885679461744</c:v>
                </c:pt>
                <c:pt idx="30">
                  <c:v>-5.0880659766883802</c:v>
                </c:pt>
                <c:pt idx="31">
                  <c:v>-4.3931029367443202</c:v>
                </c:pt>
                <c:pt idx="32">
                  <c:v>-3.56560812333736</c:v>
                </c:pt>
                <c:pt idx="33">
                  <c:v>-6.6104278718181702</c:v>
                </c:pt>
                <c:pt idx="34">
                  <c:v>-4.3368086093259803</c:v>
                </c:pt>
                <c:pt idx="35">
                  <c:v>-5.4149154282336802</c:v>
                </c:pt>
                <c:pt idx="36">
                  <c:v>-4.5775572135940301</c:v>
                </c:pt>
                <c:pt idx="37">
                  <c:v>-3.9021706782733401</c:v>
                </c:pt>
                <c:pt idx="38">
                  <c:v>-5.1238249572927002</c:v>
                </c:pt>
                <c:pt idx="39">
                  <c:v>-3.6478729284010001</c:v>
                </c:pt>
                <c:pt idx="40">
                  <c:v>-5.0497380121004101</c:v>
                </c:pt>
                <c:pt idx="41">
                  <c:v>-5.4978875998911496</c:v>
                </c:pt>
                <c:pt idx="42">
                  <c:v>-3.9723810631350802</c:v>
                </c:pt>
                <c:pt idx="43">
                  <c:v>-6.04897873390009</c:v>
                </c:pt>
                <c:pt idx="44">
                  <c:v>-4.1980835422164899</c:v>
                </c:pt>
                <c:pt idx="45">
                  <c:v>-4.3493704045358497</c:v>
                </c:pt>
                <c:pt idx="46">
                  <c:v>-5.1212906650282397</c:v>
                </c:pt>
                <c:pt idx="47">
                  <c:v>-3.8140691037457302</c:v>
                </c:pt>
                <c:pt idx="48">
                  <c:v>-4.0378029128173196</c:v>
                </c:pt>
                <c:pt idx="49">
                  <c:v>-5.3399887598900202</c:v>
                </c:pt>
                <c:pt idx="50">
                  <c:v>-4.9258234878748697</c:v>
                </c:pt>
                <c:pt idx="51">
                  <c:v>-5.6411159479916</c:v>
                </c:pt>
                <c:pt idx="52">
                  <c:v>-4.5090864313506502</c:v>
                </c:pt>
                <c:pt idx="53">
                  <c:v>-4.4440153383548804</c:v>
                </c:pt>
                <c:pt idx="54">
                  <c:v>-5.0185699428774502</c:v>
                </c:pt>
                <c:pt idx="55">
                  <c:v>-4.0806903227084304</c:v>
                </c:pt>
                <c:pt idx="56">
                  <c:v>-4.2584082457788597</c:v>
                </c:pt>
                <c:pt idx="57">
                  <c:v>-4.8638448872203499</c:v>
                </c:pt>
                <c:pt idx="58">
                  <c:v>-4.4922470035328397</c:v>
                </c:pt>
                <c:pt idx="59">
                  <c:v>-6.24590877007868</c:v>
                </c:pt>
                <c:pt idx="60">
                  <c:v>-4.1273597466334104</c:v>
                </c:pt>
                <c:pt idx="61">
                  <c:v>-4.84859083980598</c:v>
                </c:pt>
                <c:pt idx="62">
                  <c:v>-4.8481956903447196</c:v>
                </c:pt>
                <c:pt idx="63">
                  <c:v>-3.8581800071895902</c:v>
                </c:pt>
                <c:pt idx="64">
                  <c:v>-3.7046699586749501</c:v>
                </c:pt>
                <c:pt idx="65">
                  <c:v>-4.57728641268098</c:v>
                </c:pt>
                <c:pt idx="66">
                  <c:v>-5.0432165924351002</c:v>
                </c:pt>
                <c:pt idx="67">
                  <c:v>-6.3551728534823004</c:v>
                </c:pt>
                <c:pt idx="68">
                  <c:v>-3.7267818304423401</c:v>
                </c:pt>
                <c:pt idx="69">
                  <c:v>-5.5798358093703397</c:v>
                </c:pt>
                <c:pt idx="70">
                  <c:v>-4.65035056007964</c:v>
                </c:pt>
                <c:pt idx="71">
                  <c:v>-2.6936556353308601</c:v>
                </c:pt>
                <c:pt idx="72">
                  <c:v>-5.3253306180361104</c:v>
                </c:pt>
                <c:pt idx="73">
                  <c:v>-4.1429727153435403</c:v>
                </c:pt>
                <c:pt idx="74">
                  <c:v>-4.2732789279401002</c:v>
                </c:pt>
                <c:pt idx="75">
                  <c:v>-5.9627357220350499</c:v>
                </c:pt>
                <c:pt idx="76">
                  <c:v>-4.7713438343148296</c:v>
                </c:pt>
                <c:pt idx="77">
                  <c:v>-5.1770524568166802</c:v>
                </c:pt>
                <c:pt idx="78">
                  <c:v>-4.5970944915749703</c:v>
                </c:pt>
                <c:pt idx="79">
                  <c:v>-4.1386510319157503</c:v>
                </c:pt>
                <c:pt idx="80">
                  <c:v>-4.7832422459480401</c:v>
                </c:pt>
                <c:pt idx="81">
                  <c:v>-3.7594493146434802</c:v>
                </c:pt>
                <c:pt idx="82">
                  <c:v>-4.6177632139518501</c:v>
                </c:pt>
                <c:pt idx="83">
                  <c:v>-6.1705597063689801</c:v>
                </c:pt>
                <c:pt idx="84">
                  <c:v>-4.1314737115141398</c:v>
                </c:pt>
                <c:pt idx="85">
                  <c:v>-5.61388534430783</c:v>
                </c:pt>
                <c:pt idx="86">
                  <c:v>-4.4017998363891397</c:v>
                </c:pt>
                <c:pt idx="87">
                  <c:v>-4.2866283651824899</c:v>
                </c:pt>
                <c:pt idx="88">
                  <c:v>-4.8814740105596801</c:v>
                </c:pt>
                <c:pt idx="89">
                  <c:v>-3.48960568734045</c:v>
                </c:pt>
                <c:pt idx="90">
                  <c:v>-4.4311355445598899</c:v>
                </c:pt>
                <c:pt idx="91">
                  <c:v>-5.55966953190251</c:v>
                </c:pt>
                <c:pt idx="92">
                  <c:v>-4.34223877869311</c:v>
                </c:pt>
                <c:pt idx="93">
                  <c:v>-5.8604903329253197</c:v>
                </c:pt>
                <c:pt idx="94">
                  <c:v>-4.3545656430726503</c:v>
                </c:pt>
                <c:pt idx="95">
                  <c:v>-4.5842880873822001</c:v>
                </c:pt>
                <c:pt idx="96">
                  <c:v>-5.2210417138927498</c:v>
                </c:pt>
                <c:pt idx="97">
                  <c:v>-3.48614800770217</c:v>
                </c:pt>
                <c:pt idx="98">
                  <c:v>-4.3957461127468997</c:v>
                </c:pt>
                <c:pt idx="99">
                  <c:v>-5.3554820936288001</c:v>
                </c:pt>
                <c:pt idx="100">
                  <c:v>-4.3591757751928304</c:v>
                </c:pt>
                <c:pt idx="101">
                  <c:v>-6.18491882974579</c:v>
                </c:pt>
                <c:pt idx="102">
                  <c:v>-4.2210546056534</c:v>
                </c:pt>
                <c:pt idx="103">
                  <c:v>-4.4136867049951798</c:v>
                </c:pt>
                <c:pt idx="104">
                  <c:v>-5.2807948344731201</c:v>
                </c:pt>
                <c:pt idx="105">
                  <c:v>-3.5439963738553399</c:v>
                </c:pt>
                <c:pt idx="106">
                  <c:v>-4.0519869359996301</c:v>
                </c:pt>
                <c:pt idx="107">
                  <c:v>-4.4030078498590202</c:v>
                </c:pt>
                <c:pt idx="108">
                  <c:v>-5.2116493726122899</c:v>
                </c:pt>
                <c:pt idx="109">
                  <c:v>-6.1278082143840003</c:v>
                </c:pt>
                <c:pt idx="110">
                  <c:v>-4.0450370339459498</c:v>
                </c:pt>
                <c:pt idx="111">
                  <c:v>-5.3904871475574296</c:v>
                </c:pt>
                <c:pt idx="112">
                  <c:v>-4.4808711826918399</c:v>
                </c:pt>
                <c:pt idx="113">
                  <c:v>-3.3324671455536801</c:v>
                </c:pt>
                <c:pt idx="114">
                  <c:v>-4.6173059943925097</c:v>
                </c:pt>
                <c:pt idx="115">
                  <c:v>-4.8685106586412203</c:v>
                </c:pt>
                <c:pt idx="116">
                  <c:v>-3.91708663069539</c:v>
                </c:pt>
                <c:pt idx="117">
                  <c:v>-6.6332872630572099</c:v>
                </c:pt>
                <c:pt idx="118">
                  <c:v>-3.8027008807769702</c:v>
                </c:pt>
                <c:pt idx="119">
                  <c:v>-4.8263481332194802</c:v>
                </c:pt>
                <c:pt idx="120">
                  <c:v>-4.9282326570066299</c:v>
                </c:pt>
                <c:pt idx="121">
                  <c:v>-4.0411268942851404</c:v>
                </c:pt>
                <c:pt idx="122">
                  <c:v>-4.5381612671196798</c:v>
                </c:pt>
                <c:pt idx="123">
                  <c:v>-3.8378982948803899</c:v>
                </c:pt>
                <c:pt idx="124">
                  <c:v>-4.8235214341381996</c:v>
                </c:pt>
                <c:pt idx="125">
                  <c:v>-6.1394167171485599</c:v>
                </c:pt>
                <c:pt idx="126">
                  <c:v>-4.1674884335294697</c:v>
                </c:pt>
                <c:pt idx="127">
                  <c:v>-5.7900835812472398</c:v>
                </c:pt>
                <c:pt idx="128">
                  <c:v>-3.7830733734271602</c:v>
                </c:pt>
                <c:pt idx="129">
                  <c:v>-4.1867454700644702</c:v>
                </c:pt>
                <c:pt idx="130">
                  <c:v>-5.2224413777217196</c:v>
                </c:pt>
                <c:pt idx="131">
                  <c:v>-4.0814669397013796</c:v>
                </c:pt>
                <c:pt idx="132">
                  <c:v>-3.4999053345390401</c:v>
                </c:pt>
                <c:pt idx="133">
                  <c:v>-5.9435791448089601</c:v>
                </c:pt>
                <c:pt idx="134">
                  <c:v>-4.4392955975514701</c:v>
                </c:pt>
                <c:pt idx="135">
                  <c:v>-5.6841134111520901</c:v>
                </c:pt>
                <c:pt idx="136">
                  <c:v>-4.2360172615011802</c:v>
                </c:pt>
                <c:pt idx="137">
                  <c:v>-4.5043896322575003</c:v>
                </c:pt>
                <c:pt idx="138">
                  <c:v>-5.0915630541121901</c:v>
                </c:pt>
                <c:pt idx="139">
                  <c:v>-3.3022922459030699</c:v>
                </c:pt>
                <c:pt idx="140">
                  <c:v>-4.5744344179721503</c:v>
                </c:pt>
                <c:pt idx="141">
                  <c:v>-5.30066394358591</c:v>
                </c:pt>
                <c:pt idx="142">
                  <c:v>-4.58120582469037</c:v>
                </c:pt>
                <c:pt idx="143">
                  <c:v>-6.0312054638352697</c:v>
                </c:pt>
                <c:pt idx="144">
                  <c:v>-4.4724261442106297</c:v>
                </c:pt>
                <c:pt idx="145">
                  <c:v>-3.9765264796617901</c:v>
                </c:pt>
                <c:pt idx="146">
                  <c:v>-5.2415254317336997</c:v>
                </c:pt>
                <c:pt idx="147">
                  <c:v>-3.4108672972773202</c:v>
                </c:pt>
                <c:pt idx="148">
                  <c:v>-3.8894658536782099</c:v>
                </c:pt>
                <c:pt idx="149">
                  <c:v>-5.1030113094494798</c:v>
                </c:pt>
                <c:pt idx="150">
                  <c:v>-5.3063486475311201</c:v>
                </c:pt>
                <c:pt idx="151">
                  <c:v>-5.8804209394866396</c:v>
                </c:pt>
                <c:pt idx="152">
                  <c:v>-4.3150297921708898</c:v>
                </c:pt>
                <c:pt idx="153">
                  <c:v>-4.8532859705768798</c:v>
                </c:pt>
                <c:pt idx="154">
                  <c:v>-4.6534698252569298</c:v>
                </c:pt>
                <c:pt idx="155">
                  <c:v>-3.8700312108457799</c:v>
                </c:pt>
                <c:pt idx="156">
                  <c:v>-4.55105255438668</c:v>
                </c:pt>
                <c:pt idx="157">
                  <c:v>-4.7126776885311896</c:v>
                </c:pt>
                <c:pt idx="158">
                  <c:v>-4.3797272334789996</c:v>
                </c:pt>
                <c:pt idx="159">
                  <c:v>-6.2290449752682804</c:v>
                </c:pt>
                <c:pt idx="160">
                  <c:v>-4.1185808980473499</c:v>
                </c:pt>
                <c:pt idx="161">
                  <c:v>-4.91847322462168</c:v>
                </c:pt>
                <c:pt idx="162">
                  <c:v>-4.5720649127314399</c:v>
                </c:pt>
                <c:pt idx="163">
                  <c:v>-3.50646152752218</c:v>
                </c:pt>
                <c:pt idx="164">
                  <c:v>-3.8365471007349399</c:v>
                </c:pt>
                <c:pt idx="165">
                  <c:v>-5.0580404191086403</c:v>
                </c:pt>
                <c:pt idx="166">
                  <c:v>-4.62146738751734</c:v>
                </c:pt>
                <c:pt idx="167">
                  <c:v>-6.1876122636087896</c:v>
                </c:pt>
                <c:pt idx="168">
                  <c:v>-4.0348139876404501</c:v>
                </c:pt>
                <c:pt idx="169">
                  <c:v>-5.6723615574995501</c:v>
                </c:pt>
                <c:pt idx="170">
                  <c:v>-4.5441299807723903</c:v>
                </c:pt>
                <c:pt idx="171">
                  <c:v>-3.6490004397832498</c:v>
                </c:pt>
                <c:pt idx="172">
                  <c:v>-5.4150364103607904</c:v>
                </c:pt>
                <c:pt idx="173">
                  <c:v>-4.1596526068622302</c:v>
                </c:pt>
                <c:pt idx="174">
                  <c:v>-3.7159221311048101</c:v>
                </c:pt>
                <c:pt idx="175">
                  <c:v>-5.9785714714171299</c:v>
                </c:pt>
                <c:pt idx="176">
                  <c:v>-4.3917254292507302</c:v>
                </c:pt>
                <c:pt idx="177">
                  <c:v>-5.4654750782169899</c:v>
                </c:pt>
                <c:pt idx="178">
                  <c:v>-4.2580422419516504</c:v>
                </c:pt>
                <c:pt idx="179">
                  <c:v>-4.3551185846116098</c:v>
                </c:pt>
                <c:pt idx="180">
                  <c:v>-5.0580573662092299</c:v>
                </c:pt>
                <c:pt idx="181">
                  <c:v>-3.6327642378004401</c:v>
                </c:pt>
                <c:pt idx="182">
                  <c:v>-4.6112460152150003</c:v>
                </c:pt>
                <c:pt idx="183">
                  <c:v>-5.4422923845609699</c:v>
                </c:pt>
                <c:pt idx="184">
                  <c:v>-4.2747379811402899</c:v>
                </c:pt>
                <c:pt idx="185">
                  <c:v>-5.9262960150001902</c:v>
                </c:pt>
                <c:pt idx="186">
                  <c:v>-4.3793530886115999</c:v>
                </c:pt>
                <c:pt idx="187">
                  <c:v>-4.3425843300261997</c:v>
                </c:pt>
                <c:pt idx="188">
                  <c:v>-5.0991765554035302</c:v>
                </c:pt>
                <c:pt idx="189">
                  <c:v>-3.7044709062851702</c:v>
                </c:pt>
                <c:pt idx="190">
                  <c:v>-3.8414395975262501</c:v>
                </c:pt>
                <c:pt idx="191">
                  <c:v>-5.6638123286223498</c:v>
                </c:pt>
                <c:pt idx="192">
                  <c:v>-4.7254893484704201</c:v>
                </c:pt>
                <c:pt idx="193">
                  <c:v>-5.3941043145062402</c:v>
                </c:pt>
                <c:pt idx="194">
                  <c:v>-4.4644967708457202</c:v>
                </c:pt>
                <c:pt idx="195">
                  <c:v>-5.0445268253122197</c:v>
                </c:pt>
                <c:pt idx="196">
                  <c:v>-4.9820030594881004</c:v>
                </c:pt>
                <c:pt idx="197">
                  <c:v>-3.5112235170478199</c:v>
                </c:pt>
                <c:pt idx="198">
                  <c:v>-4.03378964371083</c:v>
                </c:pt>
                <c:pt idx="199">
                  <c:v>-5.0262337299741198</c:v>
                </c:pt>
                <c:pt idx="200">
                  <c:v>-4.5174155562553802</c:v>
                </c:pt>
                <c:pt idx="201">
                  <c:v>-5.9533530300265296</c:v>
                </c:pt>
                <c:pt idx="202">
                  <c:v>-4.3065761123283703</c:v>
                </c:pt>
                <c:pt idx="203">
                  <c:v>-4.6563862770096698</c:v>
                </c:pt>
                <c:pt idx="204">
                  <c:v>-4.94523788059964</c:v>
                </c:pt>
                <c:pt idx="205">
                  <c:v>-3.9092675138252</c:v>
                </c:pt>
                <c:pt idx="206">
                  <c:v>-3.7393096537316501</c:v>
                </c:pt>
                <c:pt idx="207">
                  <c:v>-5.0595700923655498</c:v>
                </c:pt>
                <c:pt idx="208">
                  <c:v>-4.6071570372591797</c:v>
                </c:pt>
                <c:pt idx="209">
                  <c:v>-5.6321086583613802</c:v>
                </c:pt>
                <c:pt idx="210">
                  <c:v>-5.0413343260575996</c:v>
                </c:pt>
                <c:pt idx="211">
                  <c:v>-7.1306283986672403</c:v>
                </c:pt>
                <c:pt idx="212">
                  <c:v>-2.8699611013447499</c:v>
                </c:pt>
                <c:pt idx="213">
                  <c:v>-9.1989515192472506</c:v>
                </c:pt>
                <c:pt idx="214">
                  <c:v>10.7717078667111</c:v>
                </c:pt>
                <c:pt idx="215">
                  <c:v>-3.25017380333477</c:v>
                </c:pt>
                <c:pt idx="216">
                  <c:v>6.2028365042600804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9A-41A2-9031-DCAA7268C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CID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'3Cassetes (PeriodoPor4)'!$T$17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(PeriodoPor4)'!$T$18:$T$234</c:f>
              <c:numCache>
                <c:formatCode>0</c:formatCode>
                <c:ptCount val="217"/>
                <c:pt idx="0">
                  <c:v>0.54118452859877997</c:v>
                </c:pt>
                <c:pt idx="1">
                  <c:v>0.73918504229163695</c:v>
                </c:pt>
                <c:pt idx="2">
                  <c:v>-13.422638768334201</c:v>
                </c:pt>
                <c:pt idx="3">
                  <c:v>-14.8460416628703</c:v>
                </c:pt>
                <c:pt idx="4">
                  <c:v>-26.514476663799499</c:v>
                </c:pt>
                <c:pt idx="5">
                  <c:v>-27.142825996465501</c:v>
                </c:pt>
                <c:pt idx="6">
                  <c:v>-28.3798519551532</c:v>
                </c:pt>
                <c:pt idx="7">
                  <c:v>-26.308566403104301</c:v>
                </c:pt>
                <c:pt idx="8">
                  <c:v>-28.025348480726901</c:v>
                </c:pt>
                <c:pt idx="9">
                  <c:v>-26.176453013290502</c:v>
                </c:pt>
                <c:pt idx="10">
                  <c:v>-28.521639583961299</c:v>
                </c:pt>
                <c:pt idx="11">
                  <c:v>-26.116157169553698</c:v>
                </c:pt>
                <c:pt idx="12">
                  <c:v>-28.020820265734901</c:v>
                </c:pt>
                <c:pt idx="13">
                  <c:v>-26.035989462166899</c:v>
                </c:pt>
                <c:pt idx="14">
                  <c:v>-28.4676760728284</c:v>
                </c:pt>
                <c:pt idx="15">
                  <c:v>-26.074143672248098</c:v>
                </c:pt>
                <c:pt idx="16">
                  <c:v>-27.953990327455202</c:v>
                </c:pt>
                <c:pt idx="17">
                  <c:v>-26.052644198636798</c:v>
                </c:pt>
                <c:pt idx="18">
                  <c:v>-28.587395383636899</c:v>
                </c:pt>
                <c:pt idx="19">
                  <c:v>-26.100754475466399</c:v>
                </c:pt>
                <c:pt idx="20">
                  <c:v>-28.005311752305001</c:v>
                </c:pt>
                <c:pt idx="21">
                  <c:v>-26.582872158823701</c:v>
                </c:pt>
                <c:pt idx="22">
                  <c:v>-27.964479243554699</c:v>
                </c:pt>
                <c:pt idx="23">
                  <c:v>-26.2993328176426</c:v>
                </c:pt>
                <c:pt idx="24">
                  <c:v>-27.916464538480099</c:v>
                </c:pt>
                <c:pt idx="25">
                  <c:v>-26.299963199482701</c:v>
                </c:pt>
                <c:pt idx="26">
                  <c:v>-28.446409641849201</c:v>
                </c:pt>
                <c:pt idx="27">
                  <c:v>-26.320697444676</c:v>
                </c:pt>
                <c:pt idx="28">
                  <c:v>-28.049384919922701</c:v>
                </c:pt>
                <c:pt idx="29">
                  <c:v>-26.271876336057598</c:v>
                </c:pt>
                <c:pt idx="30">
                  <c:v>-27.820746149063702</c:v>
                </c:pt>
                <c:pt idx="31">
                  <c:v>-26.389317496143601</c:v>
                </c:pt>
                <c:pt idx="32">
                  <c:v>-27.9784238164982</c:v>
                </c:pt>
                <c:pt idx="33">
                  <c:v>-26.483688356577101</c:v>
                </c:pt>
                <c:pt idx="34">
                  <c:v>-28.2406651231341</c:v>
                </c:pt>
                <c:pt idx="35">
                  <c:v>-26.190982421442701</c:v>
                </c:pt>
                <c:pt idx="36">
                  <c:v>-28.3088321055228</c:v>
                </c:pt>
                <c:pt idx="37">
                  <c:v>-26.043614441073899</c:v>
                </c:pt>
                <c:pt idx="38">
                  <c:v>-28.257037524483401</c:v>
                </c:pt>
                <c:pt idx="39">
                  <c:v>-26.118335144359602</c:v>
                </c:pt>
                <c:pt idx="40">
                  <c:v>-27.942857904412801</c:v>
                </c:pt>
                <c:pt idx="41">
                  <c:v>-26.2493968853966</c:v>
                </c:pt>
                <c:pt idx="42">
                  <c:v>-28.574417572399899</c:v>
                </c:pt>
                <c:pt idx="43">
                  <c:v>-25.963908169074202</c:v>
                </c:pt>
                <c:pt idx="44">
                  <c:v>-28.451433336720001</c:v>
                </c:pt>
                <c:pt idx="45">
                  <c:v>-26.1407660999594</c:v>
                </c:pt>
                <c:pt idx="46">
                  <c:v>-28.118457449199799</c:v>
                </c:pt>
                <c:pt idx="47">
                  <c:v>-26.153013865212401</c:v>
                </c:pt>
                <c:pt idx="48">
                  <c:v>-28.1923600396394</c:v>
                </c:pt>
                <c:pt idx="49">
                  <c:v>-26.229212893479101</c:v>
                </c:pt>
                <c:pt idx="50">
                  <c:v>-28.079348694044601</c:v>
                </c:pt>
                <c:pt idx="51">
                  <c:v>-26.438665798270801</c:v>
                </c:pt>
                <c:pt idx="52">
                  <c:v>-28.267798230385001</c:v>
                </c:pt>
                <c:pt idx="53">
                  <c:v>-26.1069530779757</c:v>
                </c:pt>
                <c:pt idx="54">
                  <c:v>-28.054513623146502</c:v>
                </c:pt>
                <c:pt idx="55">
                  <c:v>-26.321487624117299</c:v>
                </c:pt>
                <c:pt idx="56">
                  <c:v>-28.1287035610811</c:v>
                </c:pt>
                <c:pt idx="57">
                  <c:v>-26.2724267038321</c:v>
                </c:pt>
                <c:pt idx="58">
                  <c:v>-28.121198344034902</c:v>
                </c:pt>
                <c:pt idx="59">
                  <c:v>-26.123140285880702</c:v>
                </c:pt>
                <c:pt idx="60">
                  <c:v>-28.4449929895483</c:v>
                </c:pt>
                <c:pt idx="61">
                  <c:v>-26.364836020642301</c:v>
                </c:pt>
                <c:pt idx="62">
                  <c:v>-27.9999808430148</c:v>
                </c:pt>
                <c:pt idx="63">
                  <c:v>-26.2661655618159</c:v>
                </c:pt>
                <c:pt idx="64">
                  <c:v>-28.1371983406464</c:v>
                </c:pt>
                <c:pt idx="65">
                  <c:v>-26.270975697420202</c:v>
                </c:pt>
                <c:pt idx="66">
                  <c:v>-28.332761216112601</c:v>
                </c:pt>
                <c:pt idx="67">
                  <c:v>-25.791967862635499</c:v>
                </c:pt>
                <c:pt idx="68">
                  <c:v>-28.689541015730299</c:v>
                </c:pt>
                <c:pt idx="69">
                  <c:v>-26.134569374888699</c:v>
                </c:pt>
                <c:pt idx="70">
                  <c:v>-28.178391159737998</c:v>
                </c:pt>
                <c:pt idx="71">
                  <c:v>-26.236962743895301</c:v>
                </c:pt>
                <c:pt idx="72">
                  <c:v>-27.858843099379001</c:v>
                </c:pt>
                <c:pt idx="73">
                  <c:v>-26.518648961714401</c:v>
                </c:pt>
                <c:pt idx="74">
                  <c:v>-27.922951999146399</c:v>
                </c:pt>
                <c:pt idx="75">
                  <c:v>-26.238047390472399</c:v>
                </c:pt>
                <c:pt idx="76">
                  <c:v>-28.428378496707101</c:v>
                </c:pt>
                <c:pt idx="77">
                  <c:v>-26.065210589496701</c:v>
                </c:pt>
                <c:pt idx="78">
                  <c:v>-28.4436488724741</c:v>
                </c:pt>
                <c:pt idx="79">
                  <c:v>-26.0415645528855</c:v>
                </c:pt>
                <c:pt idx="80">
                  <c:v>-27.888680180111098</c:v>
                </c:pt>
                <c:pt idx="81">
                  <c:v>-26.285329901386699</c:v>
                </c:pt>
                <c:pt idx="82">
                  <c:v>-28.327859405164102</c:v>
                </c:pt>
                <c:pt idx="83">
                  <c:v>-25.9283592111675</c:v>
                </c:pt>
                <c:pt idx="84">
                  <c:v>-28.446187767593599</c:v>
                </c:pt>
                <c:pt idx="85">
                  <c:v>-26.2635936022942</c:v>
                </c:pt>
                <c:pt idx="86">
                  <c:v>-28.217007925107701</c:v>
                </c:pt>
                <c:pt idx="87">
                  <c:v>-26.057294566682501</c:v>
                </c:pt>
                <c:pt idx="88">
                  <c:v>-27.761755824826501</c:v>
                </c:pt>
                <c:pt idx="89">
                  <c:v>-26.6181018511679</c:v>
                </c:pt>
                <c:pt idx="90">
                  <c:v>-28.108964908111599</c:v>
                </c:pt>
                <c:pt idx="91">
                  <c:v>-26.309191580150198</c:v>
                </c:pt>
                <c:pt idx="92">
                  <c:v>-28.3496075812971</c:v>
                </c:pt>
                <c:pt idx="93">
                  <c:v>-26.0459573596372</c:v>
                </c:pt>
                <c:pt idx="94">
                  <c:v>-28.4108659431901</c:v>
                </c:pt>
                <c:pt idx="95">
                  <c:v>-26.051418273528299</c:v>
                </c:pt>
                <c:pt idx="96">
                  <c:v>-27.7596785583785</c:v>
                </c:pt>
                <c:pt idx="97">
                  <c:v>-26.7043435862386</c:v>
                </c:pt>
                <c:pt idx="98">
                  <c:v>-28.091163074696301</c:v>
                </c:pt>
                <c:pt idx="99">
                  <c:v>-26.3027265761176</c:v>
                </c:pt>
                <c:pt idx="100">
                  <c:v>-28.018322003956602</c:v>
                </c:pt>
                <c:pt idx="101">
                  <c:v>-26.427329687352501</c:v>
                </c:pt>
                <c:pt idx="102">
                  <c:v>-28.2948417824282</c:v>
                </c:pt>
                <c:pt idx="103">
                  <c:v>-26.062902374138002</c:v>
                </c:pt>
                <c:pt idx="104">
                  <c:v>-27.803128205017099</c:v>
                </c:pt>
                <c:pt idx="105">
                  <c:v>-26.670897136602001</c:v>
                </c:pt>
                <c:pt idx="106">
                  <c:v>-28.195586784121701</c:v>
                </c:pt>
                <c:pt idx="107">
                  <c:v>-26.001742908924399</c:v>
                </c:pt>
                <c:pt idx="108">
                  <c:v>-28.168342979186399</c:v>
                </c:pt>
                <c:pt idx="109">
                  <c:v>-26.213071285412902</c:v>
                </c:pt>
                <c:pt idx="110">
                  <c:v>-28.117360441351501</c:v>
                </c:pt>
                <c:pt idx="111">
                  <c:v>-26.484262259416202</c:v>
                </c:pt>
                <c:pt idx="112">
                  <c:v>-27.442315602865001</c:v>
                </c:pt>
                <c:pt idx="113">
                  <c:v>-26.825252289050901</c:v>
                </c:pt>
                <c:pt idx="114">
                  <c:v>-28.0909516771056</c:v>
                </c:pt>
                <c:pt idx="115">
                  <c:v>-26.153395303340002</c:v>
                </c:pt>
                <c:pt idx="116">
                  <c:v>-28.403677797695799</c:v>
                </c:pt>
                <c:pt idx="117">
                  <c:v>-25.9309179697715</c:v>
                </c:pt>
                <c:pt idx="118">
                  <c:v>-28.364799191883399</c:v>
                </c:pt>
                <c:pt idx="119">
                  <c:v>-26.257652288165499</c:v>
                </c:pt>
                <c:pt idx="120">
                  <c:v>-27.999488367279699</c:v>
                </c:pt>
                <c:pt idx="121">
                  <c:v>-26.326481380250101</c:v>
                </c:pt>
                <c:pt idx="122">
                  <c:v>-28.161515369946699</c:v>
                </c:pt>
                <c:pt idx="123">
                  <c:v>-26.221361023320501</c:v>
                </c:pt>
                <c:pt idx="124">
                  <c:v>-28.179001934754801</c:v>
                </c:pt>
                <c:pt idx="125">
                  <c:v>-25.962272645467898</c:v>
                </c:pt>
                <c:pt idx="126">
                  <c:v>-28.576187403675299</c:v>
                </c:pt>
                <c:pt idx="127">
                  <c:v>-25.885442039783399</c:v>
                </c:pt>
                <c:pt idx="128">
                  <c:v>-28.232958839847001</c:v>
                </c:pt>
                <c:pt idx="129">
                  <c:v>-26.270342309628099</c:v>
                </c:pt>
                <c:pt idx="130">
                  <c:v>-28.067957479639901</c:v>
                </c:pt>
                <c:pt idx="131">
                  <c:v>-26.190739859173</c:v>
                </c:pt>
                <c:pt idx="132">
                  <c:v>-28.3892451692838</c:v>
                </c:pt>
                <c:pt idx="133">
                  <c:v>-26.024314786127601</c:v>
                </c:pt>
                <c:pt idx="134">
                  <c:v>-28.365914428179099</c:v>
                </c:pt>
                <c:pt idx="135">
                  <c:v>-25.813166970145701</c:v>
                </c:pt>
                <c:pt idx="136">
                  <c:v>-28.3544740974597</c:v>
                </c:pt>
                <c:pt idx="137">
                  <c:v>-26.205581649074301</c:v>
                </c:pt>
                <c:pt idx="138">
                  <c:v>-28.087382388606699</c:v>
                </c:pt>
                <c:pt idx="139">
                  <c:v>-26.5271418717812</c:v>
                </c:pt>
                <c:pt idx="140">
                  <c:v>-28.289187031146401</c:v>
                </c:pt>
                <c:pt idx="141">
                  <c:v>-26.163387005445699</c:v>
                </c:pt>
                <c:pt idx="142">
                  <c:v>-28.086405293509401</c:v>
                </c:pt>
                <c:pt idx="143">
                  <c:v>-26.174854723009101</c:v>
                </c:pt>
                <c:pt idx="144">
                  <c:v>-28.369720988759699</c:v>
                </c:pt>
                <c:pt idx="145">
                  <c:v>-26.096772144383301</c:v>
                </c:pt>
                <c:pt idx="146">
                  <c:v>-27.886580074833901</c:v>
                </c:pt>
                <c:pt idx="147">
                  <c:v>-26.444208271004001</c:v>
                </c:pt>
                <c:pt idx="148">
                  <c:v>-28.144266482126699</c:v>
                </c:pt>
                <c:pt idx="149">
                  <c:v>-26.4078635594818</c:v>
                </c:pt>
                <c:pt idx="150">
                  <c:v>-28.064204297951498</c:v>
                </c:pt>
                <c:pt idx="151">
                  <c:v>-25.923588129525399</c:v>
                </c:pt>
                <c:pt idx="152">
                  <c:v>-28.445522187534198</c:v>
                </c:pt>
                <c:pt idx="153">
                  <c:v>-26.306230236891199</c:v>
                </c:pt>
                <c:pt idx="154">
                  <c:v>-27.994505076103401</c:v>
                </c:pt>
                <c:pt idx="155">
                  <c:v>-26.457497942404501</c:v>
                </c:pt>
                <c:pt idx="156">
                  <c:v>-27.975051665889101</c:v>
                </c:pt>
                <c:pt idx="157">
                  <c:v>-26.5086238322192</c:v>
                </c:pt>
                <c:pt idx="158">
                  <c:v>-28.180780890380799</c:v>
                </c:pt>
                <c:pt idx="159">
                  <c:v>-26.0856253664452</c:v>
                </c:pt>
                <c:pt idx="160">
                  <c:v>-28.445973130286799</c:v>
                </c:pt>
                <c:pt idx="161">
                  <c:v>-26.3751966706436</c:v>
                </c:pt>
                <c:pt idx="162">
                  <c:v>-27.854637179321202</c:v>
                </c:pt>
                <c:pt idx="163">
                  <c:v>-26.431157903514301</c:v>
                </c:pt>
                <c:pt idx="164">
                  <c:v>-27.944047798009102</c:v>
                </c:pt>
                <c:pt idx="165">
                  <c:v>-26.344475340551899</c:v>
                </c:pt>
                <c:pt idx="166">
                  <c:v>-28.0406626114472</c:v>
                </c:pt>
                <c:pt idx="167">
                  <c:v>-26.372633573611399</c:v>
                </c:pt>
                <c:pt idx="168">
                  <c:v>-28.045520412605502</c:v>
                </c:pt>
                <c:pt idx="169">
                  <c:v>-26.428594549986698</c:v>
                </c:pt>
                <c:pt idx="170">
                  <c:v>-28.031170150073201</c:v>
                </c:pt>
                <c:pt idx="171">
                  <c:v>-26.450587263416601</c:v>
                </c:pt>
                <c:pt idx="172">
                  <c:v>-27.910810639893999</c:v>
                </c:pt>
                <c:pt idx="173">
                  <c:v>-26.188130814380798</c:v>
                </c:pt>
                <c:pt idx="174">
                  <c:v>-28.3918397339861</c:v>
                </c:pt>
                <c:pt idx="175">
                  <c:v>-26.077638039552401</c:v>
                </c:pt>
                <c:pt idx="176">
                  <c:v>-28.349906285352901</c:v>
                </c:pt>
                <c:pt idx="177">
                  <c:v>-25.932969811519602</c:v>
                </c:pt>
                <c:pt idx="178">
                  <c:v>-28.5125783540546</c:v>
                </c:pt>
                <c:pt idx="179">
                  <c:v>-26.021247736057902</c:v>
                </c:pt>
                <c:pt idx="180">
                  <c:v>-27.960975713115701</c:v>
                </c:pt>
                <c:pt idx="181">
                  <c:v>-26.233254872674099</c:v>
                </c:pt>
                <c:pt idx="182">
                  <c:v>-28.2040416505696</c:v>
                </c:pt>
                <c:pt idx="183">
                  <c:v>-26.011341540353801</c:v>
                </c:pt>
                <c:pt idx="184">
                  <c:v>-28.462857750622501</c:v>
                </c:pt>
                <c:pt idx="185">
                  <c:v>-26.168803906592</c:v>
                </c:pt>
                <c:pt idx="186">
                  <c:v>-28.2906736086967</c:v>
                </c:pt>
                <c:pt idx="187">
                  <c:v>-26.2511551620325</c:v>
                </c:pt>
                <c:pt idx="188">
                  <c:v>-27.795739923702499</c:v>
                </c:pt>
                <c:pt idx="189">
                  <c:v>-26.4437305712373</c:v>
                </c:pt>
                <c:pt idx="190">
                  <c:v>-28.0392981226701</c:v>
                </c:pt>
                <c:pt idx="191">
                  <c:v>-26.1912409859744</c:v>
                </c:pt>
                <c:pt idx="192">
                  <c:v>-28.129439030091898</c:v>
                </c:pt>
                <c:pt idx="193">
                  <c:v>-26.4082134549163</c:v>
                </c:pt>
                <c:pt idx="194">
                  <c:v>-28.153198369928401</c:v>
                </c:pt>
                <c:pt idx="195">
                  <c:v>-26.322214368383101</c:v>
                </c:pt>
                <c:pt idx="196">
                  <c:v>-27.881381913735801</c:v>
                </c:pt>
                <c:pt idx="197">
                  <c:v>-26.246559677407301</c:v>
                </c:pt>
                <c:pt idx="198">
                  <c:v>-28.395369698468301</c:v>
                </c:pt>
                <c:pt idx="199">
                  <c:v>-26.173222165397</c:v>
                </c:pt>
                <c:pt idx="200">
                  <c:v>-28.181188226668201</c:v>
                </c:pt>
                <c:pt idx="201">
                  <c:v>-25.939775286500701</c:v>
                </c:pt>
                <c:pt idx="202">
                  <c:v>-28.401255726481899</c:v>
                </c:pt>
                <c:pt idx="203">
                  <c:v>-26.224728412578401</c:v>
                </c:pt>
                <c:pt idx="204">
                  <c:v>-28.0697629000822</c:v>
                </c:pt>
                <c:pt idx="205">
                  <c:v>-26.258035582494202</c:v>
                </c:pt>
                <c:pt idx="206">
                  <c:v>-28.259882486513501</c:v>
                </c:pt>
                <c:pt idx="207">
                  <c:v>-26.0719115520222</c:v>
                </c:pt>
                <c:pt idx="208">
                  <c:v>-28.107593560514999</c:v>
                </c:pt>
                <c:pt idx="209">
                  <c:v>-26.1508389665055</c:v>
                </c:pt>
                <c:pt idx="210">
                  <c:v>-28.889784590783499</c:v>
                </c:pt>
                <c:pt idx="211">
                  <c:v>-28.255515291752001</c:v>
                </c:pt>
                <c:pt idx="212">
                  <c:v>-28.094285928237198</c:v>
                </c:pt>
                <c:pt idx="213">
                  <c:v>-19.664763719431502</c:v>
                </c:pt>
                <c:pt idx="214">
                  <c:v>-14.892899922474699</c:v>
                </c:pt>
                <c:pt idx="215">
                  <c:v>-3.5166935068552698</c:v>
                </c:pt>
                <c:pt idx="216">
                  <c:v>-2.3513930115988702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4-4653-9F3C-7520B6210BB3}"/>
            </c:ext>
          </c:extLst>
        </c:ser>
        <c:ser>
          <c:idx val="1"/>
          <c:order val="1"/>
          <c:tx>
            <c:strRef>
              <c:f>'3Cassetes (PeriodoPor4)'!$U$17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(PeriodoPor4)'!$U$18:$U$234</c:f>
              <c:numCache>
                <c:formatCode>0</c:formatCode>
                <c:ptCount val="217"/>
                <c:pt idx="0">
                  <c:v>-6.29338072417214</c:v>
                </c:pt>
                <c:pt idx="1">
                  <c:v>10.2656172284116</c:v>
                </c:pt>
                <c:pt idx="2">
                  <c:v>-52.441098156895698</c:v>
                </c:pt>
                <c:pt idx="3">
                  <c:v>45.3430022671701</c:v>
                </c:pt>
                <c:pt idx="4">
                  <c:v>-107.056110694859</c:v>
                </c:pt>
                <c:pt idx="5">
                  <c:v>78.383952169983601</c:v>
                </c:pt>
                <c:pt idx="6">
                  <c:v>-122.690687240323</c:v>
                </c:pt>
                <c:pt idx="7">
                  <c:v>82.445485262510999</c:v>
                </c:pt>
                <c:pt idx="8">
                  <c:v>-121.978942390261</c:v>
                </c:pt>
                <c:pt idx="9">
                  <c:v>77.243927024376106</c:v>
                </c:pt>
                <c:pt idx="10">
                  <c:v>-117.76295226478</c:v>
                </c:pt>
                <c:pt idx="11">
                  <c:v>76.8811038168773</c:v>
                </c:pt>
                <c:pt idx="12">
                  <c:v>-116.66200344599901</c:v>
                </c:pt>
                <c:pt idx="13">
                  <c:v>77.375597631394697</c:v>
                </c:pt>
                <c:pt idx="14">
                  <c:v>-121.697047042617</c:v>
                </c:pt>
                <c:pt idx="15">
                  <c:v>81.244626069747895</c:v>
                </c:pt>
                <c:pt idx="16">
                  <c:v>-121.44372741556801</c:v>
                </c:pt>
                <c:pt idx="17">
                  <c:v>77.588791449236496</c:v>
                </c:pt>
                <c:pt idx="18">
                  <c:v>-117.295210797881</c:v>
                </c:pt>
                <c:pt idx="19">
                  <c:v>76.845118638396897</c:v>
                </c:pt>
                <c:pt idx="20">
                  <c:v>-117.939093384849</c:v>
                </c:pt>
                <c:pt idx="21">
                  <c:v>78.100908058375794</c:v>
                </c:pt>
                <c:pt idx="22">
                  <c:v>-122.669772641585</c:v>
                </c:pt>
                <c:pt idx="23">
                  <c:v>82.562136023657899</c:v>
                </c:pt>
                <c:pt idx="24">
                  <c:v>-121.72753626534799</c:v>
                </c:pt>
                <c:pt idx="25">
                  <c:v>78.234044357263201</c:v>
                </c:pt>
                <c:pt idx="26">
                  <c:v>-118.591414187743</c:v>
                </c:pt>
                <c:pt idx="27">
                  <c:v>76.827584381406098</c:v>
                </c:pt>
                <c:pt idx="28">
                  <c:v>-116.870938409437</c:v>
                </c:pt>
                <c:pt idx="29">
                  <c:v>77.917364723981805</c:v>
                </c:pt>
                <c:pt idx="30">
                  <c:v>-121.135863127311</c:v>
                </c:pt>
                <c:pt idx="31">
                  <c:v>80.373171692300602</c:v>
                </c:pt>
                <c:pt idx="32">
                  <c:v>-122.030963140355</c:v>
                </c:pt>
                <c:pt idx="33">
                  <c:v>81.167533599044305</c:v>
                </c:pt>
                <c:pt idx="34">
                  <c:v>-120.42028799427101</c:v>
                </c:pt>
                <c:pt idx="35">
                  <c:v>76.958502465690501</c:v>
                </c:pt>
                <c:pt idx="36">
                  <c:v>-117.30895065401</c:v>
                </c:pt>
                <c:pt idx="37">
                  <c:v>77.079960126921193</c:v>
                </c:pt>
                <c:pt idx="38">
                  <c:v>-120.872208248498</c:v>
                </c:pt>
                <c:pt idx="39">
                  <c:v>81.420513776950799</c:v>
                </c:pt>
                <c:pt idx="40">
                  <c:v>-121.599288892098</c:v>
                </c:pt>
                <c:pt idx="41">
                  <c:v>80.489978969065902</c:v>
                </c:pt>
                <c:pt idx="42">
                  <c:v>-120.752782076733</c:v>
                </c:pt>
                <c:pt idx="43">
                  <c:v>76.573711585340305</c:v>
                </c:pt>
                <c:pt idx="44">
                  <c:v>-117.044593196703</c:v>
                </c:pt>
                <c:pt idx="45">
                  <c:v>77.269471118000894</c:v>
                </c:pt>
                <c:pt idx="46">
                  <c:v>-120.079725244847</c:v>
                </c:pt>
                <c:pt idx="47">
                  <c:v>80.094306023834093</c:v>
                </c:pt>
                <c:pt idx="48">
                  <c:v>-121.486302134059</c:v>
                </c:pt>
                <c:pt idx="49">
                  <c:v>82.112822321289997</c:v>
                </c:pt>
                <c:pt idx="50">
                  <c:v>-122.168704160589</c:v>
                </c:pt>
                <c:pt idx="51">
                  <c:v>77.3303829070326</c:v>
                </c:pt>
                <c:pt idx="52">
                  <c:v>-116.821323109397</c:v>
                </c:pt>
                <c:pt idx="53">
                  <c:v>76.523095576384407</c:v>
                </c:pt>
                <c:pt idx="54">
                  <c:v>-116.976345932081</c:v>
                </c:pt>
                <c:pt idx="55">
                  <c:v>77.938337903461999</c:v>
                </c:pt>
                <c:pt idx="56">
                  <c:v>-121.520809395098</c:v>
                </c:pt>
                <c:pt idx="57">
                  <c:v>81.120787668206603</c:v>
                </c:pt>
                <c:pt idx="58">
                  <c:v>-121.69255984942799</c:v>
                </c:pt>
                <c:pt idx="59">
                  <c:v>77.576608240668705</c:v>
                </c:pt>
                <c:pt idx="60">
                  <c:v>-117.242833035362</c:v>
                </c:pt>
                <c:pt idx="61">
                  <c:v>77.1883377092948</c:v>
                </c:pt>
                <c:pt idx="62">
                  <c:v>-118.067178501227</c:v>
                </c:pt>
                <c:pt idx="63">
                  <c:v>77.856227507519094</c:v>
                </c:pt>
                <c:pt idx="64">
                  <c:v>-122.295097018647</c:v>
                </c:pt>
                <c:pt idx="65">
                  <c:v>82.859188954048705</c:v>
                </c:pt>
                <c:pt idx="66">
                  <c:v>-122.443843390607</c:v>
                </c:pt>
                <c:pt idx="67">
                  <c:v>78.243172502243496</c:v>
                </c:pt>
                <c:pt idx="68">
                  <c:v>-118.31209115935199</c:v>
                </c:pt>
                <c:pt idx="69">
                  <c:v>76.843973013266194</c:v>
                </c:pt>
                <c:pt idx="70">
                  <c:v>-117.110071691492</c:v>
                </c:pt>
                <c:pt idx="71">
                  <c:v>77.427320609191497</c:v>
                </c:pt>
                <c:pt idx="72">
                  <c:v>-121.114976126974</c:v>
                </c:pt>
                <c:pt idx="73">
                  <c:v>80.696187233619099</c:v>
                </c:pt>
                <c:pt idx="74">
                  <c:v>-120.949620636272</c:v>
                </c:pt>
                <c:pt idx="75">
                  <c:v>79.267640780658496</c:v>
                </c:pt>
                <c:pt idx="76">
                  <c:v>-118.95542923609401</c:v>
                </c:pt>
                <c:pt idx="77">
                  <c:v>76.663404883700494</c:v>
                </c:pt>
                <c:pt idx="78">
                  <c:v>-116.945438669228</c:v>
                </c:pt>
                <c:pt idx="79">
                  <c:v>76.748459790387798</c:v>
                </c:pt>
                <c:pt idx="80">
                  <c:v>-120.477045056528</c:v>
                </c:pt>
                <c:pt idx="81">
                  <c:v>81.120893056367294</c:v>
                </c:pt>
                <c:pt idx="82">
                  <c:v>-121.762450850763</c:v>
                </c:pt>
                <c:pt idx="83">
                  <c:v>79.857894021753197</c:v>
                </c:pt>
                <c:pt idx="84">
                  <c:v>-119.934868985313</c:v>
                </c:pt>
                <c:pt idx="85">
                  <c:v>76.483741650258096</c:v>
                </c:pt>
                <c:pt idx="86">
                  <c:v>-116.31837447677</c:v>
                </c:pt>
                <c:pt idx="87">
                  <c:v>77.043233758980904</c:v>
                </c:pt>
                <c:pt idx="88">
                  <c:v>-120.416661911131</c:v>
                </c:pt>
                <c:pt idx="89">
                  <c:v>80.034300659070695</c:v>
                </c:pt>
                <c:pt idx="90">
                  <c:v>-121.466322321595</c:v>
                </c:pt>
                <c:pt idx="91">
                  <c:v>81.512773555390098</c:v>
                </c:pt>
                <c:pt idx="92">
                  <c:v>-121.162519523765</c:v>
                </c:pt>
                <c:pt idx="93">
                  <c:v>76.856609607682998</c:v>
                </c:pt>
                <c:pt idx="94">
                  <c:v>-117.268732235047</c:v>
                </c:pt>
                <c:pt idx="95">
                  <c:v>77.106867934591904</c:v>
                </c:pt>
                <c:pt idx="96">
                  <c:v>-117.665788181889</c:v>
                </c:pt>
                <c:pt idx="97">
                  <c:v>78.046511912470294</c:v>
                </c:pt>
                <c:pt idx="98">
                  <c:v>-121.475422803558</c:v>
                </c:pt>
                <c:pt idx="99">
                  <c:v>81.2062198423084</c:v>
                </c:pt>
                <c:pt idx="100">
                  <c:v>-121.61034809049001</c:v>
                </c:pt>
                <c:pt idx="101">
                  <c:v>77.433346003109307</c:v>
                </c:pt>
                <c:pt idx="102">
                  <c:v>-116.872659872512</c:v>
                </c:pt>
                <c:pt idx="103">
                  <c:v>76.698204417301099</c:v>
                </c:pt>
                <c:pt idx="104">
                  <c:v>-118.104174694254</c:v>
                </c:pt>
                <c:pt idx="105">
                  <c:v>78.208381090657298</c:v>
                </c:pt>
                <c:pt idx="106">
                  <c:v>-122.646204273679</c:v>
                </c:pt>
                <c:pt idx="107">
                  <c:v>82.979547953832395</c:v>
                </c:pt>
                <c:pt idx="108">
                  <c:v>-121.88842484930601</c:v>
                </c:pt>
                <c:pt idx="109">
                  <c:v>78.101474787052993</c:v>
                </c:pt>
                <c:pt idx="110">
                  <c:v>-117.99815767252301</c:v>
                </c:pt>
                <c:pt idx="111">
                  <c:v>76.410535053921805</c:v>
                </c:pt>
                <c:pt idx="112">
                  <c:v>-117.381204315875</c:v>
                </c:pt>
                <c:pt idx="113">
                  <c:v>77.881497097556107</c:v>
                </c:pt>
                <c:pt idx="114">
                  <c:v>-121.40727107817099</c:v>
                </c:pt>
                <c:pt idx="115">
                  <c:v>81.226648948157802</c:v>
                </c:pt>
                <c:pt idx="116">
                  <c:v>-121.601561647756</c:v>
                </c:pt>
                <c:pt idx="117">
                  <c:v>78.0750351088424</c:v>
                </c:pt>
                <c:pt idx="118">
                  <c:v>-117.675645356609</c:v>
                </c:pt>
                <c:pt idx="119">
                  <c:v>77.197343582347301</c:v>
                </c:pt>
                <c:pt idx="120">
                  <c:v>-117.272727136642</c:v>
                </c:pt>
                <c:pt idx="121">
                  <c:v>76.886797763271403</c:v>
                </c:pt>
                <c:pt idx="122">
                  <c:v>-121.16355026007</c:v>
                </c:pt>
                <c:pt idx="123">
                  <c:v>81.903400739219805</c:v>
                </c:pt>
                <c:pt idx="124">
                  <c:v>-121.948262699355</c:v>
                </c:pt>
                <c:pt idx="125">
                  <c:v>80.360188423051198</c:v>
                </c:pt>
                <c:pt idx="126">
                  <c:v>-120.52573447953399</c:v>
                </c:pt>
                <c:pt idx="127">
                  <c:v>76.748792037554296</c:v>
                </c:pt>
                <c:pt idx="128">
                  <c:v>-116.096344576281</c:v>
                </c:pt>
                <c:pt idx="129">
                  <c:v>76.223930630423993</c:v>
                </c:pt>
                <c:pt idx="130">
                  <c:v>-120.689128381174</c:v>
                </c:pt>
                <c:pt idx="131">
                  <c:v>80.510579717271497</c:v>
                </c:pt>
                <c:pt idx="132">
                  <c:v>-121.98887904541</c:v>
                </c:pt>
                <c:pt idx="133">
                  <c:v>82.907593896306693</c:v>
                </c:pt>
                <c:pt idx="134">
                  <c:v>-122.42327222281401</c:v>
                </c:pt>
                <c:pt idx="135">
                  <c:v>77.106966953773707</c:v>
                </c:pt>
                <c:pt idx="136">
                  <c:v>-117.198201862292</c:v>
                </c:pt>
                <c:pt idx="137">
                  <c:v>76.912009316475803</c:v>
                </c:pt>
                <c:pt idx="138">
                  <c:v>-119.55261034918099</c:v>
                </c:pt>
                <c:pt idx="139">
                  <c:v>80.316424153597495</c:v>
                </c:pt>
                <c:pt idx="140">
                  <c:v>-121.619350576995</c:v>
                </c:pt>
                <c:pt idx="141">
                  <c:v>80.794731196377896</c:v>
                </c:pt>
                <c:pt idx="142">
                  <c:v>-121.410676880339</c:v>
                </c:pt>
                <c:pt idx="143">
                  <c:v>76.978637689284596</c:v>
                </c:pt>
                <c:pt idx="144">
                  <c:v>-116.49302348318299</c:v>
                </c:pt>
                <c:pt idx="145">
                  <c:v>76.954918115043</c:v>
                </c:pt>
                <c:pt idx="146">
                  <c:v>-117.945014978768</c:v>
                </c:pt>
                <c:pt idx="147">
                  <c:v>77.714759651516701</c:v>
                </c:pt>
                <c:pt idx="148">
                  <c:v>-121.55469355049399</c:v>
                </c:pt>
                <c:pt idx="149">
                  <c:v>82.039895526799398</c:v>
                </c:pt>
                <c:pt idx="150">
                  <c:v>-121.55950178941499</c:v>
                </c:pt>
                <c:pt idx="151">
                  <c:v>77.210989342428803</c:v>
                </c:pt>
                <c:pt idx="152">
                  <c:v>-117.43848474515001</c:v>
                </c:pt>
                <c:pt idx="153">
                  <c:v>76.632093721338805</c:v>
                </c:pt>
                <c:pt idx="154">
                  <c:v>-117.14364891946499</c:v>
                </c:pt>
                <c:pt idx="155">
                  <c:v>77.243545493549504</c:v>
                </c:pt>
                <c:pt idx="156">
                  <c:v>-120.99499754234699</c:v>
                </c:pt>
                <c:pt idx="157">
                  <c:v>80.880575603430898</c:v>
                </c:pt>
                <c:pt idx="158">
                  <c:v>-121.70966744902</c:v>
                </c:pt>
                <c:pt idx="159">
                  <c:v>78.458322405612194</c:v>
                </c:pt>
                <c:pt idx="160">
                  <c:v>-117.633961454626</c:v>
                </c:pt>
                <c:pt idx="161">
                  <c:v>76.698924629967095</c:v>
                </c:pt>
                <c:pt idx="162">
                  <c:v>-117.55388317705901</c:v>
                </c:pt>
                <c:pt idx="163">
                  <c:v>77.735149642145799</c:v>
                </c:pt>
                <c:pt idx="164">
                  <c:v>-121.49616285990901</c:v>
                </c:pt>
                <c:pt idx="165">
                  <c:v>81.627922597875198</c:v>
                </c:pt>
                <c:pt idx="166">
                  <c:v>-121.476900277106</c:v>
                </c:pt>
                <c:pt idx="167">
                  <c:v>79.809744164189595</c:v>
                </c:pt>
                <c:pt idx="168">
                  <c:v>-119.96288646907</c:v>
                </c:pt>
                <c:pt idx="169">
                  <c:v>76.896507133465505</c:v>
                </c:pt>
                <c:pt idx="170">
                  <c:v>-116.805843718632</c:v>
                </c:pt>
                <c:pt idx="171">
                  <c:v>77.514053325302797</c:v>
                </c:pt>
                <c:pt idx="172">
                  <c:v>-121.40523394556701</c:v>
                </c:pt>
                <c:pt idx="173">
                  <c:v>80.927459822053606</c:v>
                </c:pt>
                <c:pt idx="174">
                  <c:v>-122.266055649715</c:v>
                </c:pt>
                <c:pt idx="175">
                  <c:v>80.391521173805501</c:v>
                </c:pt>
                <c:pt idx="176">
                  <c:v>-119.460187135002</c:v>
                </c:pt>
                <c:pt idx="177">
                  <c:v>76.500601027710502</c:v>
                </c:pt>
                <c:pt idx="178">
                  <c:v>-116.77181156055499</c:v>
                </c:pt>
                <c:pt idx="179">
                  <c:v>76.744744478851203</c:v>
                </c:pt>
                <c:pt idx="180">
                  <c:v>-121.041726231452</c:v>
                </c:pt>
                <c:pt idx="181">
                  <c:v>81.9329880077685</c:v>
                </c:pt>
                <c:pt idx="182">
                  <c:v>-122.20101300275699</c:v>
                </c:pt>
                <c:pt idx="183">
                  <c:v>80.134997970538393</c:v>
                </c:pt>
                <c:pt idx="184">
                  <c:v>-120.39388542054201</c:v>
                </c:pt>
                <c:pt idx="185">
                  <c:v>76.796593474937396</c:v>
                </c:pt>
                <c:pt idx="186">
                  <c:v>-116.220091089821</c:v>
                </c:pt>
                <c:pt idx="187">
                  <c:v>76.904889640169401</c:v>
                </c:pt>
                <c:pt idx="188">
                  <c:v>-120.09055012954499</c:v>
                </c:pt>
                <c:pt idx="189">
                  <c:v>79.731939128802793</c:v>
                </c:pt>
                <c:pt idx="190">
                  <c:v>-121.46802863912799</c:v>
                </c:pt>
                <c:pt idx="191">
                  <c:v>82.186026882492698</c:v>
                </c:pt>
                <c:pt idx="192">
                  <c:v>-122.166191645802</c:v>
                </c:pt>
                <c:pt idx="193">
                  <c:v>76.911084662980798</c:v>
                </c:pt>
                <c:pt idx="194">
                  <c:v>-117.057757569138</c:v>
                </c:pt>
                <c:pt idx="195">
                  <c:v>76.8387215031767</c:v>
                </c:pt>
                <c:pt idx="196">
                  <c:v>-117.212276659092</c:v>
                </c:pt>
                <c:pt idx="197">
                  <c:v>77.598164553111701</c:v>
                </c:pt>
                <c:pt idx="198">
                  <c:v>-121.408833818695</c:v>
                </c:pt>
                <c:pt idx="199">
                  <c:v>81.123813373323799</c:v>
                </c:pt>
                <c:pt idx="200">
                  <c:v>-120.92225285470001</c:v>
                </c:pt>
                <c:pt idx="201">
                  <c:v>77.595117771534404</c:v>
                </c:pt>
                <c:pt idx="202">
                  <c:v>-117.314890956778</c:v>
                </c:pt>
                <c:pt idx="203">
                  <c:v>76.336637769891993</c:v>
                </c:pt>
                <c:pt idx="204">
                  <c:v>-117.383201429126</c:v>
                </c:pt>
                <c:pt idx="205">
                  <c:v>77.450387993561606</c:v>
                </c:pt>
                <c:pt idx="206">
                  <c:v>-121.55819626143899</c:v>
                </c:pt>
                <c:pt idx="207">
                  <c:v>81.970296461805404</c:v>
                </c:pt>
                <c:pt idx="208">
                  <c:v>-121.92134089376999</c:v>
                </c:pt>
                <c:pt idx="209">
                  <c:v>77.746511047406599</c:v>
                </c:pt>
                <c:pt idx="210">
                  <c:v>-118.530163488277</c:v>
                </c:pt>
                <c:pt idx="211">
                  <c:v>79.0011893325606</c:v>
                </c:pt>
                <c:pt idx="212">
                  <c:v>-104.499661303344</c:v>
                </c:pt>
                <c:pt idx="213">
                  <c:v>48.6722655982772</c:v>
                </c:pt>
                <c:pt idx="214">
                  <c:v>-49.876237167378797</c:v>
                </c:pt>
                <c:pt idx="215">
                  <c:v>13.342974443738299</c:v>
                </c:pt>
                <c:pt idx="216">
                  <c:v>-3.30825114180506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4-4653-9F3C-7520B6210BB3}"/>
            </c:ext>
          </c:extLst>
        </c:ser>
        <c:ser>
          <c:idx val="2"/>
          <c:order val="2"/>
          <c:tx>
            <c:strRef>
              <c:f>'3Cassetes (PeriodoPor4)'!$V$17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(PeriodoPor4)'!$V$18:$V$234</c:f>
              <c:numCache>
                <c:formatCode>0</c:formatCode>
                <c:ptCount val="217"/>
                <c:pt idx="0">
                  <c:v>-10.757419055494401</c:v>
                </c:pt>
                <c:pt idx="1">
                  <c:v>-0.41537848128558402</c:v>
                </c:pt>
                <c:pt idx="2">
                  <c:v>-36.987255061350197</c:v>
                </c:pt>
                <c:pt idx="3">
                  <c:v>-15.1446832594209</c:v>
                </c:pt>
                <c:pt idx="4">
                  <c:v>-40.265064018083301</c:v>
                </c:pt>
                <c:pt idx="5">
                  <c:v>-28.8396898175194</c:v>
                </c:pt>
                <c:pt idx="6">
                  <c:v>-37.938634468400103</c:v>
                </c:pt>
                <c:pt idx="7">
                  <c:v>-32.396165105928297</c:v>
                </c:pt>
                <c:pt idx="8">
                  <c:v>-39.625639337368298</c:v>
                </c:pt>
                <c:pt idx="9">
                  <c:v>-32.7762853629132</c:v>
                </c:pt>
                <c:pt idx="10">
                  <c:v>-38.292163368956402</c:v>
                </c:pt>
                <c:pt idx="11">
                  <c:v>-32.220130368631601</c:v>
                </c:pt>
                <c:pt idx="12">
                  <c:v>-39.229668597278099</c:v>
                </c:pt>
                <c:pt idx="13">
                  <c:v>-31.239384727624799</c:v>
                </c:pt>
                <c:pt idx="14">
                  <c:v>-39.373510686021298</c:v>
                </c:pt>
                <c:pt idx="15">
                  <c:v>-31.5700205100317</c:v>
                </c:pt>
                <c:pt idx="16">
                  <c:v>-39.181626553793798</c:v>
                </c:pt>
                <c:pt idx="17">
                  <c:v>-33.172147154358797</c:v>
                </c:pt>
                <c:pt idx="18">
                  <c:v>-38.7632444660115</c:v>
                </c:pt>
                <c:pt idx="19">
                  <c:v>-31.8416018882975</c:v>
                </c:pt>
                <c:pt idx="20">
                  <c:v>-38.810713635553697</c:v>
                </c:pt>
                <c:pt idx="21">
                  <c:v>-31.192315096276499</c:v>
                </c:pt>
                <c:pt idx="22">
                  <c:v>-38.5867093097606</c:v>
                </c:pt>
                <c:pt idx="23">
                  <c:v>-31.8470664323101</c:v>
                </c:pt>
                <c:pt idx="24">
                  <c:v>-39.891282227288698</c:v>
                </c:pt>
                <c:pt idx="25">
                  <c:v>-32.811304501594698</c:v>
                </c:pt>
                <c:pt idx="26">
                  <c:v>-38.363248877802803</c:v>
                </c:pt>
                <c:pt idx="27">
                  <c:v>-32.746001012177899</c:v>
                </c:pt>
                <c:pt idx="28">
                  <c:v>-39.053487221062802</c:v>
                </c:pt>
                <c:pt idx="29">
                  <c:v>-30.8571091441226</c:v>
                </c:pt>
                <c:pt idx="30">
                  <c:v>-39.571953791585798</c:v>
                </c:pt>
                <c:pt idx="31">
                  <c:v>-31.553397380083201</c:v>
                </c:pt>
                <c:pt idx="32">
                  <c:v>-38.678972968972502</c:v>
                </c:pt>
                <c:pt idx="33">
                  <c:v>-33.436323595908597</c:v>
                </c:pt>
                <c:pt idx="34">
                  <c:v>-38.518150521443999</c:v>
                </c:pt>
                <c:pt idx="35">
                  <c:v>-32.494149392700898</c:v>
                </c:pt>
                <c:pt idx="36">
                  <c:v>-38.7163237911058</c:v>
                </c:pt>
                <c:pt idx="37">
                  <c:v>-32.251824555825301</c:v>
                </c:pt>
                <c:pt idx="38">
                  <c:v>-38.3384180380137</c:v>
                </c:pt>
                <c:pt idx="39">
                  <c:v>-31.660732810076599</c:v>
                </c:pt>
                <c:pt idx="40">
                  <c:v>-39.400545152341898</c:v>
                </c:pt>
                <c:pt idx="41">
                  <c:v>-32.885022783490399</c:v>
                </c:pt>
                <c:pt idx="42">
                  <c:v>-38.369197967778902</c:v>
                </c:pt>
                <c:pt idx="43">
                  <c:v>-33.017769380583999</c:v>
                </c:pt>
                <c:pt idx="44">
                  <c:v>-38.542928454214902</c:v>
                </c:pt>
                <c:pt idx="45">
                  <c:v>-31.640045035345</c:v>
                </c:pt>
                <c:pt idx="46">
                  <c:v>-40.135674822978302</c:v>
                </c:pt>
                <c:pt idx="47">
                  <c:v>-30.740278938594699</c:v>
                </c:pt>
                <c:pt idx="48">
                  <c:v>-38.476411382711397</c:v>
                </c:pt>
                <c:pt idx="49">
                  <c:v>-32.797298126232398</c:v>
                </c:pt>
                <c:pt idx="50">
                  <c:v>-38.756845593461499</c:v>
                </c:pt>
                <c:pt idx="51">
                  <c:v>-33.587430962084298</c:v>
                </c:pt>
                <c:pt idx="52">
                  <c:v>-38.730301861825097</c:v>
                </c:pt>
                <c:pt idx="53">
                  <c:v>-32.084033379032697</c:v>
                </c:pt>
                <c:pt idx="54">
                  <c:v>-39.201405127010602</c:v>
                </c:pt>
                <c:pt idx="55">
                  <c:v>-30.845175719471101</c:v>
                </c:pt>
                <c:pt idx="56">
                  <c:v>-39.396660981121002</c:v>
                </c:pt>
                <c:pt idx="57">
                  <c:v>-32.008593467285003</c:v>
                </c:pt>
                <c:pt idx="58">
                  <c:v>-39.277448503496103</c:v>
                </c:pt>
                <c:pt idx="59">
                  <c:v>-32.600261233257598</c:v>
                </c:pt>
                <c:pt idx="60">
                  <c:v>-39.1684768477717</c:v>
                </c:pt>
                <c:pt idx="61">
                  <c:v>-31.5738940528102</c:v>
                </c:pt>
                <c:pt idx="62">
                  <c:v>-38.902261699105402</c:v>
                </c:pt>
                <c:pt idx="63">
                  <c:v>-31.924567478889099</c:v>
                </c:pt>
                <c:pt idx="64">
                  <c:v>-38.3280911377339</c:v>
                </c:pt>
                <c:pt idx="65">
                  <c:v>-31.6556098993346</c:v>
                </c:pt>
                <c:pt idx="66">
                  <c:v>-40.223830521849003</c:v>
                </c:pt>
                <c:pt idx="67">
                  <c:v>-32.585994816436397</c:v>
                </c:pt>
                <c:pt idx="68">
                  <c:v>-38.745053567227998</c:v>
                </c:pt>
                <c:pt idx="69">
                  <c:v>-32.244999711777197</c:v>
                </c:pt>
                <c:pt idx="70">
                  <c:v>-38.2104410240104</c:v>
                </c:pt>
                <c:pt idx="71">
                  <c:v>-32.332824426487001</c:v>
                </c:pt>
                <c:pt idx="72">
                  <c:v>-39.366786961489801</c:v>
                </c:pt>
                <c:pt idx="73">
                  <c:v>-31.8284988634447</c:v>
                </c:pt>
                <c:pt idx="74">
                  <c:v>-38.751934504980703</c:v>
                </c:pt>
                <c:pt idx="75">
                  <c:v>-33.357966804560299</c:v>
                </c:pt>
                <c:pt idx="76">
                  <c:v>-38.334830619840403</c:v>
                </c:pt>
                <c:pt idx="77">
                  <c:v>-32.317307428460403</c:v>
                </c:pt>
                <c:pt idx="78">
                  <c:v>-38.720535314457798</c:v>
                </c:pt>
                <c:pt idx="79">
                  <c:v>-31.994451099614199</c:v>
                </c:pt>
                <c:pt idx="80">
                  <c:v>-39.251250939201398</c:v>
                </c:pt>
                <c:pt idx="81">
                  <c:v>-30.972045784692</c:v>
                </c:pt>
                <c:pt idx="82">
                  <c:v>-39.452762052617103</c:v>
                </c:pt>
                <c:pt idx="83">
                  <c:v>-33.038685779621701</c:v>
                </c:pt>
                <c:pt idx="84">
                  <c:v>-38.472321122499899</c:v>
                </c:pt>
                <c:pt idx="85">
                  <c:v>-33.154695855210299</c:v>
                </c:pt>
                <c:pt idx="86">
                  <c:v>-38.396006843658</c:v>
                </c:pt>
                <c:pt idx="87">
                  <c:v>-31.881398015991</c:v>
                </c:pt>
                <c:pt idx="88">
                  <c:v>-39.246105072961903</c:v>
                </c:pt>
                <c:pt idx="89">
                  <c:v>-31.5078129650155</c:v>
                </c:pt>
                <c:pt idx="90">
                  <c:v>-38.142487426076499</c:v>
                </c:pt>
                <c:pt idx="91">
                  <c:v>-33.370645904811802</c:v>
                </c:pt>
                <c:pt idx="92">
                  <c:v>-38.601220036350597</c:v>
                </c:pt>
                <c:pt idx="93">
                  <c:v>-32.976205765325197</c:v>
                </c:pt>
                <c:pt idx="94">
                  <c:v>-38.432129014317702</c:v>
                </c:pt>
                <c:pt idx="95">
                  <c:v>-32.255030209884602</c:v>
                </c:pt>
                <c:pt idx="96">
                  <c:v>-39.275958665817399</c:v>
                </c:pt>
                <c:pt idx="97">
                  <c:v>-30.8627589175445</c:v>
                </c:pt>
                <c:pt idx="98">
                  <c:v>-39.142978377604102</c:v>
                </c:pt>
                <c:pt idx="99">
                  <c:v>-32.263753936386401</c:v>
                </c:pt>
                <c:pt idx="100">
                  <c:v>-38.986571419981701</c:v>
                </c:pt>
                <c:pt idx="101">
                  <c:v>-32.992784831199003</c:v>
                </c:pt>
                <c:pt idx="102">
                  <c:v>-38.876634502744999</c:v>
                </c:pt>
                <c:pt idx="103">
                  <c:v>-31.8745389802862</c:v>
                </c:pt>
                <c:pt idx="104">
                  <c:v>-39.234938934956702</c:v>
                </c:pt>
                <c:pt idx="105">
                  <c:v>-31.2165056652175</c:v>
                </c:pt>
                <c:pt idx="106">
                  <c:v>-38.127736262649599</c:v>
                </c:pt>
                <c:pt idx="107">
                  <c:v>-32.4752864457298</c:v>
                </c:pt>
                <c:pt idx="108">
                  <c:v>-39.643202161682702</c:v>
                </c:pt>
                <c:pt idx="109">
                  <c:v>-32.656983661741599</c:v>
                </c:pt>
                <c:pt idx="110">
                  <c:v>-38.816859017071103</c:v>
                </c:pt>
                <c:pt idx="111">
                  <c:v>-32.504648469023003</c:v>
                </c:pt>
                <c:pt idx="112">
                  <c:v>-39.133791574278099</c:v>
                </c:pt>
                <c:pt idx="113">
                  <c:v>-30.886006091090302</c:v>
                </c:pt>
                <c:pt idx="114">
                  <c:v>-39.048199674084302</c:v>
                </c:pt>
                <c:pt idx="115">
                  <c:v>-31.969953780152402</c:v>
                </c:pt>
                <c:pt idx="116">
                  <c:v>-38.902395668898997</c:v>
                </c:pt>
                <c:pt idx="117">
                  <c:v>-33.592550921381402</c:v>
                </c:pt>
                <c:pt idx="118">
                  <c:v>-37.906727729093703</c:v>
                </c:pt>
                <c:pt idx="119">
                  <c:v>-32.2449874656795</c:v>
                </c:pt>
                <c:pt idx="120">
                  <c:v>-39.927204706840101</c:v>
                </c:pt>
                <c:pt idx="121">
                  <c:v>-30.9761178363716</c:v>
                </c:pt>
                <c:pt idx="122">
                  <c:v>-38.939342905288399</c:v>
                </c:pt>
                <c:pt idx="123">
                  <c:v>-31.586874477480698</c:v>
                </c:pt>
                <c:pt idx="124">
                  <c:v>-39.573863357186298</c:v>
                </c:pt>
                <c:pt idx="125">
                  <c:v>-32.990203505520498</c:v>
                </c:pt>
                <c:pt idx="126">
                  <c:v>-38.615188177686697</c:v>
                </c:pt>
                <c:pt idx="127">
                  <c:v>-32.789113479481102</c:v>
                </c:pt>
                <c:pt idx="128">
                  <c:v>-38.999146280336603</c:v>
                </c:pt>
                <c:pt idx="129">
                  <c:v>-31.170496307962299</c:v>
                </c:pt>
                <c:pt idx="130">
                  <c:v>-39.582599710900197</c:v>
                </c:pt>
                <c:pt idx="131">
                  <c:v>-30.707204168515599</c:v>
                </c:pt>
                <c:pt idx="132">
                  <c:v>-38.492378645615297</c:v>
                </c:pt>
                <c:pt idx="133">
                  <c:v>-32.955597429588998</c:v>
                </c:pt>
                <c:pt idx="134">
                  <c:v>-38.839367836375303</c:v>
                </c:pt>
                <c:pt idx="135">
                  <c:v>-33.747793778215097</c:v>
                </c:pt>
                <c:pt idx="136">
                  <c:v>-38.083112084710599</c:v>
                </c:pt>
                <c:pt idx="137">
                  <c:v>-32.310921884570298</c:v>
                </c:pt>
                <c:pt idx="138">
                  <c:v>-38.414401420793602</c:v>
                </c:pt>
                <c:pt idx="139">
                  <c:v>-31.2647009694935</c:v>
                </c:pt>
                <c:pt idx="140">
                  <c:v>-39.909490164090499</c:v>
                </c:pt>
                <c:pt idx="141">
                  <c:v>-32.235067434318502</c:v>
                </c:pt>
                <c:pt idx="142">
                  <c:v>-38.172814782682799</c:v>
                </c:pt>
                <c:pt idx="143">
                  <c:v>-34.096996956047498</c:v>
                </c:pt>
                <c:pt idx="144">
                  <c:v>-38.586754946528401</c:v>
                </c:pt>
                <c:pt idx="145">
                  <c:v>-31.842165458748799</c:v>
                </c:pt>
                <c:pt idx="146">
                  <c:v>-39.2397855759205</c:v>
                </c:pt>
                <c:pt idx="147">
                  <c:v>-31.400251703950001</c:v>
                </c:pt>
                <c:pt idx="148">
                  <c:v>-38.763528875025401</c:v>
                </c:pt>
                <c:pt idx="149">
                  <c:v>-31.809949882675902</c:v>
                </c:pt>
                <c:pt idx="150">
                  <c:v>-39.817616960558297</c:v>
                </c:pt>
                <c:pt idx="151">
                  <c:v>-32.763744921197301</c:v>
                </c:pt>
                <c:pt idx="152">
                  <c:v>-38.711035903863902</c:v>
                </c:pt>
                <c:pt idx="153">
                  <c:v>-32.2570132698552</c:v>
                </c:pt>
                <c:pt idx="154">
                  <c:v>-38.923814491894198</c:v>
                </c:pt>
                <c:pt idx="155">
                  <c:v>-31.381102438455901</c:v>
                </c:pt>
                <c:pt idx="156">
                  <c:v>-38.812555506282301</c:v>
                </c:pt>
                <c:pt idx="157">
                  <c:v>-32.327536955104598</c:v>
                </c:pt>
                <c:pt idx="158">
                  <c:v>-38.554373700936097</c:v>
                </c:pt>
                <c:pt idx="159">
                  <c:v>-33.1533762441005</c:v>
                </c:pt>
                <c:pt idx="160">
                  <c:v>-38.8258920954204</c:v>
                </c:pt>
                <c:pt idx="161">
                  <c:v>-31.605082640489499</c:v>
                </c:pt>
                <c:pt idx="162">
                  <c:v>-39.503391674164099</c:v>
                </c:pt>
                <c:pt idx="163">
                  <c:v>-31.0830293856508</c:v>
                </c:pt>
                <c:pt idx="164">
                  <c:v>-39.246840440988798</c:v>
                </c:pt>
                <c:pt idx="165">
                  <c:v>-31.555242528410599</c:v>
                </c:pt>
                <c:pt idx="166">
                  <c:v>-39.612917404057001</c:v>
                </c:pt>
                <c:pt idx="167">
                  <c:v>-32.614868022326696</c:v>
                </c:pt>
                <c:pt idx="168">
                  <c:v>-38.609802970152501</c:v>
                </c:pt>
                <c:pt idx="169">
                  <c:v>-32.9303465845449</c:v>
                </c:pt>
                <c:pt idx="170">
                  <c:v>-38.943721512412502</c:v>
                </c:pt>
                <c:pt idx="171">
                  <c:v>-30.273552277489401</c:v>
                </c:pt>
                <c:pt idx="172">
                  <c:v>-39.927628459135001</c:v>
                </c:pt>
                <c:pt idx="173">
                  <c:v>-31.537763170922201</c:v>
                </c:pt>
                <c:pt idx="174">
                  <c:v>-38.659169812269703</c:v>
                </c:pt>
                <c:pt idx="175">
                  <c:v>-33.296822630653701</c:v>
                </c:pt>
                <c:pt idx="176">
                  <c:v>-38.670442843969603</c:v>
                </c:pt>
                <c:pt idx="177">
                  <c:v>-32.684668944442301</c:v>
                </c:pt>
                <c:pt idx="178">
                  <c:v>-38.686547358732199</c:v>
                </c:pt>
                <c:pt idx="179">
                  <c:v>-31.815792496530499</c:v>
                </c:pt>
                <c:pt idx="180">
                  <c:v>-38.474105113380801</c:v>
                </c:pt>
                <c:pt idx="181">
                  <c:v>-31.646334208404198</c:v>
                </c:pt>
                <c:pt idx="182">
                  <c:v>-39.206822054820996</c:v>
                </c:pt>
                <c:pt idx="183">
                  <c:v>-32.7101505347798</c:v>
                </c:pt>
                <c:pt idx="184">
                  <c:v>-38.274241114056302</c:v>
                </c:pt>
                <c:pt idx="185">
                  <c:v>-33.483426246954402</c:v>
                </c:pt>
                <c:pt idx="186">
                  <c:v>-38.905124045939502</c:v>
                </c:pt>
                <c:pt idx="187">
                  <c:v>-31.228412577733099</c:v>
                </c:pt>
                <c:pt idx="188">
                  <c:v>-38.790980907846503</c:v>
                </c:pt>
                <c:pt idx="189">
                  <c:v>-32.544341061828</c:v>
                </c:pt>
                <c:pt idx="190">
                  <c:v>-38.124503448578203</c:v>
                </c:pt>
                <c:pt idx="191">
                  <c:v>-32.235403799145502</c:v>
                </c:pt>
                <c:pt idx="192">
                  <c:v>-39.249888099623803</c:v>
                </c:pt>
                <c:pt idx="193">
                  <c:v>-33.4839849865741</c:v>
                </c:pt>
                <c:pt idx="194">
                  <c:v>-38.412297376537801</c:v>
                </c:pt>
                <c:pt idx="195">
                  <c:v>-32.1020640840973</c:v>
                </c:pt>
                <c:pt idx="196">
                  <c:v>-39.311956237261398</c:v>
                </c:pt>
                <c:pt idx="197">
                  <c:v>-30.977704569273499</c:v>
                </c:pt>
                <c:pt idx="198">
                  <c:v>-39.107187153946803</c:v>
                </c:pt>
                <c:pt idx="199">
                  <c:v>-31.986440802833801</c:v>
                </c:pt>
                <c:pt idx="200">
                  <c:v>-39.405033971541002</c:v>
                </c:pt>
                <c:pt idx="201">
                  <c:v>-32.8449560343226</c:v>
                </c:pt>
                <c:pt idx="202">
                  <c:v>-38.289386115723801</c:v>
                </c:pt>
                <c:pt idx="203">
                  <c:v>-32.343070942175899</c:v>
                </c:pt>
                <c:pt idx="204">
                  <c:v>-38.534532790439101</c:v>
                </c:pt>
                <c:pt idx="205">
                  <c:v>-31.631158602707799</c:v>
                </c:pt>
                <c:pt idx="206">
                  <c:v>-39.332840527056497</c:v>
                </c:pt>
                <c:pt idx="207">
                  <c:v>-31.175121781389201</c:v>
                </c:pt>
                <c:pt idx="208">
                  <c:v>-39.673456307936597</c:v>
                </c:pt>
                <c:pt idx="209">
                  <c:v>-32.990557160705798</c:v>
                </c:pt>
                <c:pt idx="210">
                  <c:v>-39.531003901002002</c:v>
                </c:pt>
                <c:pt idx="211">
                  <c:v>-33.891400461822997</c:v>
                </c:pt>
                <c:pt idx="212">
                  <c:v>-33.0338322922603</c:v>
                </c:pt>
                <c:pt idx="213">
                  <c:v>-25.542270878113499</c:v>
                </c:pt>
                <c:pt idx="214">
                  <c:v>-1.2203706995714001</c:v>
                </c:pt>
                <c:pt idx="215">
                  <c:v>-6.3397508712025203</c:v>
                </c:pt>
                <c:pt idx="216">
                  <c:v>4.5026742780956104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34-4653-9F3C-7520B6210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CSD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'3Cassetes (PeriodoPor2)'!$B$17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(PeriodoPor2)'!$B$18:$B$234</c:f>
              <c:numCache>
                <c:formatCode>0</c:formatCode>
                <c:ptCount val="217"/>
                <c:pt idx="0">
                  <c:v>-1.35740946602057</c:v>
                </c:pt>
                <c:pt idx="1">
                  <c:v>15.2285630052762</c:v>
                </c:pt>
                <c:pt idx="2">
                  <c:v>-35.380801837036501</c:v>
                </c:pt>
                <c:pt idx="3">
                  <c:v>59.702665836068697</c:v>
                </c:pt>
                <c:pt idx="4">
                  <c:v>-89.552912548620498</c:v>
                </c:pt>
                <c:pt idx="5">
                  <c:v>96.173787332327805</c:v>
                </c:pt>
                <c:pt idx="6">
                  <c:v>-101.42894199708699</c:v>
                </c:pt>
                <c:pt idx="7">
                  <c:v>89.818969223478305</c:v>
                </c:pt>
                <c:pt idx="8">
                  <c:v>-95.995578097593096</c:v>
                </c:pt>
                <c:pt idx="9">
                  <c:v>90.040186955272503</c:v>
                </c:pt>
                <c:pt idx="10">
                  <c:v>-100.557959031769</c:v>
                </c:pt>
                <c:pt idx="11">
                  <c:v>95.791860995565102</c:v>
                </c:pt>
                <c:pt idx="12">
                  <c:v>-101.952184711266</c:v>
                </c:pt>
                <c:pt idx="13">
                  <c:v>94.497215905423403</c:v>
                </c:pt>
                <c:pt idx="14">
                  <c:v>-100.18636727553699</c:v>
                </c:pt>
                <c:pt idx="15">
                  <c:v>90.300595039418198</c:v>
                </c:pt>
                <c:pt idx="16">
                  <c:v>-95.628386484869594</c:v>
                </c:pt>
                <c:pt idx="17">
                  <c:v>89.864559122464399</c:v>
                </c:pt>
                <c:pt idx="18">
                  <c:v>-99.818008459757706</c:v>
                </c:pt>
                <c:pt idx="19">
                  <c:v>94.188670718349698</c:v>
                </c:pt>
                <c:pt idx="20">
                  <c:v>-101.860545059744</c:v>
                </c:pt>
                <c:pt idx="21">
                  <c:v>96.007823552245</c:v>
                </c:pt>
                <c:pt idx="22">
                  <c:v>-100.80034543073</c:v>
                </c:pt>
                <c:pt idx="23">
                  <c:v>90.188617836053496</c:v>
                </c:pt>
                <c:pt idx="24">
                  <c:v>-96.273125703861695</c:v>
                </c:pt>
                <c:pt idx="25">
                  <c:v>90.193167677093399</c:v>
                </c:pt>
                <c:pt idx="26">
                  <c:v>-100.079470621513</c:v>
                </c:pt>
                <c:pt idx="27">
                  <c:v>95.055741356929801</c:v>
                </c:pt>
                <c:pt idx="28">
                  <c:v>-101.565552497808</c:v>
                </c:pt>
                <c:pt idx="29">
                  <c:v>95.012572065291096</c:v>
                </c:pt>
                <c:pt idx="30">
                  <c:v>-100.759477446096</c:v>
                </c:pt>
                <c:pt idx="31">
                  <c:v>90.645096041367907</c:v>
                </c:pt>
                <c:pt idx="32">
                  <c:v>-96.309145053819407</c:v>
                </c:pt>
                <c:pt idx="33">
                  <c:v>90.375924512615995</c:v>
                </c:pt>
                <c:pt idx="34">
                  <c:v>-96.166148111437195</c:v>
                </c:pt>
                <c:pt idx="35">
                  <c:v>90.550694492836001</c:v>
                </c:pt>
                <c:pt idx="36">
                  <c:v>-102.183860237345</c:v>
                </c:pt>
                <c:pt idx="37">
                  <c:v>96.481106392302294</c:v>
                </c:pt>
                <c:pt idx="38">
                  <c:v>-101.47528550503399</c:v>
                </c:pt>
                <c:pt idx="39">
                  <c:v>90.712842632566094</c:v>
                </c:pt>
                <c:pt idx="40">
                  <c:v>-96.472154516409503</c:v>
                </c:pt>
                <c:pt idx="41">
                  <c:v>90.246190973959898</c:v>
                </c:pt>
                <c:pt idx="42">
                  <c:v>-95.864731198810603</c:v>
                </c:pt>
                <c:pt idx="43">
                  <c:v>90.5214204167563</c:v>
                </c:pt>
                <c:pt idx="44">
                  <c:v>-101.241263974201</c:v>
                </c:pt>
                <c:pt idx="45">
                  <c:v>95.010132512757394</c:v>
                </c:pt>
                <c:pt idx="46">
                  <c:v>-101.587186321937</c:v>
                </c:pt>
                <c:pt idx="47">
                  <c:v>91.383677100141298</c:v>
                </c:pt>
                <c:pt idx="48">
                  <c:v>-96.328873250494993</c:v>
                </c:pt>
                <c:pt idx="49">
                  <c:v>90.269147933101607</c:v>
                </c:pt>
                <c:pt idx="50">
                  <c:v>-96.131855240102396</c:v>
                </c:pt>
                <c:pt idx="51">
                  <c:v>89.953017131268695</c:v>
                </c:pt>
                <c:pt idx="52">
                  <c:v>-100.660506513602</c:v>
                </c:pt>
                <c:pt idx="53">
                  <c:v>95.6223657506916</c:v>
                </c:pt>
                <c:pt idx="54">
                  <c:v>-101.50388632055299</c:v>
                </c:pt>
                <c:pt idx="55">
                  <c:v>94.119380957176702</c:v>
                </c:pt>
                <c:pt idx="56">
                  <c:v>-99.844495883272501</c:v>
                </c:pt>
                <c:pt idx="57">
                  <c:v>90.067506760431002</c:v>
                </c:pt>
                <c:pt idx="58">
                  <c:v>-95.418284508619706</c:v>
                </c:pt>
                <c:pt idx="59">
                  <c:v>90.002277886473806</c:v>
                </c:pt>
                <c:pt idx="60">
                  <c:v>-99.897797392304</c:v>
                </c:pt>
                <c:pt idx="61">
                  <c:v>94.180635697087993</c:v>
                </c:pt>
                <c:pt idx="62">
                  <c:v>-101.839943198423</c:v>
                </c:pt>
                <c:pt idx="63">
                  <c:v>95.611517167643399</c:v>
                </c:pt>
                <c:pt idx="64">
                  <c:v>-100.41372792784701</c:v>
                </c:pt>
                <c:pt idx="65">
                  <c:v>90.240852765095994</c:v>
                </c:pt>
                <c:pt idx="66">
                  <c:v>-96.231595457262202</c:v>
                </c:pt>
                <c:pt idx="67">
                  <c:v>90.034292811610399</c:v>
                </c:pt>
                <c:pt idx="68">
                  <c:v>-99.897305837118594</c:v>
                </c:pt>
                <c:pt idx="69">
                  <c:v>94.9947240782828</c:v>
                </c:pt>
                <c:pt idx="70">
                  <c:v>-101.44820324880401</c:v>
                </c:pt>
                <c:pt idx="71">
                  <c:v>94.845550494119195</c:v>
                </c:pt>
                <c:pt idx="72">
                  <c:v>-101.276235797298</c:v>
                </c:pt>
                <c:pt idx="73">
                  <c:v>90.897554766870201</c:v>
                </c:pt>
                <c:pt idx="74">
                  <c:v>-95.995994388283805</c:v>
                </c:pt>
                <c:pt idx="75">
                  <c:v>90.388051033044405</c:v>
                </c:pt>
                <c:pt idx="76">
                  <c:v>-96.295512231184802</c:v>
                </c:pt>
                <c:pt idx="77">
                  <c:v>90.390425301550295</c:v>
                </c:pt>
                <c:pt idx="78">
                  <c:v>-101.857542830442</c:v>
                </c:pt>
                <c:pt idx="79">
                  <c:v>96.2876829448508</c:v>
                </c:pt>
                <c:pt idx="80">
                  <c:v>-101.236984368988</c:v>
                </c:pt>
                <c:pt idx="81">
                  <c:v>90.834650912539004</c:v>
                </c:pt>
                <c:pt idx="82">
                  <c:v>-96.801212240115404</c:v>
                </c:pt>
                <c:pt idx="83">
                  <c:v>90.511693818573207</c:v>
                </c:pt>
                <c:pt idx="84">
                  <c:v>-96.168985530998</c:v>
                </c:pt>
                <c:pt idx="85">
                  <c:v>90.380463037580398</c:v>
                </c:pt>
                <c:pt idx="86">
                  <c:v>-101.053334137763</c:v>
                </c:pt>
                <c:pt idx="87">
                  <c:v>95.251350248103094</c:v>
                </c:pt>
                <c:pt idx="88">
                  <c:v>-101.111275418424</c:v>
                </c:pt>
                <c:pt idx="89">
                  <c:v>90.798898715921496</c:v>
                </c:pt>
                <c:pt idx="90">
                  <c:v>-96.331478192955203</c:v>
                </c:pt>
                <c:pt idx="91">
                  <c:v>90.246163511406294</c:v>
                </c:pt>
                <c:pt idx="92">
                  <c:v>-96.179571123005005</c:v>
                </c:pt>
                <c:pt idx="93">
                  <c:v>90.266366125242698</c:v>
                </c:pt>
                <c:pt idx="94">
                  <c:v>-101.538848244109</c:v>
                </c:pt>
                <c:pt idx="95">
                  <c:v>96.236760050950707</c:v>
                </c:pt>
                <c:pt idx="96">
                  <c:v>-101.530792304541</c:v>
                </c:pt>
                <c:pt idx="97">
                  <c:v>94.450964331105595</c:v>
                </c:pt>
                <c:pt idx="98">
                  <c:v>-100.458002600687</c:v>
                </c:pt>
                <c:pt idx="99">
                  <c:v>90.303075348989907</c:v>
                </c:pt>
                <c:pt idx="100">
                  <c:v>-95.8076940511354</c:v>
                </c:pt>
                <c:pt idx="101">
                  <c:v>90.447389278996994</c:v>
                </c:pt>
                <c:pt idx="102">
                  <c:v>-100.444484035646</c:v>
                </c:pt>
                <c:pt idx="103">
                  <c:v>94.514201894762493</c:v>
                </c:pt>
                <c:pt idx="104">
                  <c:v>-101.87389663859599</c:v>
                </c:pt>
                <c:pt idx="105">
                  <c:v>95.634002418426903</c:v>
                </c:pt>
                <c:pt idx="106">
                  <c:v>-100.486679044044</c:v>
                </c:pt>
                <c:pt idx="107">
                  <c:v>90.304900997684499</c:v>
                </c:pt>
                <c:pt idx="108">
                  <c:v>-96.120874869054504</c:v>
                </c:pt>
                <c:pt idx="109">
                  <c:v>90.088259753087996</c:v>
                </c:pt>
                <c:pt idx="110">
                  <c:v>-100.37504476585499</c:v>
                </c:pt>
                <c:pt idx="111">
                  <c:v>95.482745223498299</c:v>
                </c:pt>
                <c:pt idx="112">
                  <c:v>-101.896831817029</c:v>
                </c:pt>
                <c:pt idx="113">
                  <c:v>94.579328116816001</c:v>
                </c:pt>
                <c:pt idx="114">
                  <c:v>-100.420542400112</c:v>
                </c:pt>
                <c:pt idx="115">
                  <c:v>90.512072284167502</c:v>
                </c:pt>
                <c:pt idx="116">
                  <c:v>-95.9318563097858</c:v>
                </c:pt>
                <c:pt idx="117">
                  <c:v>90.157086381852693</c:v>
                </c:pt>
                <c:pt idx="118">
                  <c:v>-100.02863606509401</c:v>
                </c:pt>
                <c:pt idx="119">
                  <c:v>93.983499925503693</c:v>
                </c:pt>
                <c:pt idx="120">
                  <c:v>-101.61409577282301</c:v>
                </c:pt>
                <c:pt idx="121">
                  <c:v>96.083913667098997</c:v>
                </c:pt>
                <c:pt idx="122">
                  <c:v>-101.16102990697399</c:v>
                </c:pt>
                <c:pt idx="123">
                  <c:v>90.647896496441604</c:v>
                </c:pt>
                <c:pt idx="124">
                  <c:v>-96.243827156780398</c:v>
                </c:pt>
                <c:pt idx="125">
                  <c:v>90.076330241077002</c:v>
                </c:pt>
                <c:pt idx="126">
                  <c:v>-96.047802645129707</c:v>
                </c:pt>
                <c:pt idx="127">
                  <c:v>90.346895054210606</c:v>
                </c:pt>
                <c:pt idx="128">
                  <c:v>-100.89410891278</c:v>
                </c:pt>
                <c:pt idx="129">
                  <c:v>95.048725723668795</c:v>
                </c:pt>
                <c:pt idx="130">
                  <c:v>-101.01997404546699</c:v>
                </c:pt>
                <c:pt idx="131">
                  <c:v>90.893605013628402</c:v>
                </c:pt>
                <c:pt idx="132">
                  <c:v>-96.306802219717696</c:v>
                </c:pt>
                <c:pt idx="133">
                  <c:v>90.214443472779493</c:v>
                </c:pt>
                <c:pt idx="134">
                  <c:v>-96.178558294502693</c:v>
                </c:pt>
                <c:pt idx="135">
                  <c:v>90.216451034315099</c:v>
                </c:pt>
                <c:pt idx="136">
                  <c:v>-101.52353579637</c:v>
                </c:pt>
                <c:pt idx="137">
                  <c:v>96.353484041047494</c:v>
                </c:pt>
                <c:pt idx="138">
                  <c:v>-101.578612254455</c:v>
                </c:pt>
                <c:pt idx="139">
                  <c:v>90.608770685706602</c:v>
                </c:pt>
                <c:pt idx="140">
                  <c:v>-96.548250806015403</c:v>
                </c:pt>
                <c:pt idx="141">
                  <c:v>90.150578045854203</c:v>
                </c:pt>
                <c:pt idx="142">
                  <c:v>-95.784230260484904</c:v>
                </c:pt>
                <c:pt idx="143">
                  <c:v>90.439701489796803</c:v>
                </c:pt>
                <c:pt idx="144">
                  <c:v>-100.80082408752899</c:v>
                </c:pt>
                <c:pt idx="145">
                  <c:v>94.706023193092307</c:v>
                </c:pt>
                <c:pt idx="146">
                  <c:v>-101.532754047046</c:v>
                </c:pt>
                <c:pt idx="147">
                  <c:v>95.325337962979006</c:v>
                </c:pt>
                <c:pt idx="148">
                  <c:v>-100.332670206977</c:v>
                </c:pt>
                <c:pt idx="149">
                  <c:v>90.139089572124902</c:v>
                </c:pt>
                <c:pt idx="150">
                  <c:v>-96.019170786208804</c:v>
                </c:pt>
                <c:pt idx="151">
                  <c:v>90.350655721801701</c:v>
                </c:pt>
                <c:pt idx="152">
                  <c:v>-100.499800212746</c:v>
                </c:pt>
                <c:pt idx="153">
                  <c:v>95.281713985304805</c:v>
                </c:pt>
                <c:pt idx="154">
                  <c:v>-101.752639086979</c:v>
                </c:pt>
                <c:pt idx="155">
                  <c:v>94.601424903378998</c:v>
                </c:pt>
                <c:pt idx="156">
                  <c:v>-100.408393205933</c:v>
                </c:pt>
                <c:pt idx="157">
                  <c:v>90.212741782297201</c:v>
                </c:pt>
                <c:pt idx="158">
                  <c:v>-95.652338682383402</c:v>
                </c:pt>
                <c:pt idx="159">
                  <c:v>90.158772908609606</c:v>
                </c:pt>
                <c:pt idx="160">
                  <c:v>-99.817274179508303</c:v>
                </c:pt>
                <c:pt idx="161">
                  <c:v>94.0151219428882</c:v>
                </c:pt>
                <c:pt idx="162">
                  <c:v>-101.67601038628599</c:v>
                </c:pt>
                <c:pt idx="163">
                  <c:v>95.515777722787007</c:v>
                </c:pt>
                <c:pt idx="164">
                  <c:v>-100.60137609978899</c:v>
                </c:pt>
                <c:pt idx="165">
                  <c:v>90.541768987737896</c:v>
                </c:pt>
                <c:pt idx="166">
                  <c:v>-96.440425659964802</c:v>
                </c:pt>
                <c:pt idx="167">
                  <c:v>90.209535866370004</c:v>
                </c:pt>
                <c:pt idx="168">
                  <c:v>-96.066153188399994</c:v>
                </c:pt>
                <c:pt idx="169">
                  <c:v>90.738550353393194</c:v>
                </c:pt>
                <c:pt idx="170">
                  <c:v>-101.14102594325</c:v>
                </c:pt>
                <c:pt idx="171">
                  <c:v>94.952289112356794</c:v>
                </c:pt>
                <c:pt idx="172">
                  <c:v>-101.055220013984</c:v>
                </c:pt>
                <c:pt idx="173">
                  <c:v>90.740026512648697</c:v>
                </c:pt>
                <c:pt idx="174">
                  <c:v>-96.085312054482102</c:v>
                </c:pt>
                <c:pt idx="175">
                  <c:v>90.3205524942762</c:v>
                </c:pt>
                <c:pt idx="176">
                  <c:v>-96.335760782540603</c:v>
                </c:pt>
                <c:pt idx="177">
                  <c:v>90.385110759311203</c:v>
                </c:pt>
                <c:pt idx="178">
                  <c:v>-101.880784039837</c:v>
                </c:pt>
                <c:pt idx="179">
                  <c:v>96.759360706767794</c:v>
                </c:pt>
                <c:pt idx="180">
                  <c:v>-101.717837410716</c:v>
                </c:pt>
                <c:pt idx="181">
                  <c:v>91.1086914282767</c:v>
                </c:pt>
                <c:pt idx="182">
                  <c:v>-97.148613981233098</c:v>
                </c:pt>
                <c:pt idx="183">
                  <c:v>90.314413284851696</c:v>
                </c:pt>
                <c:pt idx="184">
                  <c:v>-96.006167130336706</c:v>
                </c:pt>
                <c:pt idx="185">
                  <c:v>90.536587380474003</c:v>
                </c:pt>
                <c:pt idx="186">
                  <c:v>-100.978918793947</c:v>
                </c:pt>
                <c:pt idx="187">
                  <c:v>94.907086452813104</c:v>
                </c:pt>
                <c:pt idx="188">
                  <c:v>-101.618523261308</c:v>
                </c:pt>
                <c:pt idx="189">
                  <c:v>95.2687581595479</c:v>
                </c:pt>
                <c:pt idx="190">
                  <c:v>-100.15783273097</c:v>
                </c:pt>
                <c:pt idx="191">
                  <c:v>90.307617621900903</c:v>
                </c:pt>
                <c:pt idx="192">
                  <c:v>-96.1124301192812</c:v>
                </c:pt>
                <c:pt idx="193">
                  <c:v>89.940791781891704</c:v>
                </c:pt>
                <c:pt idx="194">
                  <c:v>-100.36967236193099</c:v>
                </c:pt>
                <c:pt idx="195">
                  <c:v>95.528979543234897</c:v>
                </c:pt>
                <c:pt idx="196">
                  <c:v>-101.77933283425401</c:v>
                </c:pt>
                <c:pt idx="197">
                  <c:v>94.656384316452602</c:v>
                </c:pt>
                <c:pt idx="198">
                  <c:v>-100.286553516288</c:v>
                </c:pt>
                <c:pt idx="199">
                  <c:v>90.134107833793294</c:v>
                </c:pt>
                <c:pt idx="200">
                  <c:v>-95.618029016050698</c:v>
                </c:pt>
                <c:pt idx="201">
                  <c:v>89.752139302052797</c:v>
                </c:pt>
                <c:pt idx="202">
                  <c:v>-99.815087490188901</c:v>
                </c:pt>
                <c:pt idx="203">
                  <c:v>94.318123453673707</c:v>
                </c:pt>
                <c:pt idx="204">
                  <c:v>-101.80378542912401</c:v>
                </c:pt>
                <c:pt idx="205">
                  <c:v>95.623681291022393</c:v>
                </c:pt>
                <c:pt idx="206">
                  <c:v>-100.60061239949501</c:v>
                </c:pt>
                <c:pt idx="207">
                  <c:v>90.415551965752599</c:v>
                </c:pt>
                <c:pt idx="208">
                  <c:v>-96.484896947008494</c:v>
                </c:pt>
                <c:pt idx="209">
                  <c:v>90.145643959747304</c:v>
                </c:pt>
                <c:pt idx="210">
                  <c:v>-100.806128461567</c:v>
                </c:pt>
                <c:pt idx="211">
                  <c:v>95.969645300311498</c:v>
                </c:pt>
                <c:pt idx="212">
                  <c:v>-91.019932905411494</c:v>
                </c:pt>
                <c:pt idx="213">
                  <c:v>57.3476643127389</c:v>
                </c:pt>
                <c:pt idx="214">
                  <c:v>-38.048376169060198</c:v>
                </c:pt>
                <c:pt idx="215">
                  <c:v>14.4764328799155</c:v>
                </c:pt>
                <c:pt idx="216">
                  <c:v>-1.8407776340500199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A-4391-80F5-8A17DE59CD5D}"/>
            </c:ext>
          </c:extLst>
        </c:ser>
        <c:ser>
          <c:idx val="1"/>
          <c:order val="1"/>
          <c:tx>
            <c:strRef>
              <c:f>'3Cassetes (PeriodoPor2)'!$C$17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(PeriodoPor2)'!$C$18:$C$234</c:f>
              <c:numCache>
                <c:formatCode>0</c:formatCode>
                <c:ptCount val="217"/>
                <c:pt idx="0">
                  <c:v>6.8134077556836994E-2</c:v>
                </c:pt>
                <c:pt idx="1">
                  <c:v>0.21816616088698401</c:v>
                </c:pt>
                <c:pt idx="2">
                  <c:v>5.6506879211214596</c:v>
                </c:pt>
                <c:pt idx="3">
                  <c:v>15.171707148365099</c:v>
                </c:pt>
                <c:pt idx="4">
                  <c:v>38.378300471627597</c:v>
                </c:pt>
                <c:pt idx="5">
                  <c:v>45.156841238441203</c:v>
                </c:pt>
                <c:pt idx="6">
                  <c:v>54.427981486302201</c:v>
                </c:pt>
                <c:pt idx="7">
                  <c:v>53.1844578907928</c:v>
                </c:pt>
                <c:pt idx="8">
                  <c:v>56.7238337882035</c:v>
                </c:pt>
                <c:pt idx="9">
                  <c:v>52.243983400694603</c:v>
                </c:pt>
                <c:pt idx="10">
                  <c:v>56.203260623013598</c:v>
                </c:pt>
                <c:pt idx="11">
                  <c:v>52.241682087250901</c:v>
                </c:pt>
                <c:pt idx="12">
                  <c:v>56.352687347276699</c:v>
                </c:pt>
                <c:pt idx="13">
                  <c:v>52.720813081727002</c:v>
                </c:pt>
                <c:pt idx="14">
                  <c:v>55.901755175857602</c:v>
                </c:pt>
                <c:pt idx="15">
                  <c:v>52.4835764461493</c:v>
                </c:pt>
                <c:pt idx="16">
                  <c:v>56.001729931746098</c:v>
                </c:pt>
                <c:pt idx="17">
                  <c:v>52.638388630412599</c:v>
                </c:pt>
                <c:pt idx="18">
                  <c:v>55.944317185437498</c:v>
                </c:pt>
                <c:pt idx="19">
                  <c:v>52.518387465767198</c:v>
                </c:pt>
                <c:pt idx="20">
                  <c:v>56.238542355358099</c:v>
                </c:pt>
                <c:pt idx="21">
                  <c:v>52.5708541602772</c:v>
                </c:pt>
                <c:pt idx="22">
                  <c:v>56.029214910797997</c:v>
                </c:pt>
                <c:pt idx="23">
                  <c:v>52.532484520118601</c:v>
                </c:pt>
                <c:pt idx="24">
                  <c:v>56.026283304435999</c:v>
                </c:pt>
                <c:pt idx="25">
                  <c:v>52.554120559248901</c:v>
                </c:pt>
                <c:pt idx="26">
                  <c:v>55.799284553171297</c:v>
                </c:pt>
                <c:pt idx="27">
                  <c:v>52.835255948639698</c:v>
                </c:pt>
                <c:pt idx="28">
                  <c:v>56.086117284951598</c:v>
                </c:pt>
                <c:pt idx="29">
                  <c:v>52.439763906744197</c:v>
                </c:pt>
                <c:pt idx="30">
                  <c:v>56.283055362762099</c:v>
                </c:pt>
                <c:pt idx="31">
                  <c:v>52.562425237767897</c:v>
                </c:pt>
                <c:pt idx="32">
                  <c:v>56.020136414760898</c:v>
                </c:pt>
                <c:pt idx="33">
                  <c:v>52.418214176020697</c:v>
                </c:pt>
                <c:pt idx="34">
                  <c:v>56.187860681448598</c:v>
                </c:pt>
                <c:pt idx="35">
                  <c:v>52.485092471633898</c:v>
                </c:pt>
                <c:pt idx="36">
                  <c:v>55.9675485392263</c:v>
                </c:pt>
                <c:pt idx="37">
                  <c:v>52.7616857467928</c:v>
                </c:pt>
                <c:pt idx="38">
                  <c:v>56.063636648781703</c:v>
                </c:pt>
                <c:pt idx="39">
                  <c:v>52.372185198241397</c:v>
                </c:pt>
                <c:pt idx="40">
                  <c:v>56.126805929001101</c:v>
                </c:pt>
                <c:pt idx="41">
                  <c:v>52.581145072663503</c:v>
                </c:pt>
                <c:pt idx="42">
                  <c:v>56.0431616591828</c:v>
                </c:pt>
                <c:pt idx="43">
                  <c:v>52.6432580574971</c:v>
                </c:pt>
                <c:pt idx="44">
                  <c:v>55.872142789544498</c:v>
                </c:pt>
                <c:pt idx="45">
                  <c:v>52.666656621355997</c:v>
                </c:pt>
                <c:pt idx="46">
                  <c:v>56.121761910511701</c:v>
                </c:pt>
                <c:pt idx="47">
                  <c:v>52.437808967853798</c:v>
                </c:pt>
                <c:pt idx="48">
                  <c:v>56.101713083529603</c:v>
                </c:pt>
                <c:pt idx="49">
                  <c:v>52.3606175284703</c:v>
                </c:pt>
                <c:pt idx="50">
                  <c:v>56.163042756011102</c:v>
                </c:pt>
                <c:pt idx="51">
                  <c:v>52.597575213639097</c:v>
                </c:pt>
                <c:pt idx="52">
                  <c:v>56.348216193892803</c:v>
                </c:pt>
                <c:pt idx="53">
                  <c:v>52.318745228576397</c:v>
                </c:pt>
                <c:pt idx="54">
                  <c:v>56.204442960785101</c:v>
                </c:pt>
                <c:pt idx="55">
                  <c:v>52.338772073340799</c:v>
                </c:pt>
                <c:pt idx="56">
                  <c:v>56.239918869552298</c:v>
                </c:pt>
                <c:pt idx="57">
                  <c:v>52.266180444373703</c:v>
                </c:pt>
                <c:pt idx="58">
                  <c:v>56.271641938149799</c:v>
                </c:pt>
                <c:pt idx="59">
                  <c:v>52.497027915558299</c:v>
                </c:pt>
                <c:pt idx="60">
                  <c:v>55.962346793345397</c:v>
                </c:pt>
                <c:pt idx="61">
                  <c:v>52.649752579077202</c:v>
                </c:pt>
                <c:pt idx="62">
                  <c:v>55.946960265561302</c:v>
                </c:pt>
                <c:pt idx="63">
                  <c:v>52.609885681545798</c:v>
                </c:pt>
                <c:pt idx="64">
                  <c:v>56.085711797902498</c:v>
                </c:pt>
                <c:pt idx="65">
                  <c:v>52.508214681138199</c:v>
                </c:pt>
                <c:pt idx="66">
                  <c:v>56.143572164538398</c:v>
                </c:pt>
                <c:pt idx="67">
                  <c:v>52.481800869464202</c:v>
                </c:pt>
                <c:pt idx="68">
                  <c:v>55.8509910499452</c:v>
                </c:pt>
                <c:pt idx="69">
                  <c:v>52.665763779070602</c:v>
                </c:pt>
                <c:pt idx="70">
                  <c:v>56.184421387838697</c:v>
                </c:pt>
                <c:pt idx="71">
                  <c:v>52.4493912098904</c:v>
                </c:pt>
                <c:pt idx="72">
                  <c:v>56.054006697161</c:v>
                </c:pt>
                <c:pt idx="73">
                  <c:v>52.653587872772803</c:v>
                </c:pt>
                <c:pt idx="74">
                  <c:v>56.085802256310203</c:v>
                </c:pt>
                <c:pt idx="75">
                  <c:v>52.463596712427098</c:v>
                </c:pt>
                <c:pt idx="76">
                  <c:v>55.950312058161401</c:v>
                </c:pt>
                <c:pt idx="77">
                  <c:v>52.521764928951903</c:v>
                </c:pt>
                <c:pt idx="78">
                  <c:v>56.006894946888899</c:v>
                </c:pt>
                <c:pt idx="79">
                  <c:v>52.682609676330898</c:v>
                </c:pt>
                <c:pt idx="80">
                  <c:v>55.990744998251898</c:v>
                </c:pt>
                <c:pt idx="81">
                  <c:v>52.542794305932198</c:v>
                </c:pt>
                <c:pt idx="82">
                  <c:v>55.974234056108699</c:v>
                </c:pt>
                <c:pt idx="83">
                  <c:v>52.514129747635899</c:v>
                </c:pt>
                <c:pt idx="84">
                  <c:v>56.060815878518198</c:v>
                </c:pt>
                <c:pt idx="85">
                  <c:v>52.570519453626602</c:v>
                </c:pt>
                <c:pt idx="86">
                  <c:v>55.953731299381403</c:v>
                </c:pt>
                <c:pt idx="87">
                  <c:v>52.531673341444296</c:v>
                </c:pt>
                <c:pt idx="88">
                  <c:v>56.081143246846402</c:v>
                </c:pt>
                <c:pt idx="89">
                  <c:v>52.434983511655403</c:v>
                </c:pt>
                <c:pt idx="90">
                  <c:v>56.169079705471198</c:v>
                </c:pt>
                <c:pt idx="91">
                  <c:v>52.480928527481097</c:v>
                </c:pt>
                <c:pt idx="92">
                  <c:v>56.154643853530501</c:v>
                </c:pt>
                <c:pt idx="93">
                  <c:v>52.473200140487101</c:v>
                </c:pt>
                <c:pt idx="94">
                  <c:v>56.125105964226698</c:v>
                </c:pt>
                <c:pt idx="95">
                  <c:v>52.544756160793</c:v>
                </c:pt>
                <c:pt idx="96">
                  <c:v>56.035814419982799</c:v>
                </c:pt>
                <c:pt idx="97">
                  <c:v>52.371515706925202</c:v>
                </c:pt>
                <c:pt idx="98">
                  <c:v>56.1822774941609</c:v>
                </c:pt>
                <c:pt idx="99">
                  <c:v>52.453171012971602</c:v>
                </c:pt>
                <c:pt idx="100">
                  <c:v>56.141181562591598</c:v>
                </c:pt>
                <c:pt idx="101">
                  <c:v>52.5193309946102</c:v>
                </c:pt>
                <c:pt idx="102">
                  <c:v>56.102685087037301</c:v>
                </c:pt>
                <c:pt idx="103">
                  <c:v>52.476937997922001</c:v>
                </c:pt>
                <c:pt idx="104">
                  <c:v>56.0288314899718</c:v>
                </c:pt>
                <c:pt idx="105">
                  <c:v>52.6649615563067</c:v>
                </c:pt>
                <c:pt idx="106">
                  <c:v>56.043031203719899</c:v>
                </c:pt>
                <c:pt idx="107">
                  <c:v>52.4522251214524</c:v>
                </c:pt>
                <c:pt idx="108">
                  <c:v>56.103653987952697</c:v>
                </c:pt>
                <c:pt idx="109">
                  <c:v>52.504452824561</c:v>
                </c:pt>
                <c:pt idx="110">
                  <c:v>55.898311670703102</c:v>
                </c:pt>
                <c:pt idx="111">
                  <c:v>52.770310240497601</c:v>
                </c:pt>
                <c:pt idx="112">
                  <c:v>56.0008489336171</c:v>
                </c:pt>
                <c:pt idx="113">
                  <c:v>52.718589217721203</c:v>
                </c:pt>
                <c:pt idx="114">
                  <c:v>55.951262929353199</c:v>
                </c:pt>
                <c:pt idx="115">
                  <c:v>52.583411096497599</c:v>
                </c:pt>
                <c:pt idx="116">
                  <c:v>56.0992130070115</c:v>
                </c:pt>
                <c:pt idx="117">
                  <c:v>52.530078089971099</c:v>
                </c:pt>
                <c:pt idx="118">
                  <c:v>55.923348757501699</c:v>
                </c:pt>
                <c:pt idx="119">
                  <c:v>52.630012526634601</c:v>
                </c:pt>
                <c:pt idx="120">
                  <c:v>56.133303709193903</c:v>
                </c:pt>
                <c:pt idx="121">
                  <c:v>52.637447332951503</c:v>
                </c:pt>
                <c:pt idx="122">
                  <c:v>56.059754831279498</c:v>
                </c:pt>
                <c:pt idx="123">
                  <c:v>52.4788140353686</c:v>
                </c:pt>
                <c:pt idx="124">
                  <c:v>56.1698438200604</c:v>
                </c:pt>
                <c:pt idx="125">
                  <c:v>52.518549587143603</c:v>
                </c:pt>
                <c:pt idx="126">
                  <c:v>55.985027539274697</c:v>
                </c:pt>
                <c:pt idx="127">
                  <c:v>52.583671165662203</c:v>
                </c:pt>
                <c:pt idx="128">
                  <c:v>56.069556523448597</c:v>
                </c:pt>
                <c:pt idx="129">
                  <c:v>52.456104729883997</c:v>
                </c:pt>
                <c:pt idx="130">
                  <c:v>56.182788077336703</c:v>
                </c:pt>
                <c:pt idx="131">
                  <c:v>52.233498613571598</c:v>
                </c:pt>
                <c:pt idx="132">
                  <c:v>56.3518205424472</c:v>
                </c:pt>
                <c:pt idx="133">
                  <c:v>52.495741745212499</c:v>
                </c:pt>
                <c:pt idx="134">
                  <c:v>56.099286715338202</c:v>
                </c:pt>
                <c:pt idx="135">
                  <c:v>52.488583917119101</c:v>
                </c:pt>
                <c:pt idx="136">
                  <c:v>56.071465803302601</c:v>
                </c:pt>
                <c:pt idx="137">
                  <c:v>52.547554646692099</c:v>
                </c:pt>
                <c:pt idx="138">
                  <c:v>56.0716360672401</c:v>
                </c:pt>
                <c:pt idx="139">
                  <c:v>52.3461038718306</c:v>
                </c:pt>
                <c:pt idx="140">
                  <c:v>56.216750028911903</c:v>
                </c:pt>
                <c:pt idx="141">
                  <c:v>52.218415270136802</c:v>
                </c:pt>
                <c:pt idx="142">
                  <c:v>56.271964491028399</c:v>
                </c:pt>
                <c:pt idx="143">
                  <c:v>52.515258995596497</c:v>
                </c:pt>
                <c:pt idx="144">
                  <c:v>56.086966412301003</c:v>
                </c:pt>
                <c:pt idx="145">
                  <c:v>52.665000013276398</c:v>
                </c:pt>
                <c:pt idx="146">
                  <c:v>56.082353198990397</c:v>
                </c:pt>
                <c:pt idx="147">
                  <c:v>52.552496435675899</c:v>
                </c:pt>
                <c:pt idx="148">
                  <c:v>55.971638142170697</c:v>
                </c:pt>
                <c:pt idx="149">
                  <c:v>52.518262530407803</c:v>
                </c:pt>
                <c:pt idx="150">
                  <c:v>56.177682925859202</c:v>
                </c:pt>
                <c:pt idx="151">
                  <c:v>52.423766839546801</c:v>
                </c:pt>
                <c:pt idx="152">
                  <c:v>56.194070564306998</c:v>
                </c:pt>
                <c:pt idx="153">
                  <c:v>52.424528941565697</c:v>
                </c:pt>
                <c:pt idx="154">
                  <c:v>56.041571988404598</c:v>
                </c:pt>
                <c:pt idx="155">
                  <c:v>52.767642859005903</c:v>
                </c:pt>
                <c:pt idx="156">
                  <c:v>55.890232220688802</c:v>
                </c:pt>
                <c:pt idx="157">
                  <c:v>52.526048835803003</c:v>
                </c:pt>
                <c:pt idx="158">
                  <c:v>56.107545975255299</c:v>
                </c:pt>
                <c:pt idx="159">
                  <c:v>52.497494509931101</c:v>
                </c:pt>
                <c:pt idx="160">
                  <c:v>55.961310764011401</c:v>
                </c:pt>
                <c:pt idx="161">
                  <c:v>52.603620056292897</c:v>
                </c:pt>
                <c:pt idx="162">
                  <c:v>55.990381976329097</c:v>
                </c:pt>
                <c:pt idx="163">
                  <c:v>52.682499254732697</c:v>
                </c:pt>
                <c:pt idx="164">
                  <c:v>55.961691535344301</c:v>
                </c:pt>
                <c:pt idx="165">
                  <c:v>52.624134595960001</c:v>
                </c:pt>
                <c:pt idx="166">
                  <c:v>56.009080883785501</c:v>
                </c:pt>
                <c:pt idx="167">
                  <c:v>52.532297229568599</c:v>
                </c:pt>
                <c:pt idx="168">
                  <c:v>56.160171759372197</c:v>
                </c:pt>
                <c:pt idx="169">
                  <c:v>52.443102953817899</c:v>
                </c:pt>
                <c:pt idx="170">
                  <c:v>56.090391564250197</c:v>
                </c:pt>
                <c:pt idx="171">
                  <c:v>52.500751514024898</c:v>
                </c:pt>
                <c:pt idx="172">
                  <c:v>56.068410682669601</c:v>
                </c:pt>
                <c:pt idx="173">
                  <c:v>52.667994977728299</c:v>
                </c:pt>
                <c:pt idx="174">
                  <c:v>55.9373928632466</c:v>
                </c:pt>
                <c:pt idx="175">
                  <c:v>52.584634313127196</c:v>
                </c:pt>
                <c:pt idx="176">
                  <c:v>56.047015512589198</c:v>
                </c:pt>
                <c:pt idx="177">
                  <c:v>52.499928920712399</c:v>
                </c:pt>
                <c:pt idx="178">
                  <c:v>55.925748651665501</c:v>
                </c:pt>
                <c:pt idx="179">
                  <c:v>52.612763875754503</c:v>
                </c:pt>
                <c:pt idx="180">
                  <c:v>56.146043761368297</c:v>
                </c:pt>
                <c:pt idx="181">
                  <c:v>52.229485730437403</c:v>
                </c:pt>
                <c:pt idx="182">
                  <c:v>56.160825624052997</c:v>
                </c:pt>
                <c:pt idx="183">
                  <c:v>52.646809876503298</c:v>
                </c:pt>
                <c:pt idx="184">
                  <c:v>55.865627656861001</c:v>
                </c:pt>
                <c:pt idx="185">
                  <c:v>52.720669489678897</c:v>
                </c:pt>
                <c:pt idx="186">
                  <c:v>56.190378462611903</c:v>
                </c:pt>
                <c:pt idx="187">
                  <c:v>52.539585779853901</c:v>
                </c:pt>
                <c:pt idx="188">
                  <c:v>56.042715458904603</c:v>
                </c:pt>
                <c:pt idx="189">
                  <c:v>52.549773221927197</c:v>
                </c:pt>
                <c:pt idx="190">
                  <c:v>56.101592441460298</c:v>
                </c:pt>
                <c:pt idx="191">
                  <c:v>52.396784178389098</c:v>
                </c:pt>
                <c:pt idx="192">
                  <c:v>56.193906533794198</c:v>
                </c:pt>
                <c:pt idx="193">
                  <c:v>52.503439856280401</c:v>
                </c:pt>
                <c:pt idx="194">
                  <c:v>56.137898082420001</c:v>
                </c:pt>
                <c:pt idx="195">
                  <c:v>52.508807484089097</c:v>
                </c:pt>
                <c:pt idx="196">
                  <c:v>56.125187661347198</c:v>
                </c:pt>
                <c:pt idx="197">
                  <c:v>52.6197888618088</c:v>
                </c:pt>
                <c:pt idx="198">
                  <c:v>56.180383556287197</c:v>
                </c:pt>
                <c:pt idx="199">
                  <c:v>52.341628932017599</c:v>
                </c:pt>
                <c:pt idx="200">
                  <c:v>56.214363586696201</c:v>
                </c:pt>
                <c:pt idx="201">
                  <c:v>52.483255788950103</c:v>
                </c:pt>
                <c:pt idx="202">
                  <c:v>55.8880384683847</c:v>
                </c:pt>
                <c:pt idx="203">
                  <c:v>52.6759507626142</c:v>
                </c:pt>
                <c:pt idx="204">
                  <c:v>56.075407257427102</c:v>
                </c:pt>
                <c:pt idx="205">
                  <c:v>52.694750373624501</c:v>
                </c:pt>
                <c:pt idx="206">
                  <c:v>55.936379559146602</c:v>
                </c:pt>
                <c:pt idx="207">
                  <c:v>52.393085062325099</c:v>
                </c:pt>
                <c:pt idx="208">
                  <c:v>56.3085857198882</c:v>
                </c:pt>
                <c:pt idx="209">
                  <c:v>52.583324327674603</c:v>
                </c:pt>
                <c:pt idx="210">
                  <c:v>55.722812364576001</c:v>
                </c:pt>
                <c:pt idx="211">
                  <c:v>52.647666665113597</c:v>
                </c:pt>
                <c:pt idx="212">
                  <c:v>56.537214028730702</c:v>
                </c:pt>
                <c:pt idx="213">
                  <c:v>40.793782728376399</c:v>
                </c:pt>
                <c:pt idx="214">
                  <c:v>42.310890838911298</c:v>
                </c:pt>
                <c:pt idx="215">
                  <c:v>10.254615774701399</c:v>
                </c:pt>
                <c:pt idx="216">
                  <c:v>7.68351222671867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A-4391-80F5-8A17DE59CD5D}"/>
            </c:ext>
          </c:extLst>
        </c:ser>
        <c:ser>
          <c:idx val="2"/>
          <c:order val="2"/>
          <c:tx>
            <c:strRef>
              <c:f>'3Cassetes (PeriodoPor2)'!$D$17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(PeriodoPor2)'!$D$18:$D$234</c:f>
              <c:numCache>
                <c:formatCode>0</c:formatCode>
                <c:ptCount val="217"/>
                <c:pt idx="0">
                  <c:v>-6.9721945115285999</c:v>
                </c:pt>
                <c:pt idx="1">
                  <c:v>3.4399184593070302</c:v>
                </c:pt>
                <c:pt idx="2">
                  <c:v>-10.357169045179701</c:v>
                </c:pt>
                <c:pt idx="3">
                  <c:v>8.57796987845167</c:v>
                </c:pt>
                <c:pt idx="4">
                  <c:v>0.94585820248441599</c:v>
                </c:pt>
                <c:pt idx="5">
                  <c:v>1.34127678046534</c:v>
                </c:pt>
                <c:pt idx="6">
                  <c:v>1.7475667431125499</c:v>
                </c:pt>
                <c:pt idx="7">
                  <c:v>-0.47121702712247099</c:v>
                </c:pt>
                <c:pt idx="8">
                  <c:v>-0.43173465534155803</c:v>
                </c:pt>
                <c:pt idx="9">
                  <c:v>0.72785279212100096</c:v>
                </c:pt>
                <c:pt idx="10">
                  <c:v>-2.4851770281146102E-2</c:v>
                </c:pt>
                <c:pt idx="11">
                  <c:v>0.91915511074473899</c:v>
                </c:pt>
                <c:pt idx="12">
                  <c:v>-0.511061389475162</c:v>
                </c:pt>
                <c:pt idx="13">
                  <c:v>-1.24995598286467</c:v>
                </c:pt>
                <c:pt idx="14">
                  <c:v>0.54441185968902395</c:v>
                </c:pt>
                <c:pt idx="15">
                  <c:v>-0.87774238290204898</c:v>
                </c:pt>
                <c:pt idx="16">
                  <c:v>8.1415512738144992E-3</c:v>
                </c:pt>
                <c:pt idx="17">
                  <c:v>1.0060506381187799</c:v>
                </c:pt>
                <c:pt idx="18">
                  <c:v>-1.10631449031494</c:v>
                </c:pt>
                <c:pt idx="19">
                  <c:v>1.4578814862806899</c:v>
                </c:pt>
                <c:pt idx="20">
                  <c:v>0.74166406992779699</c:v>
                </c:pt>
                <c:pt idx="21">
                  <c:v>-1.29262084038492</c:v>
                </c:pt>
                <c:pt idx="22">
                  <c:v>-2.3611884818631902E-2</c:v>
                </c:pt>
                <c:pt idx="23">
                  <c:v>-1.01350546244691</c:v>
                </c:pt>
                <c:pt idx="24">
                  <c:v>0.61032179122308905</c:v>
                </c:pt>
                <c:pt idx="25">
                  <c:v>0.22628287735719799</c:v>
                </c:pt>
                <c:pt idx="26">
                  <c:v>-0.59573593200619501</c:v>
                </c:pt>
                <c:pt idx="27">
                  <c:v>1.4491432868976799</c:v>
                </c:pt>
                <c:pt idx="28">
                  <c:v>-0.12408793788175999</c:v>
                </c:pt>
                <c:pt idx="29">
                  <c:v>-0.428183696149122</c:v>
                </c:pt>
                <c:pt idx="30">
                  <c:v>0.121539639246264</c:v>
                </c:pt>
                <c:pt idx="31">
                  <c:v>-1.4054040398880101</c:v>
                </c:pt>
                <c:pt idx="32">
                  <c:v>0.46422506135289499</c:v>
                </c:pt>
                <c:pt idx="33">
                  <c:v>0.45049561254585202</c:v>
                </c:pt>
                <c:pt idx="34">
                  <c:v>-0.52463493566458796</c:v>
                </c:pt>
                <c:pt idx="35">
                  <c:v>0.73415164619491602</c:v>
                </c:pt>
                <c:pt idx="36">
                  <c:v>0.95934690496306596</c:v>
                </c:pt>
                <c:pt idx="37">
                  <c:v>-0.49305739760092898</c:v>
                </c:pt>
                <c:pt idx="38">
                  <c:v>-0.23249799822382</c:v>
                </c:pt>
                <c:pt idx="39">
                  <c:v>-1.66291104135708</c:v>
                </c:pt>
                <c:pt idx="40">
                  <c:v>0.80657387619184895</c:v>
                </c:pt>
                <c:pt idx="41">
                  <c:v>-0.27100028053245401</c:v>
                </c:pt>
                <c:pt idx="42">
                  <c:v>-0.26304382841527002</c:v>
                </c:pt>
                <c:pt idx="43">
                  <c:v>1.21577512772944</c:v>
                </c:pt>
                <c:pt idx="44">
                  <c:v>0.22255238969246899</c:v>
                </c:pt>
                <c:pt idx="45">
                  <c:v>1.8292633148509999E-2</c:v>
                </c:pt>
                <c:pt idx="46">
                  <c:v>0.300884886933866</c:v>
                </c:pt>
                <c:pt idx="47">
                  <c:v>-1.7064144292442001</c:v>
                </c:pt>
                <c:pt idx="48">
                  <c:v>0.67766771361993206</c:v>
                </c:pt>
                <c:pt idx="49">
                  <c:v>0.103997949595019</c:v>
                </c:pt>
                <c:pt idx="50">
                  <c:v>-0.63177011572181097</c:v>
                </c:pt>
                <c:pt idx="51">
                  <c:v>1.0022588525031599</c:v>
                </c:pt>
                <c:pt idx="52">
                  <c:v>-8.9594450512868296E-2</c:v>
                </c:pt>
                <c:pt idx="53">
                  <c:v>0.48029491144748099</c:v>
                </c:pt>
                <c:pt idx="54">
                  <c:v>-9.8323372878255405E-2</c:v>
                </c:pt>
                <c:pt idx="55">
                  <c:v>-1.50346790703852</c:v>
                </c:pt>
                <c:pt idx="56">
                  <c:v>0.93065670981958604</c:v>
                </c:pt>
                <c:pt idx="57">
                  <c:v>-0.87533842671889694</c:v>
                </c:pt>
                <c:pt idx="58">
                  <c:v>1.4345777140649799E-3</c:v>
                </c:pt>
                <c:pt idx="59">
                  <c:v>1.22710197540263</c:v>
                </c:pt>
                <c:pt idx="60">
                  <c:v>-0.841473585176572</c:v>
                </c:pt>
                <c:pt idx="61">
                  <c:v>0.93575202093395404</c:v>
                </c:pt>
                <c:pt idx="62">
                  <c:v>0.60335112018372605</c:v>
                </c:pt>
                <c:pt idx="63">
                  <c:v>-1.6457054837945799</c:v>
                </c:pt>
                <c:pt idx="64">
                  <c:v>0.33915432785938698</c:v>
                </c:pt>
                <c:pt idx="65">
                  <c:v>-0.86946929227900205</c:v>
                </c:pt>
                <c:pt idx="66">
                  <c:v>0.28744725680771999</c:v>
                </c:pt>
                <c:pt idx="67">
                  <c:v>0.32340131376819797</c:v>
                </c:pt>
                <c:pt idx="68">
                  <c:v>-0.35759009751208498</c:v>
                </c:pt>
                <c:pt idx="69">
                  <c:v>1.2936700450182499</c:v>
                </c:pt>
                <c:pt idx="70">
                  <c:v>-0.11208922571226</c:v>
                </c:pt>
                <c:pt idx="71">
                  <c:v>-0.59978782985825096</c:v>
                </c:pt>
                <c:pt idx="72">
                  <c:v>0.78599888328512901</c:v>
                </c:pt>
                <c:pt idx="73">
                  <c:v>-1.71128020403606</c:v>
                </c:pt>
                <c:pt idx="74">
                  <c:v>0.67877126212268801</c:v>
                </c:pt>
                <c:pt idx="75">
                  <c:v>0.41613627691987398</c:v>
                </c:pt>
                <c:pt idx="76">
                  <c:v>-0.70338280092538696</c:v>
                </c:pt>
                <c:pt idx="77">
                  <c:v>0.99701818120147301</c:v>
                </c:pt>
                <c:pt idx="78">
                  <c:v>0.82558137681240695</c:v>
                </c:pt>
                <c:pt idx="79">
                  <c:v>-0.413181835813066</c:v>
                </c:pt>
                <c:pt idx="80">
                  <c:v>-0.47226354144334098</c:v>
                </c:pt>
                <c:pt idx="81">
                  <c:v>-1.0981472347121199</c:v>
                </c:pt>
                <c:pt idx="82">
                  <c:v>0.51370170964793804</c:v>
                </c:pt>
                <c:pt idx="83">
                  <c:v>-1.28467097745875E-2</c:v>
                </c:pt>
                <c:pt idx="84">
                  <c:v>-0.28288786364302998</c:v>
                </c:pt>
                <c:pt idx="85">
                  <c:v>0.94734489251177201</c:v>
                </c:pt>
                <c:pt idx="86">
                  <c:v>5.5177020140105802E-2</c:v>
                </c:pt>
                <c:pt idx="87">
                  <c:v>-6.3911817079983599E-2</c:v>
                </c:pt>
                <c:pt idx="88">
                  <c:v>0.20086626280837699</c:v>
                </c:pt>
                <c:pt idx="89">
                  <c:v>-1.73390117108591</c:v>
                </c:pt>
                <c:pt idx="90">
                  <c:v>0.75788353701695199</c:v>
                </c:pt>
                <c:pt idx="91">
                  <c:v>-0.148740365681584</c:v>
                </c:pt>
                <c:pt idx="92">
                  <c:v>-0.46255180803329299</c:v>
                </c:pt>
                <c:pt idx="93">
                  <c:v>1.0156266222810499</c:v>
                </c:pt>
                <c:pt idx="94">
                  <c:v>0.737994099594668</c:v>
                </c:pt>
                <c:pt idx="95">
                  <c:v>0.14073885179343501</c:v>
                </c:pt>
                <c:pt idx="96">
                  <c:v>-0.52017031705961103</c:v>
                </c:pt>
                <c:pt idx="97">
                  <c:v>-1.25109743340119</c:v>
                </c:pt>
                <c:pt idx="98">
                  <c:v>0.817161300751166</c:v>
                </c:pt>
                <c:pt idx="99">
                  <c:v>-0.50228007114312601</c:v>
                </c:pt>
                <c:pt idx="100">
                  <c:v>-0.44421172530563602</c:v>
                </c:pt>
                <c:pt idx="101">
                  <c:v>1.33276682832755</c:v>
                </c:pt>
                <c:pt idx="102">
                  <c:v>-0.68400793650674396</c:v>
                </c:pt>
                <c:pt idx="103">
                  <c:v>0.454935939237958</c:v>
                </c:pt>
                <c:pt idx="104">
                  <c:v>0.71162628768764702</c:v>
                </c:pt>
                <c:pt idx="105">
                  <c:v>-1.6874226408703401</c:v>
                </c:pt>
                <c:pt idx="106">
                  <c:v>0.302008814631267</c:v>
                </c:pt>
                <c:pt idx="107">
                  <c:v>-0.50937117210062399</c:v>
                </c:pt>
                <c:pt idx="108">
                  <c:v>6.4195629848810498E-2</c:v>
                </c:pt>
                <c:pt idx="109">
                  <c:v>0.35424748726542499</c:v>
                </c:pt>
                <c:pt idx="110">
                  <c:v>-0.39869038137294699</c:v>
                </c:pt>
                <c:pt idx="111">
                  <c:v>1.5381493903654999</c:v>
                </c:pt>
                <c:pt idx="112">
                  <c:v>-0.61997534296133106</c:v>
                </c:pt>
                <c:pt idx="113">
                  <c:v>-0.95289235671346095</c:v>
                </c:pt>
                <c:pt idx="114">
                  <c:v>0.51832809808103497</c:v>
                </c:pt>
                <c:pt idx="115">
                  <c:v>-1.1563174389205499</c:v>
                </c:pt>
                <c:pt idx="116">
                  <c:v>-8.1527130417207295E-4</c:v>
                </c:pt>
                <c:pt idx="117">
                  <c:v>0.98252961518158299</c:v>
                </c:pt>
                <c:pt idx="118">
                  <c:v>-1.0326625221705099</c:v>
                </c:pt>
                <c:pt idx="119">
                  <c:v>0.92842954196849903</c:v>
                </c:pt>
                <c:pt idx="120">
                  <c:v>1.13618577185548</c:v>
                </c:pt>
                <c:pt idx="121">
                  <c:v>-0.80176667722403805</c:v>
                </c:pt>
                <c:pt idx="122">
                  <c:v>-6.22200627225378E-2</c:v>
                </c:pt>
                <c:pt idx="123">
                  <c:v>-1.3390401142920301</c:v>
                </c:pt>
                <c:pt idx="124">
                  <c:v>0.31853503520248599</c:v>
                </c:pt>
                <c:pt idx="125">
                  <c:v>0.21633253292104801</c:v>
                </c:pt>
                <c:pt idx="126">
                  <c:v>-0.61321917173071305</c:v>
                </c:pt>
                <c:pt idx="127">
                  <c:v>0.949122849433368</c:v>
                </c:pt>
                <c:pt idx="128">
                  <c:v>0.478601815643518</c:v>
                </c:pt>
                <c:pt idx="129">
                  <c:v>-0.34317173245893301</c:v>
                </c:pt>
                <c:pt idx="130">
                  <c:v>-9.0894894393971096E-2</c:v>
                </c:pt>
                <c:pt idx="131">
                  <c:v>-1.6208143501788399</c:v>
                </c:pt>
                <c:pt idx="132">
                  <c:v>0.64971151787154602</c:v>
                </c:pt>
                <c:pt idx="133">
                  <c:v>0.19367266019097201</c:v>
                </c:pt>
                <c:pt idx="134">
                  <c:v>-0.65808903981273803</c:v>
                </c:pt>
                <c:pt idx="135">
                  <c:v>0.84291071610937396</c:v>
                </c:pt>
                <c:pt idx="136">
                  <c:v>1.01702555939572</c:v>
                </c:pt>
                <c:pt idx="137">
                  <c:v>-6.6057965766041199E-2</c:v>
                </c:pt>
                <c:pt idx="138">
                  <c:v>-0.45789598369810702</c:v>
                </c:pt>
                <c:pt idx="139">
                  <c:v>-1.6316603599252799</c:v>
                </c:pt>
                <c:pt idx="140">
                  <c:v>0.79973701797524299</c:v>
                </c:pt>
                <c:pt idx="141">
                  <c:v>-0.70409238662492601</c:v>
                </c:pt>
                <c:pt idx="142">
                  <c:v>-0.21713184895444501</c:v>
                </c:pt>
                <c:pt idx="143">
                  <c:v>1.5452609963583599</c:v>
                </c:pt>
                <c:pt idx="144">
                  <c:v>-0.36301128828441598</c:v>
                </c:pt>
                <c:pt idx="145">
                  <c:v>0.28142815352452999</c:v>
                </c:pt>
                <c:pt idx="146">
                  <c:v>0.62858378247259195</c:v>
                </c:pt>
                <c:pt idx="147">
                  <c:v>-1.9616142586944201</c:v>
                </c:pt>
                <c:pt idx="148">
                  <c:v>0.75276075954260602</c:v>
                </c:pt>
                <c:pt idx="149">
                  <c:v>-0.271185183558385</c:v>
                </c:pt>
                <c:pt idx="150">
                  <c:v>-0.126947341273068</c:v>
                </c:pt>
                <c:pt idx="151">
                  <c:v>0.62815944559137704</c:v>
                </c:pt>
                <c:pt idx="152">
                  <c:v>-6.7491037366031403E-2</c:v>
                </c:pt>
                <c:pt idx="153">
                  <c:v>0.925525369592058</c:v>
                </c:pt>
                <c:pt idx="154">
                  <c:v>-0.58449091349614801</c:v>
                </c:pt>
                <c:pt idx="155">
                  <c:v>-0.97374361154723499</c:v>
                </c:pt>
                <c:pt idx="156">
                  <c:v>0.54527128837094097</c:v>
                </c:pt>
                <c:pt idx="157">
                  <c:v>-1.20367255313043</c:v>
                </c:pt>
                <c:pt idx="158">
                  <c:v>0.247961873271482</c:v>
                </c:pt>
                <c:pt idx="159">
                  <c:v>0.93760437826333598</c:v>
                </c:pt>
                <c:pt idx="160">
                  <c:v>-0.85220666302547099</c:v>
                </c:pt>
                <c:pt idx="161">
                  <c:v>0.97849892172102704</c:v>
                </c:pt>
                <c:pt idx="162">
                  <c:v>0.53709923405058602</c:v>
                </c:pt>
                <c:pt idx="163">
                  <c:v>-1.1770920172970301</c:v>
                </c:pt>
                <c:pt idx="164">
                  <c:v>0.32815576336128699</c:v>
                </c:pt>
                <c:pt idx="165">
                  <c:v>-1.0749201694513</c:v>
                </c:pt>
                <c:pt idx="166">
                  <c:v>0.46128008629477601</c:v>
                </c:pt>
                <c:pt idx="167">
                  <c:v>0.355652434481393</c:v>
                </c:pt>
                <c:pt idx="168">
                  <c:v>-0.72718740717184904</c:v>
                </c:pt>
                <c:pt idx="169">
                  <c:v>1.32689516836876</c:v>
                </c:pt>
                <c:pt idx="170">
                  <c:v>5.99385844449776E-2</c:v>
                </c:pt>
                <c:pt idx="171">
                  <c:v>-0.322059882622028</c:v>
                </c:pt>
                <c:pt idx="172">
                  <c:v>5.9756492862274302E-2</c:v>
                </c:pt>
                <c:pt idx="173">
                  <c:v>-1.1942916068199301</c:v>
                </c:pt>
                <c:pt idx="174">
                  <c:v>0.12942894420286499</c:v>
                </c:pt>
                <c:pt idx="175">
                  <c:v>0.591810623617676</c:v>
                </c:pt>
                <c:pt idx="176">
                  <c:v>-0.97492731591791904</c:v>
                </c:pt>
                <c:pt idx="177">
                  <c:v>0.925611100928868</c:v>
                </c:pt>
                <c:pt idx="178">
                  <c:v>0.76174894041577201</c:v>
                </c:pt>
                <c:pt idx="179">
                  <c:v>-1.0627977967034701E-2</c:v>
                </c:pt>
                <c:pt idx="180">
                  <c:v>-0.64292695100359498</c:v>
                </c:pt>
                <c:pt idx="181">
                  <c:v>-1.30938593117925</c:v>
                </c:pt>
                <c:pt idx="182">
                  <c:v>0.59160170130002099</c:v>
                </c:pt>
                <c:pt idx="183">
                  <c:v>-0.24679060233403799</c:v>
                </c:pt>
                <c:pt idx="184">
                  <c:v>-0.37032251832045099</c:v>
                </c:pt>
                <c:pt idx="185">
                  <c:v>1.12660696203796</c:v>
                </c:pt>
                <c:pt idx="186">
                  <c:v>0.34201160285967802</c:v>
                </c:pt>
                <c:pt idx="187">
                  <c:v>0.150344867929711</c:v>
                </c:pt>
                <c:pt idx="188">
                  <c:v>0.27243717556726399</c:v>
                </c:pt>
                <c:pt idx="189">
                  <c:v>-2.0034569974951899</c:v>
                </c:pt>
                <c:pt idx="190">
                  <c:v>0.70089570889314301</c:v>
                </c:pt>
                <c:pt idx="191">
                  <c:v>-0.17268302721309001</c:v>
                </c:pt>
                <c:pt idx="192">
                  <c:v>-0.20511897682351399</c:v>
                </c:pt>
                <c:pt idx="193">
                  <c:v>0.82118026235096997</c:v>
                </c:pt>
                <c:pt idx="194">
                  <c:v>-7.9053804600803898E-2</c:v>
                </c:pt>
                <c:pt idx="195">
                  <c:v>1.18329915111516</c:v>
                </c:pt>
                <c:pt idx="196">
                  <c:v>-0.58373489246019095</c:v>
                </c:pt>
                <c:pt idx="197">
                  <c:v>-1.35810352888872</c:v>
                </c:pt>
                <c:pt idx="198">
                  <c:v>0.65512209045311498</c:v>
                </c:pt>
                <c:pt idx="199">
                  <c:v>-0.79553013897537705</c:v>
                </c:pt>
                <c:pt idx="200">
                  <c:v>-0.611751709609756</c:v>
                </c:pt>
                <c:pt idx="201">
                  <c:v>1.0499761394680101</c:v>
                </c:pt>
                <c:pt idx="202">
                  <c:v>-0.77944721310115195</c:v>
                </c:pt>
                <c:pt idx="203">
                  <c:v>1.1466283946340401</c:v>
                </c:pt>
                <c:pt idx="204">
                  <c:v>0.53069674102074504</c:v>
                </c:pt>
                <c:pt idx="205">
                  <c:v>-1.3853946964086901</c:v>
                </c:pt>
                <c:pt idx="206">
                  <c:v>0.38430685039616502</c:v>
                </c:pt>
                <c:pt idx="207">
                  <c:v>-1.19258184677785</c:v>
                </c:pt>
                <c:pt idx="208">
                  <c:v>0.59929315442767495</c:v>
                </c:pt>
                <c:pt idx="209">
                  <c:v>0.48247097236474401</c:v>
                </c:pt>
                <c:pt idx="210">
                  <c:v>-1.0250900916507999</c:v>
                </c:pt>
                <c:pt idx="211">
                  <c:v>-0.39510107862778199</c:v>
                </c:pt>
                <c:pt idx="212">
                  <c:v>0.96057474604343196</c:v>
                </c:pt>
                <c:pt idx="213">
                  <c:v>-8.0159652480571602</c:v>
                </c:pt>
                <c:pt idx="214">
                  <c:v>9.9656698483296804</c:v>
                </c:pt>
                <c:pt idx="215">
                  <c:v>-4.4184118989015904</c:v>
                </c:pt>
                <c:pt idx="216">
                  <c:v>5.91945437615139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A-4391-80F5-8A17DE59C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CSE</a:t>
            </a:r>
          </a:p>
        </c:rich>
      </c:tx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'3Cassetes (PeriodoPor2)'!$H$17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(PeriodoPor2)'!$H$18:$H$234</c:f>
              <c:numCache>
                <c:formatCode>0</c:formatCode>
                <c:ptCount val="217"/>
                <c:pt idx="0">
                  <c:v>-1.9464798435256701</c:v>
                </c:pt>
                <c:pt idx="1">
                  <c:v>-2.0683915086937099</c:v>
                </c:pt>
                <c:pt idx="2">
                  <c:v>-5.6841714363519298</c:v>
                </c:pt>
                <c:pt idx="3">
                  <c:v>-2.8152301316928501</c:v>
                </c:pt>
                <c:pt idx="4">
                  <c:v>-1.2157723399638001</c:v>
                </c:pt>
                <c:pt idx="5">
                  <c:v>0.51094649288364702</c:v>
                </c:pt>
                <c:pt idx="6">
                  <c:v>0.47507957238000398</c:v>
                </c:pt>
                <c:pt idx="7">
                  <c:v>-0.376679958001717</c:v>
                </c:pt>
                <c:pt idx="8">
                  <c:v>0.14147212591111599</c:v>
                </c:pt>
                <c:pt idx="9">
                  <c:v>-0.187996287918023</c:v>
                </c:pt>
                <c:pt idx="10">
                  <c:v>8.1132978757558705E-2</c:v>
                </c:pt>
                <c:pt idx="11">
                  <c:v>-0.47679101546566299</c:v>
                </c:pt>
                <c:pt idx="12">
                  <c:v>0.314364720280294</c:v>
                </c:pt>
                <c:pt idx="13">
                  <c:v>0.111012547183447</c:v>
                </c:pt>
                <c:pt idx="14">
                  <c:v>-0.14203316291757601</c:v>
                </c:pt>
                <c:pt idx="15">
                  <c:v>7.3940792544200495E-2</c:v>
                </c:pt>
                <c:pt idx="16">
                  <c:v>-1.0012888620358399E-2</c:v>
                </c:pt>
                <c:pt idx="17">
                  <c:v>-0.226638678372899</c:v>
                </c:pt>
                <c:pt idx="18">
                  <c:v>0.19517335962327101</c:v>
                </c:pt>
                <c:pt idx="19">
                  <c:v>-0.34423789558913898</c:v>
                </c:pt>
                <c:pt idx="20">
                  <c:v>4.1440199474982897E-2</c:v>
                </c:pt>
                <c:pt idx="21">
                  <c:v>0.14665425807556401</c:v>
                </c:pt>
                <c:pt idx="22">
                  <c:v>-6.2157605978429099E-2</c:v>
                </c:pt>
                <c:pt idx="23">
                  <c:v>-3.6655976954281702E-2</c:v>
                </c:pt>
                <c:pt idx="24">
                  <c:v>-0.223155903713287</c:v>
                </c:pt>
                <c:pt idx="25">
                  <c:v>8.7391916230214806E-2</c:v>
                </c:pt>
                <c:pt idx="26">
                  <c:v>4.7716665808133399E-2</c:v>
                </c:pt>
                <c:pt idx="27">
                  <c:v>8.22179653320389E-2</c:v>
                </c:pt>
                <c:pt idx="28">
                  <c:v>-0.19593309058024699</c:v>
                </c:pt>
                <c:pt idx="29">
                  <c:v>0.112830792843351</c:v>
                </c:pt>
                <c:pt idx="30">
                  <c:v>-0.16352425682701199</c:v>
                </c:pt>
                <c:pt idx="31">
                  <c:v>-0.12269380151546</c:v>
                </c:pt>
                <c:pt idx="32">
                  <c:v>2.6684643187893601E-2</c:v>
                </c:pt>
                <c:pt idx="33">
                  <c:v>-0.12342074844352301</c:v>
                </c:pt>
                <c:pt idx="34">
                  <c:v>0.117150218656942</c:v>
                </c:pt>
                <c:pt idx="35">
                  <c:v>-0.21427855175793001</c:v>
                </c:pt>
                <c:pt idx="36">
                  <c:v>4.4231408898916601E-2</c:v>
                </c:pt>
                <c:pt idx="37">
                  <c:v>0.25042590794307301</c:v>
                </c:pt>
                <c:pt idx="38">
                  <c:v>-0.14537777772264199</c:v>
                </c:pt>
                <c:pt idx="39">
                  <c:v>-5.8487138080819401E-2</c:v>
                </c:pt>
                <c:pt idx="40">
                  <c:v>-1.51261914112619E-2</c:v>
                </c:pt>
                <c:pt idx="41">
                  <c:v>2.7549535769806701E-2</c:v>
                </c:pt>
                <c:pt idx="42">
                  <c:v>-1.47294488157133E-2</c:v>
                </c:pt>
                <c:pt idx="43">
                  <c:v>-0.257217398257646</c:v>
                </c:pt>
                <c:pt idx="44">
                  <c:v>9.3630764430082003E-2</c:v>
                </c:pt>
                <c:pt idx="45">
                  <c:v>2.3933166080246999E-2</c:v>
                </c:pt>
                <c:pt idx="46">
                  <c:v>-3.2115958066730101E-2</c:v>
                </c:pt>
                <c:pt idx="47">
                  <c:v>1.7602085153466101E-2</c:v>
                </c:pt>
                <c:pt idx="48">
                  <c:v>-0.13949066536579499</c:v>
                </c:pt>
                <c:pt idx="49">
                  <c:v>-5.7064384562815797E-2</c:v>
                </c:pt>
                <c:pt idx="50">
                  <c:v>6.9527678692869105E-2</c:v>
                </c:pt>
                <c:pt idx="51">
                  <c:v>-0.40855945063751797</c:v>
                </c:pt>
                <c:pt idx="52">
                  <c:v>0.269132973707705</c:v>
                </c:pt>
                <c:pt idx="53">
                  <c:v>-0.20311524501602499</c:v>
                </c:pt>
                <c:pt idx="54">
                  <c:v>0.100932110393833</c:v>
                </c:pt>
                <c:pt idx="55">
                  <c:v>0.20516101378198401</c:v>
                </c:pt>
                <c:pt idx="56">
                  <c:v>-9.89537888513502E-2</c:v>
                </c:pt>
                <c:pt idx="57">
                  <c:v>-0.12423813816610101</c:v>
                </c:pt>
                <c:pt idx="58">
                  <c:v>0.11172520179796</c:v>
                </c:pt>
                <c:pt idx="59">
                  <c:v>-0.31728328652903598</c:v>
                </c:pt>
                <c:pt idx="60">
                  <c:v>0.123107551565673</c:v>
                </c:pt>
                <c:pt idx="61">
                  <c:v>0.15622040742096599</c:v>
                </c:pt>
                <c:pt idx="62">
                  <c:v>-6.0774249327459798E-2</c:v>
                </c:pt>
                <c:pt idx="63">
                  <c:v>-5.48882075512237E-2</c:v>
                </c:pt>
                <c:pt idx="64">
                  <c:v>-3.4413230231167102E-2</c:v>
                </c:pt>
                <c:pt idx="65">
                  <c:v>9.3576261303054104E-2</c:v>
                </c:pt>
                <c:pt idx="66">
                  <c:v>-0.141432553385622</c:v>
                </c:pt>
                <c:pt idx="67">
                  <c:v>-0.235015179590537</c:v>
                </c:pt>
                <c:pt idx="68">
                  <c:v>0.22607173907484501</c:v>
                </c:pt>
                <c:pt idx="69">
                  <c:v>-0.27073459711762099</c:v>
                </c:pt>
                <c:pt idx="70">
                  <c:v>-3.5707257312918801E-2</c:v>
                </c:pt>
                <c:pt idx="71">
                  <c:v>0.23566921526290499</c:v>
                </c:pt>
                <c:pt idx="72">
                  <c:v>-0.22045388945116401</c:v>
                </c:pt>
                <c:pt idx="73">
                  <c:v>-2.1509523191626401E-2</c:v>
                </c:pt>
                <c:pt idx="74">
                  <c:v>-0.186077212116493</c:v>
                </c:pt>
                <c:pt idx="75">
                  <c:v>-5.5368947125584399E-2</c:v>
                </c:pt>
                <c:pt idx="76">
                  <c:v>8.1547851511420494E-2</c:v>
                </c:pt>
                <c:pt idx="77">
                  <c:v>-0.230842644312068</c:v>
                </c:pt>
                <c:pt idx="78">
                  <c:v>5.5439675064386101E-2</c:v>
                </c:pt>
                <c:pt idx="79">
                  <c:v>0.37233582067072601</c:v>
                </c:pt>
                <c:pt idx="80">
                  <c:v>-0.230363938765029</c:v>
                </c:pt>
                <c:pt idx="81">
                  <c:v>5.2127620439995297E-2</c:v>
                </c:pt>
                <c:pt idx="82">
                  <c:v>-6.3143589683744396E-3</c:v>
                </c:pt>
                <c:pt idx="83">
                  <c:v>-7.8744495412246901E-2</c:v>
                </c:pt>
                <c:pt idx="84">
                  <c:v>5.6606541296235498E-2</c:v>
                </c:pt>
                <c:pt idx="85">
                  <c:v>-0.37509587230462699</c:v>
                </c:pt>
                <c:pt idx="86">
                  <c:v>0.199792405441965</c:v>
                </c:pt>
                <c:pt idx="87">
                  <c:v>-0.102027735061962</c:v>
                </c:pt>
                <c:pt idx="88">
                  <c:v>9.2655816693548401E-2</c:v>
                </c:pt>
                <c:pt idx="89">
                  <c:v>9.5954867952173298E-2</c:v>
                </c:pt>
                <c:pt idx="90">
                  <c:v>-0.140169069857945</c:v>
                </c:pt>
                <c:pt idx="91">
                  <c:v>6.7787278031883905E-2</c:v>
                </c:pt>
                <c:pt idx="92">
                  <c:v>9.0482444879752197E-2</c:v>
                </c:pt>
                <c:pt idx="93">
                  <c:v>-0.29322068175682198</c:v>
                </c:pt>
                <c:pt idx="94">
                  <c:v>0.26990469912819798</c:v>
                </c:pt>
                <c:pt idx="95">
                  <c:v>2.9911119898986E-2</c:v>
                </c:pt>
                <c:pt idx="96">
                  <c:v>-0.220875524956234</c:v>
                </c:pt>
                <c:pt idx="97">
                  <c:v>7.0237846535505397E-2</c:v>
                </c:pt>
                <c:pt idx="98">
                  <c:v>7.1296200043681401E-3</c:v>
                </c:pt>
                <c:pt idx="99">
                  <c:v>-4.49798511445752E-2</c:v>
                </c:pt>
                <c:pt idx="100">
                  <c:v>6.7589010925139303E-2</c:v>
                </c:pt>
                <c:pt idx="101">
                  <c:v>-0.36521725772027502</c:v>
                </c:pt>
                <c:pt idx="102">
                  <c:v>0.22947431507882601</c:v>
                </c:pt>
                <c:pt idx="103">
                  <c:v>-0.16012081687924301</c:v>
                </c:pt>
                <c:pt idx="104">
                  <c:v>1.6387402128435601E-2</c:v>
                </c:pt>
                <c:pt idx="105">
                  <c:v>0.167942431421057</c:v>
                </c:pt>
                <c:pt idx="106">
                  <c:v>-0.111776236491908</c:v>
                </c:pt>
                <c:pt idx="107">
                  <c:v>9.0563650344330199E-2</c:v>
                </c:pt>
                <c:pt idx="108">
                  <c:v>-0.23504320974607601</c:v>
                </c:pt>
                <c:pt idx="109">
                  <c:v>-0.142908287336487</c:v>
                </c:pt>
                <c:pt idx="110">
                  <c:v>1.01514775968835E-2</c:v>
                </c:pt>
                <c:pt idx="111">
                  <c:v>-0.169520457077005</c:v>
                </c:pt>
                <c:pt idx="112">
                  <c:v>0.112051327257171</c:v>
                </c:pt>
                <c:pt idx="113">
                  <c:v>4.6295298170398402E-2</c:v>
                </c:pt>
                <c:pt idx="114">
                  <c:v>-0.162963720846624</c:v>
                </c:pt>
                <c:pt idx="115">
                  <c:v>0.202270064871613</c:v>
                </c:pt>
                <c:pt idx="116">
                  <c:v>-0.19728557821967399</c:v>
                </c:pt>
                <c:pt idx="117">
                  <c:v>-5.3080938867609298E-2</c:v>
                </c:pt>
                <c:pt idx="118">
                  <c:v>5.0119875863175303E-2</c:v>
                </c:pt>
                <c:pt idx="119">
                  <c:v>-0.31786821604297599</c:v>
                </c:pt>
                <c:pt idx="120">
                  <c:v>6.26895061004729E-2</c:v>
                </c:pt>
                <c:pt idx="121">
                  <c:v>1.66513875866631E-2</c:v>
                </c:pt>
                <c:pt idx="122">
                  <c:v>-7.3634309736712297E-2</c:v>
                </c:pt>
                <c:pt idx="123">
                  <c:v>0.17593746946305799</c:v>
                </c:pt>
                <c:pt idx="124">
                  <c:v>-0.39682658634115497</c:v>
                </c:pt>
                <c:pt idx="125">
                  <c:v>0.25988795255364</c:v>
                </c:pt>
                <c:pt idx="126">
                  <c:v>7.0370239481239993E-2</c:v>
                </c:pt>
                <c:pt idx="127">
                  <c:v>-0.307966595286155</c:v>
                </c:pt>
                <c:pt idx="128">
                  <c:v>8.1794560167568406E-2</c:v>
                </c:pt>
                <c:pt idx="129">
                  <c:v>0.40247315858956401</c:v>
                </c:pt>
                <c:pt idx="130">
                  <c:v>-0.40579252398239102</c:v>
                </c:pt>
                <c:pt idx="131">
                  <c:v>0.140637665290859</c:v>
                </c:pt>
                <c:pt idx="132">
                  <c:v>-2.2816163488169599E-2</c:v>
                </c:pt>
                <c:pt idx="133">
                  <c:v>1.6875373318815001E-2</c:v>
                </c:pt>
                <c:pt idx="134">
                  <c:v>1.78049888665287E-2</c:v>
                </c:pt>
                <c:pt idx="135">
                  <c:v>-0.31705191345714401</c:v>
                </c:pt>
                <c:pt idx="136">
                  <c:v>0.232133799651703</c:v>
                </c:pt>
                <c:pt idx="137">
                  <c:v>-0.130951605141435</c:v>
                </c:pt>
                <c:pt idx="138">
                  <c:v>-0.205083851543404</c:v>
                </c:pt>
                <c:pt idx="139">
                  <c:v>0.377973416526795</c:v>
                </c:pt>
                <c:pt idx="140">
                  <c:v>-0.21157822456058301</c:v>
                </c:pt>
                <c:pt idx="141">
                  <c:v>-6.4239766356918804E-2</c:v>
                </c:pt>
                <c:pt idx="142">
                  <c:v>-0.119398092477266</c:v>
                </c:pt>
                <c:pt idx="143">
                  <c:v>3.5210844371015102E-3</c:v>
                </c:pt>
                <c:pt idx="144">
                  <c:v>7.7198055630332094E-2</c:v>
                </c:pt>
                <c:pt idx="145">
                  <c:v>-0.11061906573042</c:v>
                </c:pt>
                <c:pt idx="146">
                  <c:v>4.7432475651571097E-2</c:v>
                </c:pt>
                <c:pt idx="147">
                  <c:v>1.80564491922682E-3</c:v>
                </c:pt>
                <c:pt idx="148">
                  <c:v>-0.195789820755359</c:v>
                </c:pt>
                <c:pt idx="149">
                  <c:v>-8.4580213175056804E-2</c:v>
                </c:pt>
                <c:pt idx="150">
                  <c:v>0.31370801590431702</c:v>
                </c:pt>
                <c:pt idx="151">
                  <c:v>-0.30109816750979701</c:v>
                </c:pt>
                <c:pt idx="152">
                  <c:v>0.24711336002829601</c:v>
                </c:pt>
                <c:pt idx="153">
                  <c:v>-0.41517343990420502</c:v>
                </c:pt>
                <c:pt idx="154">
                  <c:v>-1.0539863588593599E-2</c:v>
                </c:pt>
                <c:pt idx="155">
                  <c:v>0.23759982960027801</c:v>
                </c:pt>
                <c:pt idx="156">
                  <c:v>-0.22659141831226701</c:v>
                </c:pt>
                <c:pt idx="157">
                  <c:v>2.28669959488665E-2</c:v>
                </c:pt>
                <c:pt idx="158">
                  <c:v>-6.6958873600101096E-2</c:v>
                </c:pt>
                <c:pt idx="159">
                  <c:v>-0.13196463961840699</c:v>
                </c:pt>
                <c:pt idx="160">
                  <c:v>0.24221764017570999</c:v>
                </c:pt>
                <c:pt idx="161">
                  <c:v>-0.25590199923861701</c:v>
                </c:pt>
                <c:pt idx="162">
                  <c:v>-2.5334461897103502E-2</c:v>
                </c:pt>
                <c:pt idx="163">
                  <c:v>0.176656790219304</c:v>
                </c:pt>
                <c:pt idx="164">
                  <c:v>-0.16857672844713001</c:v>
                </c:pt>
                <c:pt idx="165">
                  <c:v>0.10878065873267199</c:v>
                </c:pt>
                <c:pt idx="166">
                  <c:v>-0.196339535559268</c:v>
                </c:pt>
                <c:pt idx="167">
                  <c:v>-7.74260894583378E-3</c:v>
                </c:pt>
                <c:pt idx="168">
                  <c:v>-1.48268537652583E-2</c:v>
                </c:pt>
                <c:pt idx="169">
                  <c:v>0.108918816155552</c:v>
                </c:pt>
                <c:pt idx="170">
                  <c:v>-0.22421736935964201</c:v>
                </c:pt>
                <c:pt idx="171">
                  <c:v>0.108017246463747</c:v>
                </c:pt>
                <c:pt idx="172">
                  <c:v>-0.27076039214949299</c:v>
                </c:pt>
                <c:pt idx="173">
                  <c:v>0.127528440246757</c:v>
                </c:pt>
                <c:pt idx="174">
                  <c:v>-8.0920782285530096E-2</c:v>
                </c:pt>
                <c:pt idx="175">
                  <c:v>0.12485903411701001</c:v>
                </c:pt>
                <c:pt idx="176">
                  <c:v>4.9127658240874797E-2</c:v>
                </c:pt>
                <c:pt idx="177">
                  <c:v>-0.32156772161838498</c:v>
                </c:pt>
                <c:pt idx="178">
                  <c:v>0.14254389272307799</c:v>
                </c:pt>
                <c:pt idx="179">
                  <c:v>-0.129960452731892</c:v>
                </c:pt>
                <c:pt idx="180">
                  <c:v>0.10628616202888</c:v>
                </c:pt>
                <c:pt idx="181">
                  <c:v>3.1762868182652199E-2</c:v>
                </c:pt>
                <c:pt idx="182">
                  <c:v>4.8795414872495897E-2</c:v>
                </c:pt>
                <c:pt idx="183">
                  <c:v>-9.98720005370205E-2</c:v>
                </c:pt>
                <c:pt idx="184">
                  <c:v>0.20616473363259499</c:v>
                </c:pt>
                <c:pt idx="185">
                  <c:v>-0.43543841401</c:v>
                </c:pt>
                <c:pt idx="186">
                  <c:v>8.5364014371341598E-2</c:v>
                </c:pt>
                <c:pt idx="187">
                  <c:v>1.9901490820643099E-2</c:v>
                </c:pt>
                <c:pt idx="188">
                  <c:v>-4.9609564934632401E-2</c:v>
                </c:pt>
                <c:pt idx="189">
                  <c:v>2.63846702212963E-2</c:v>
                </c:pt>
                <c:pt idx="190">
                  <c:v>-6.3791154030785002E-2</c:v>
                </c:pt>
                <c:pt idx="191">
                  <c:v>-6.4067455003126605E-2</c:v>
                </c:pt>
                <c:pt idx="192">
                  <c:v>8.4786750263633706E-2</c:v>
                </c:pt>
                <c:pt idx="193">
                  <c:v>-0.268314300915937</c:v>
                </c:pt>
                <c:pt idx="194">
                  <c:v>5.6658862850787799E-2</c:v>
                </c:pt>
                <c:pt idx="195">
                  <c:v>-0.17799692509604201</c:v>
                </c:pt>
                <c:pt idx="196">
                  <c:v>-5.7542310443197603E-2</c:v>
                </c:pt>
                <c:pt idx="197">
                  <c:v>0.243419426943564</c:v>
                </c:pt>
                <c:pt idx="198">
                  <c:v>-0.27647088802544101</c:v>
                </c:pt>
                <c:pt idx="199">
                  <c:v>0.306483492702393</c:v>
                </c:pt>
                <c:pt idx="200">
                  <c:v>-0.12979342956852299</c:v>
                </c:pt>
                <c:pt idx="201">
                  <c:v>-0.29462834554749501</c:v>
                </c:pt>
                <c:pt idx="202">
                  <c:v>5.2117810299419799E-3</c:v>
                </c:pt>
                <c:pt idx="203">
                  <c:v>1.10507618389134E-2</c:v>
                </c:pt>
                <c:pt idx="204">
                  <c:v>-0.103203678961215</c:v>
                </c:pt>
                <c:pt idx="205">
                  <c:v>0.14911259617675299</c:v>
                </c:pt>
                <c:pt idx="206">
                  <c:v>-0.12293968565260401</c:v>
                </c:pt>
                <c:pt idx="207">
                  <c:v>0.186868894477562</c:v>
                </c:pt>
                <c:pt idx="208">
                  <c:v>-0.29811609527924798</c:v>
                </c:pt>
                <c:pt idx="209">
                  <c:v>-0.58331669318531898</c:v>
                </c:pt>
                <c:pt idx="210">
                  <c:v>1.34703137441774</c:v>
                </c:pt>
                <c:pt idx="211">
                  <c:v>3.7032868770387699</c:v>
                </c:pt>
                <c:pt idx="212">
                  <c:v>8.13454115254698</c:v>
                </c:pt>
                <c:pt idx="213">
                  <c:v>10.609214654049801</c:v>
                </c:pt>
                <c:pt idx="214">
                  <c:v>13.2731820144698</c:v>
                </c:pt>
                <c:pt idx="215">
                  <c:v>3.0475759659819301</c:v>
                </c:pt>
                <c:pt idx="216">
                  <c:v>1.7513910327715001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D-4198-BC22-37861D9CF5D5}"/>
            </c:ext>
          </c:extLst>
        </c:ser>
        <c:ser>
          <c:idx val="1"/>
          <c:order val="1"/>
          <c:tx>
            <c:strRef>
              <c:f>'3Cassetes (PeriodoPor2)'!$I$17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(PeriodoPor2)'!$I$18:$I$234</c:f>
              <c:numCache>
                <c:formatCode>0</c:formatCode>
                <c:ptCount val="217"/>
                <c:pt idx="0">
                  <c:v>-4.2963569192041602</c:v>
                </c:pt>
                <c:pt idx="1">
                  <c:v>-22.925225468526101</c:v>
                </c:pt>
                <c:pt idx="2">
                  <c:v>-8.1811635595556407</c:v>
                </c:pt>
                <c:pt idx="3">
                  <c:v>-96.113981781327695</c:v>
                </c:pt>
                <c:pt idx="4">
                  <c:v>15.1964005669283</c:v>
                </c:pt>
                <c:pt idx="5">
                  <c:v>-148.33749068655601</c:v>
                </c:pt>
                <c:pt idx="6">
                  <c:v>24.1515728367199</c:v>
                </c:pt>
                <c:pt idx="7">
                  <c:v>-146.693433842883</c:v>
                </c:pt>
                <c:pt idx="8">
                  <c:v>28.678581180712001</c:v>
                </c:pt>
                <c:pt idx="9">
                  <c:v>-151.26805352897901</c:v>
                </c:pt>
                <c:pt idx="10">
                  <c:v>28.265945806415601</c:v>
                </c:pt>
                <c:pt idx="11">
                  <c:v>-151.02420294589999</c:v>
                </c:pt>
                <c:pt idx="12">
                  <c:v>28.385753066057099</c:v>
                </c:pt>
                <c:pt idx="13">
                  <c:v>-147.098106716014</c:v>
                </c:pt>
                <c:pt idx="14">
                  <c:v>23.833091248366198</c:v>
                </c:pt>
                <c:pt idx="15">
                  <c:v>-147.08561695851199</c:v>
                </c:pt>
                <c:pt idx="16">
                  <c:v>27.288938172334699</c:v>
                </c:pt>
                <c:pt idx="17">
                  <c:v>-150.45364828551101</c:v>
                </c:pt>
                <c:pt idx="18">
                  <c:v>29.263456845342301</c:v>
                </c:pt>
                <c:pt idx="19">
                  <c:v>-151.55182468672399</c:v>
                </c:pt>
                <c:pt idx="20">
                  <c:v>28.2585869575827</c:v>
                </c:pt>
                <c:pt idx="21">
                  <c:v>-146.761512059669</c:v>
                </c:pt>
                <c:pt idx="22">
                  <c:v>23.452014851683799</c:v>
                </c:pt>
                <c:pt idx="23">
                  <c:v>-146.579948911901</c:v>
                </c:pt>
                <c:pt idx="24">
                  <c:v>26.4394130937428</c:v>
                </c:pt>
                <c:pt idx="25">
                  <c:v>-150.18792031199999</c:v>
                </c:pt>
                <c:pt idx="26">
                  <c:v>29.0294076386349</c:v>
                </c:pt>
                <c:pt idx="27">
                  <c:v>-151.12040810375899</c:v>
                </c:pt>
                <c:pt idx="28">
                  <c:v>28.218667951797901</c:v>
                </c:pt>
                <c:pt idx="29">
                  <c:v>-146.84095564547201</c:v>
                </c:pt>
                <c:pt idx="30">
                  <c:v>23.545195188099001</c:v>
                </c:pt>
                <c:pt idx="31">
                  <c:v>-146.92543105830401</c:v>
                </c:pt>
                <c:pt idx="32">
                  <c:v>24.105632764578999</c:v>
                </c:pt>
                <c:pt idx="33">
                  <c:v>-146.916426276626</c:v>
                </c:pt>
                <c:pt idx="34">
                  <c:v>29.068243481790901</c:v>
                </c:pt>
                <c:pt idx="35">
                  <c:v>-152.62664343749</c:v>
                </c:pt>
                <c:pt idx="36">
                  <c:v>29.285634300140799</c:v>
                </c:pt>
                <c:pt idx="37">
                  <c:v>-147.458444238233</c:v>
                </c:pt>
                <c:pt idx="38">
                  <c:v>24.674711371844399</c:v>
                </c:pt>
                <c:pt idx="39">
                  <c:v>-147.218556757556</c:v>
                </c:pt>
                <c:pt idx="40">
                  <c:v>24.130323139948899</c:v>
                </c:pt>
                <c:pt idx="41">
                  <c:v>-147.87470219202001</c:v>
                </c:pt>
                <c:pt idx="42">
                  <c:v>29.177826149348601</c:v>
                </c:pt>
                <c:pt idx="43">
                  <c:v>-151.38811563465401</c:v>
                </c:pt>
                <c:pt idx="44">
                  <c:v>28.628179568257401</c:v>
                </c:pt>
                <c:pt idx="45">
                  <c:v>-148.17170426718999</c:v>
                </c:pt>
                <c:pt idx="46">
                  <c:v>24.809581739433401</c:v>
                </c:pt>
                <c:pt idx="47">
                  <c:v>-147.17527477231701</c:v>
                </c:pt>
                <c:pt idx="48">
                  <c:v>24.0968298908486</c:v>
                </c:pt>
                <c:pt idx="49">
                  <c:v>-146.52727950772001</c:v>
                </c:pt>
                <c:pt idx="50">
                  <c:v>27.120436067541601</c:v>
                </c:pt>
                <c:pt idx="51">
                  <c:v>-150.84473554506599</c:v>
                </c:pt>
                <c:pt idx="52">
                  <c:v>28.760467163004702</c:v>
                </c:pt>
                <c:pt idx="53">
                  <c:v>-150.038570252423</c:v>
                </c:pt>
                <c:pt idx="54">
                  <c:v>27.291971037663199</c:v>
                </c:pt>
                <c:pt idx="55">
                  <c:v>-146.669739649429</c:v>
                </c:pt>
                <c:pt idx="56">
                  <c:v>23.2736098789903</c:v>
                </c:pt>
                <c:pt idx="57">
                  <c:v>-146.819236802533</c:v>
                </c:pt>
                <c:pt idx="58">
                  <c:v>28.7712583315828</c:v>
                </c:pt>
                <c:pt idx="59">
                  <c:v>-151.24212229235201</c:v>
                </c:pt>
                <c:pt idx="60">
                  <c:v>28.708535391239401</c:v>
                </c:pt>
                <c:pt idx="61">
                  <c:v>-151.51641117592101</c:v>
                </c:pt>
                <c:pt idx="62">
                  <c:v>27.944651780168201</c:v>
                </c:pt>
                <c:pt idx="63">
                  <c:v>-146.828409841672</c:v>
                </c:pt>
                <c:pt idx="64">
                  <c:v>24.024448586616899</c:v>
                </c:pt>
                <c:pt idx="65">
                  <c:v>-146.798088868007</c:v>
                </c:pt>
                <c:pt idx="66">
                  <c:v>27.7970568252967</c:v>
                </c:pt>
                <c:pt idx="67">
                  <c:v>-150.951587620748</c:v>
                </c:pt>
                <c:pt idx="68">
                  <c:v>28.377461198343099</c:v>
                </c:pt>
                <c:pt idx="69">
                  <c:v>-150.96123714608601</c:v>
                </c:pt>
                <c:pt idx="70">
                  <c:v>28.1883604953378</c:v>
                </c:pt>
                <c:pt idx="71">
                  <c:v>-146.97481062179301</c:v>
                </c:pt>
                <c:pt idx="72">
                  <c:v>24.126229032785201</c:v>
                </c:pt>
                <c:pt idx="73">
                  <c:v>-147.50636749447099</c:v>
                </c:pt>
                <c:pt idx="74">
                  <c:v>24.3448426481723</c:v>
                </c:pt>
                <c:pt idx="75">
                  <c:v>-146.89201653071399</c:v>
                </c:pt>
                <c:pt idx="76">
                  <c:v>28.679563095658899</c:v>
                </c:pt>
                <c:pt idx="77">
                  <c:v>-152.49879440634601</c:v>
                </c:pt>
                <c:pt idx="78">
                  <c:v>29.1714338952922</c:v>
                </c:pt>
                <c:pt idx="79">
                  <c:v>-146.88864703455201</c:v>
                </c:pt>
                <c:pt idx="80">
                  <c:v>24.012345049013899</c:v>
                </c:pt>
                <c:pt idx="81">
                  <c:v>-146.88543341182501</c:v>
                </c:pt>
                <c:pt idx="82">
                  <c:v>23.9906978437051</c:v>
                </c:pt>
                <c:pt idx="83">
                  <c:v>-147.34999990546299</c:v>
                </c:pt>
                <c:pt idx="84">
                  <c:v>28.720547834024998</c:v>
                </c:pt>
                <c:pt idx="85">
                  <c:v>-151.40239323997201</c:v>
                </c:pt>
                <c:pt idx="86">
                  <c:v>28.4417567301345</c:v>
                </c:pt>
                <c:pt idx="87">
                  <c:v>-148.02770058214401</c:v>
                </c:pt>
                <c:pt idx="88">
                  <c:v>24.7818834649417</c:v>
                </c:pt>
                <c:pt idx="89">
                  <c:v>-147.28463642056201</c:v>
                </c:pt>
                <c:pt idx="90">
                  <c:v>24.6576114468158</c:v>
                </c:pt>
                <c:pt idx="91">
                  <c:v>-147.36280319508401</c:v>
                </c:pt>
                <c:pt idx="92">
                  <c:v>28.620868967388699</c:v>
                </c:pt>
                <c:pt idx="93">
                  <c:v>-151.618408054572</c:v>
                </c:pt>
                <c:pt idx="94">
                  <c:v>28.5282683100864</c:v>
                </c:pt>
                <c:pt idx="95">
                  <c:v>-150.40688915195901</c:v>
                </c:pt>
                <c:pt idx="96">
                  <c:v>27.967495931260501</c:v>
                </c:pt>
                <c:pt idx="97">
                  <c:v>-147.119810096485</c:v>
                </c:pt>
                <c:pt idx="98">
                  <c:v>23.7044100284268</c:v>
                </c:pt>
                <c:pt idx="99">
                  <c:v>-147.358771861771</c:v>
                </c:pt>
                <c:pt idx="100">
                  <c:v>28.7790184008316</c:v>
                </c:pt>
                <c:pt idx="101">
                  <c:v>-151.419554834422</c:v>
                </c:pt>
                <c:pt idx="102">
                  <c:v>29.7194421165104</c:v>
                </c:pt>
                <c:pt idx="103">
                  <c:v>-152.301173770964</c:v>
                </c:pt>
                <c:pt idx="104">
                  <c:v>28.4209289486217</c:v>
                </c:pt>
                <c:pt idx="105">
                  <c:v>-146.75376178469199</c:v>
                </c:pt>
                <c:pt idx="106">
                  <c:v>23.578022721131699</c:v>
                </c:pt>
                <c:pt idx="107">
                  <c:v>-146.98903407439801</c:v>
                </c:pt>
                <c:pt idx="108">
                  <c:v>28.4341852770184</c:v>
                </c:pt>
                <c:pt idx="109">
                  <c:v>-151.57513691111299</c:v>
                </c:pt>
                <c:pt idx="110">
                  <c:v>28.937219017624901</c:v>
                </c:pt>
                <c:pt idx="111">
                  <c:v>-150.96824906787501</c:v>
                </c:pt>
                <c:pt idx="112">
                  <c:v>28.3671643434263</c:v>
                </c:pt>
                <c:pt idx="113">
                  <c:v>-146.88920196810199</c:v>
                </c:pt>
                <c:pt idx="114">
                  <c:v>23.333792047402099</c:v>
                </c:pt>
                <c:pt idx="115">
                  <c:v>-147.405668875869</c:v>
                </c:pt>
                <c:pt idx="116">
                  <c:v>28.338698951257101</c:v>
                </c:pt>
                <c:pt idx="117">
                  <c:v>-150.81778931389999</c:v>
                </c:pt>
                <c:pt idx="118">
                  <c:v>28.987044425639301</c:v>
                </c:pt>
                <c:pt idx="119">
                  <c:v>-151.46925334655799</c:v>
                </c:pt>
                <c:pt idx="120">
                  <c:v>28.014201206881701</c:v>
                </c:pt>
                <c:pt idx="121">
                  <c:v>-146.62707091301399</c:v>
                </c:pt>
                <c:pt idx="122">
                  <c:v>23.718236077857799</c:v>
                </c:pt>
                <c:pt idx="123">
                  <c:v>-146.88729791624999</c:v>
                </c:pt>
                <c:pt idx="124">
                  <c:v>24.688102853358899</c:v>
                </c:pt>
                <c:pt idx="125">
                  <c:v>-148.451114079088</c:v>
                </c:pt>
                <c:pt idx="126">
                  <c:v>29.109051035660698</c:v>
                </c:pt>
                <c:pt idx="127">
                  <c:v>-151.17850083670299</c:v>
                </c:pt>
                <c:pt idx="128">
                  <c:v>28.374127523129701</c:v>
                </c:pt>
                <c:pt idx="129">
                  <c:v>-148.27457742924801</c:v>
                </c:pt>
                <c:pt idx="130">
                  <c:v>25.194816688950102</c:v>
                </c:pt>
                <c:pt idx="131">
                  <c:v>-146.582159383434</c:v>
                </c:pt>
                <c:pt idx="132">
                  <c:v>23.602530243405699</c:v>
                </c:pt>
                <c:pt idx="133">
                  <c:v>-146.86943619746401</c:v>
                </c:pt>
                <c:pt idx="134">
                  <c:v>28.877975957497199</c:v>
                </c:pt>
                <c:pt idx="135">
                  <c:v>-152.028034201194</c:v>
                </c:pt>
                <c:pt idx="136">
                  <c:v>28.587800801800299</c:v>
                </c:pt>
                <c:pt idx="137">
                  <c:v>-147.46203867974799</c:v>
                </c:pt>
                <c:pt idx="138">
                  <c:v>24.892199204614499</c:v>
                </c:pt>
                <c:pt idx="139">
                  <c:v>-147.325164602706</c:v>
                </c:pt>
                <c:pt idx="140">
                  <c:v>24.113070826303499</c:v>
                </c:pt>
                <c:pt idx="141">
                  <c:v>-147.137219849095</c:v>
                </c:pt>
                <c:pt idx="142">
                  <c:v>28.2816875731368</c:v>
                </c:pt>
                <c:pt idx="143">
                  <c:v>-150.984452931845</c:v>
                </c:pt>
                <c:pt idx="144">
                  <c:v>28.7821214626487</c:v>
                </c:pt>
                <c:pt idx="145">
                  <c:v>-151.44602389205801</c:v>
                </c:pt>
                <c:pt idx="146">
                  <c:v>28.1751486525256</c:v>
                </c:pt>
                <c:pt idx="147">
                  <c:v>-147.004866960546</c:v>
                </c:pt>
                <c:pt idx="148">
                  <c:v>23.9490260166226</c:v>
                </c:pt>
                <c:pt idx="149">
                  <c:v>-146.80751860837799</c:v>
                </c:pt>
                <c:pt idx="150">
                  <c:v>28.6381295133958</c:v>
                </c:pt>
                <c:pt idx="151">
                  <c:v>-152.05472588678199</c:v>
                </c:pt>
                <c:pt idx="152">
                  <c:v>28.793359061896101</c:v>
                </c:pt>
                <c:pt idx="153">
                  <c:v>-151.06265128516901</c:v>
                </c:pt>
                <c:pt idx="154">
                  <c:v>28.421445960190201</c:v>
                </c:pt>
                <c:pt idx="155">
                  <c:v>-147.017234633675</c:v>
                </c:pt>
                <c:pt idx="156">
                  <c:v>23.6690414897975</c:v>
                </c:pt>
                <c:pt idx="157">
                  <c:v>-147.07705934682701</c:v>
                </c:pt>
                <c:pt idx="158">
                  <c:v>27.956459652275399</c:v>
                </c:pt>
                <c:pt idx="159">
                  <c:v>-150.63215244775799</c:v>
                </c:pt>
                <c:pt idx="160">
                  <c:v>28.879174172400798</c:v>
                </c:pt>
                <c:pt idx="161">
                  <c:v>-151.99338923061799</c:v>
                </c:pt>
                <c:pt idx="162">
                  <c:v>28.531556219478801</c:v>
                </c:pt>
                <c:pt idx="163">
                  <c:v>-146.99680749860701</c:v>
                </c:pt>
                <c:pt idx="164">
                  <c:v>24.0246755383688</c:v>
                </c:pt>
                <c:pt idx="165">
                  <c:v>-146.98994905043699</c:v>
                </c:pt>
                <c:pt idx="166">
                  <c:v>24.066452490188698</c:v>
                </c:pt>
                <c:pt idx="167">
                  <c:v>-147.281053659956</c:v>
                </c:pt>
                <c:pt idx="168">
                  <c:v>28.518276127959702</c:v>
                </c:pt>
                <c:pt idx="169">
                  <c:v>-151.13162350655401</c:v>
                </c:pt>
                <c:pt idx="170">
                  <c:v>28.739115063627299</c:v>
                </c:pt>
                <c:pt idx="171">
                  <c:v>-147.45296950031701</c:v>
                </c:pt>
                <c:pt idx="172">
                  <c:v>24.470604680377399</c:v>
                </c:pt>
                <c:pt idx="173">
                  <c:v>-147.48523031420001</c:v>
                </c:pt>
                <c:pt idx="174">
                  <c:v>24.699908670983099</c:v>
                </c:pt>
                <c:pt idx="175">
                  <c:v>-147.40333375936299</c:v>
                </c:pt>
                <c:pt idx="176">
                  <c:v>29.6829717188464</c:v>
                </c:pt>
                <c:pt idx="177">
                  <c:v>-153.59697817363499</c:v>
                </c:pt>
                <c:pt idx="178">
                  <c:v>29.624024283163301</c:v>
                </c:pt>
                <c:pt idx="179">
                  <c:v>-147.656157925841</c:v>
                </c:pt>
                <c:pt idx="180">
                  <c:v>25.110601102785601</c:v>
                </c:pt>
                <c:pt idx="181">
                  <c:v>-146.902448935156</c:v>
                </c:pt>
                <c:pt idx="182">
                  <c:v>23.791727360066901</c:v>
                </c:pt>
                <c:pt idx="183">
                  <c:v>-147.482690383517</c:v>
                </c:pt>
                <c:pt idx="184">
                  <c:v>28.777315066066201</c:v>
                </c:pt>
                <c:pt idx="185">
                  <c:v>-151.35093911322701</c:v>
                </c:pt>
                <c:pt idx="186">
                  <c:v>28.528753570033601</c:v>
                </c:pt>
                <c:pt idx="187">
                  <c:v>-151.329232598212</c:v>
                </c:pt>
                <c:pt idx="188">
                  <c:v>28.3285962696783</c:v>
                </c:pt>
                <c:pt idx="189">
                  <c:v>-146.90367546802699</c:v>
                </c:pt>
                <c:pt idx="190">
                  <c:v>23.880098340268599</c:v>
                </c:pt>
                <c:pt idx="191">
                  <c:v>-146.49399617663701</c:v>
                </c:pt>
                <c:pt idx="192">
                  <c:v>28.772165965168501</c:v>
                </c:pt>
                <c:pt idx="193">
                  <c:v>-152.365399448434</c:v>
                </c:pt>
                <c:pt idx="194">
                  <c:v>28.865826105642199</c:v>
                </c:pt>
                <c:pt idx="195">
                  <c:v>-150.54955161015499</c:v>
                </c:pt>
                <c:pt idx="196">
                  <c:v>28.046951975813901</c:v>
                </c:pt>
                <c:pt idx="197">
                  <c:v>-147.13792053133599</c:v>
                </c:pt>
                <c:pt idx="198">
                  <c:v>23.713751056089599</c:v>
                </c:pt>
                <c:pt idx="199">
                  <c:v>-147.08581665217599</c:v>
                </c:pt>
                <c:pt idx="200">
                  <c:v>27.726247465137899</c:v>
                </c:pt>
                <c:pt idx="201">
                  <c:v>-150.67463637313699</c:v>
                </c:pt>
                <c:pt idx="202">
                  <c:v>29.021839926460501</c:v>
                </c:pt>
                <c:pt idx="203">
                  <c:v>-151.56740010971899</c:v>
                </c:pt>
                <c:pt idx="204">
                  <c:v>28.385326017533</c:v>
                </c:pt>
                <c:pt idx="205">
                  <c:v>-146.983658269698</c:v>
                </c:pt>
                <c:pt idx="206">
                  <c:v>23.704019964893199</c:v>
                </c:pt>
                <c:pt idx="207">
                  <c:v>-146.82249509874401</c:v>
                </c:pt>
                <c:pt idx="208">
                  <c:v>27.179133855337501</c:v>
                </c:pt>
                <c:pt idx="209">
                  <c:v>-151.28981116502601</c:v>
                </c:pt>
                <c:pt idx="210">
                  <c:v>30.711110717328701</c:v>
                </c:pt>
                <c:pt idx="211">
                  <c:v>-148.93982598116199</c:v>
                </c:pt>
                <c:pt idx="212">
                  <c:v>30.097798631840899</c:v>
                </c:pt>
                <c:pt idx="213">
                  <c:v>-85.454718657275095</c:v>
                </c:pt>
                <c:pt idx="214">
                  <c:v>12.285615890530901</c:v>
                </c:pt>
                <c:pt idx="215">
                  <c:v>-18.116102260324698</c:v>
                </c:pt>
                <c:pt idx="216">
                  <c:v>-0.238342888893323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D-4198-BC22-37861D9CF5D5}"/>
            </c:ext>
          </c:extLst>
        </c:ser>
        <c:ser>
          <c:idx val="2"/>
          <c:order val="2"/>
          <c:tx>
            <c:strRef>
              <c:f>'3Cassetes (PeriodoPor2)'!$J$17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(PeriodoPor2)'!$J$18:$J$234</c:f>
              <c:numCache>
                <c:formatCode>0</c:formatCode>
                <c:ptCount val="217"/>
                <c:pt idx="0">
                  <c:v>-13.1440059275415</c:v>
                </c:pt>
                <c:pt idx="1">
                  <c:v>-4.4203227068053099</c:v>
                </c:pt>
                <c:pt idx="2">
                  <c:v>-19.089733970965</c:v>
                </c:pt>
                <c:pt idx="3">
                  <c:v>0.17376241642201301</c:v>
                </c:pt>
                <c:pt idx="4">
                  <c:v>-3.6163920703451402</c:v>
                </c:pt>
                <c:pt idx="5">
                  <c:v>1.09989893911388</c:v>
                </c:pt>
                <c:pt idx="6">
                  <c:v>0.87900334491958498</c:v>
                </c:pt>
                <c:pt idx="7">
                  <c:v>3.2686096163665301E-2</c:v>
                </c:pt>
                <c:pt idx="8">
                  <c:v>7.65529703366402E-2</c:v>
                </c:pt>
                <c:pt idx="9">
                  <c:v>0.65845741564718097</c:v>
                </c:pt>
                <c:pt idx="10">
                  <c:v>0.19645668334149399</c:v>
                </c:pt>
                <c:pt idx="11">
                  <c:v>-1.0188952001454601</c:v>
                </c:pt>
                <c:pt idx="12">
                  <c:v>0.57517216577490005</c:v>
                </c:pt>
                <c:pt idx="13">
                  <c:v>-1.1382286181655801</c:v>
                </c:pt>
                <c:pt idx="14">
                  <c:v>0.49549800939253402</c:v>
                </c:pt>
                <c:pt idx="15">
                  <c:v>0.87237328532892799</c:v>
                </c:pt>
                <c:pt idx="16">
                  <c:v>-0.775971313712294</c:v>
                </c:pt>
                <c:pt idx="17">
                  <c:v>1.5532205133431001</c:v>
                </c:pt>
                <c:pt idx="18">
                  <c:v>0.222540926046122</c:v>
                </c:pt>
                <c:pt idx="19">
                  <c:v>-0.89556841472849202</c:v>
                </c:pt>
                <c:pt idx="20">
                  <c:v>0.29220359904961801</c:v>
                </c:pt>
                <c:pt idx="21">
                  <c:v>-0.7781451976446</c:v>
                </c:pt>
                <c:pt idx="22">
                  <c:v>-0.121196440834762</c:v>
                </c:pt>
                <c:pt idx="23">
                  <c:v>0.36477750301464701</c:v>
                </c:pt>
                <c:pt idx="24">
                  <c:v>-0.72304422253030698</c:v>
                </c:pt>
                <c:pt idx="25">
                  <c:v>1.9854965507465601</c:v>
                </c:pt>
                <c:pt idx="26">
                  <c:v>-0.412960923546768</c:v>
                </c:pt>
                <c:pt idx="27">
                  <c:v>-0.76808216475009705</c:v>
                </c:pt>
                <c:pt idx="28">
                  <c:v>0.63771833535828903</c:v>
                </c:pt>
                <c:pt idx="29">
                  <c:v>-1.01497137768751</c:v>
                </c:pt>
                <c:pt idx="30">
                  <c:v>5.77134729270238E-2</c:v>
                </c:pt>
                <c:pt idx="31">
                  <c:v>0.101291689802903</c:v>
                </c:pt>
                <c:pt idx="32">
                  <c:v>-0.53297792459343496</c:v>
                </c:pt>
                <c:pt idx="33">
                  <c:v>1.1058405208478499</c:v>
                </c:pt>
                <c:pt idx="34">
                  <c:v>0.44630410926034902</c:v>
                </c:pt>
                <c:pt idx="35">
                  <c:v>-0.12718856940925699</c:v>
                </c:pt>
                <c:pt idx="36">
                  <c:v>-0.51071838666129499</c:v>
                </c:pt>
                <c:pt idx="37">
                  <c:v>-0.77582877953618101</c:v>
                </c:pt>
                <c:pt idx="38">
                  <c:v>0.78113132806319796</c:v>
                </c:pt>
                <c:pt idx="39">
                  <c:v>-0.63476938410884698</c:v>
                </c:pt>
                <c:pt idx="40">
                  <c:v>0.21351156570924701</c:v>
                </c:pt>
                <c:pt idx="41">
                  <c:v>0.51293703359841203</c:v>
                </c:pt>
                <c:pt idx="42">
                  <c:v>0.51651756905819901</c:v>
                </c:pt>
                <c:pt idx="43">
                  <c:v>1.1444129679829201E-2</c:v>
                </c:pt>
                <c:pt idx="44">
                  <c:v>-3.2342400370131402E-3</c:v>
                </c:pt>
                <c:pt idx="45">
                  <c:v>-1.19252280886356</c:v>
                </c:pt>
                <c:pt idx="46">
                  <c:v>0.52655752900003705</c:v>
                </c:pt>
                <c:pt idx="47">
                  <c:v>-0.47168455653700497</c:v>
                </c:pt>
                <c:pt idx="48">
                  <c:v>0.12139918080055601</c:v>
                </c:pt>
                <c:pt idx="49">
                  <c:v>8.7066757443182E-2</c:v>
                </c:pt>
                <c:pt idx="50">
                  <c:v>0.22557700317304899</c:v>
                </c:pt>
                <c:pt idx="51">
                  <c:v>1.1592526586465799</c:v>
                </c:pt>
                <c:pt idx="52">
                  <c:v>-0.81694479756867699</c:v>
                </c:pt>
                <c:pt idx="53">
                  <c:v>-0.67062762953656896</c:v>
                </c:pt>
                <c:pt idx="54">
                  <c:v>0.72493470677832805</c:v>
                </c:pt>
                <c:pt idx="55">
                  <c:v>-0.79813662383420103</c:v>
                </c:pt>
                <c:pt idx="56">
                  <c:v>-0.17481099713364301</c:v>
                </c:pt>
                <c:pt idx="57">
                  <c:v>1.11687746923313</c:v>
                </c:pt>
                <c:pt idx="58">
                  <c:v>-0.36677992791154501</c:v>
                </c:pt>
                <c:pt idx="59">
                  <c:v>0.80028130590260005</c:v>
                </c:pt>
                <c:pt idx="60">
                  <c:v>0.29688314617245198</c:v>
                </c:pt>
                <c:pt idx="61">
                  <c:v>-0.60632907981064899</c:v>
                </c:pt>
                <c:pt idx="62">
                  <c:v>-3.8282951479373301E-2</c:v>
                </c:pt>
                <c:pt idx="63">
                  <c:v>-1.1441144413273601</c:v>
                </c:pt>
                <c:pt idx="64">
                  <c:v>0.50769715286713202</c:v>
                </c:pt>
                <c:pt idx="65">
                  <c:v>-5.5301689116824898E-2</c:v>
                </c:pt>
                <c:pt idx="66">
                  <c:v>0.55290439404886504</c:v>
                </c:pt>
                <c:pt idx="67">
                  <c:v>1.12109029154594</c:v>
                </c:pt>
                <c:pt idx="68">
                  <c:v>-0.47629447201152902</c:v>
                </c:pt>
                <c:pt idx="69">
                  <c:v>-0.98349007602856198</c:v>
                </c:pt>
                <c:pt idx="70">
                  <c:v>0.91372424272179897</c:v>
                </c:pt>
                <c:pt idx="71">
                  <c:v>-0.78476027308416996</c:v>
                </c:pt>
                <c:pt idx="72">
                  <c:v>-0.14453397454740899</c:v>
                </c:pt>
                <c:pt idx="73">
                  <c:v>0.42161175213422503</c:v>
                </c:pt>
                <c:pt idx="74">
                  <c:v>-0.67638411367724705</c:v>
                </c:pt>
                <c:pt idx="75">
                  <c:v>1.1726600860077101</c:v>
                </c:pt>
                <c:pt idx="76">
                  <c:v>0.56485566159258405</c:v>
                </c:pt>
                <c:pt idx="77">
                  <c:v>-0.181682632017898</c:v>
                </c:pt>
                <c:pt idx="78">
                  <c:v>-0.68194749149153899</c:v>
                </c:pt>
                <c:pt idx="79">
                  <c:v>-0.74462033706741704</c:v>
                </c:pt>
                <c:pt idx="80">
                  <c:v>0.41847789974682598</c:v>
                </c:pt>
                <c:pt idx="81">
                  <c:v>-0.61766635988249097</c:v>
                </c:pt>
                <c:pt idx="82">
                  <c:v>0.50903506082688799</c:v>
                </c:pt>
                <c:pt idx="83">
                  <c:v>0.53880973463161896</c:v>
                </c:pt>
                <c:pt idx="84">
                  <c:v>0.36925015985202397</c:v>
                </c:pt>
                <c:pt idx="85">
                  <c:v>-0.463338420499399</c:v>
                </c:pt>
                <c:pt idx="86">
                  <c:v>6.5023395694066205E-2</c:v>
                </c:pt>
                <c:pt idx="87">
                  <c:v>-0.74751187841094102</c:v>
                </c:pt>
                <c:pt idx="88">
                  <c:v>0.41208515788828998</c:v>
                </c:pt>
                <c:pt idx="89">
                  <c:v>0.40632668520742798</c:v>
                </c:pt>
                <c:pt idx="90">
                  <c:v>-0.28104655150483299</c:v>
                </c:pt>
                <c:pt idx="91">
                  <c:v>0.89889865816904402</c:v>
                </c:pt>
                <c:pt idx="92">
                  <c:v>-0.41925761147270402</c:v>
                </c:pt>
                <c:pt idx="93">
                  <c:v>1.1345015261642799</c:v>
                </c:pt>
                <c:pt idx="94">
                  <c:v>-0.787011242165221</c:v>
                </c:pt>
                <c:pt idx="95">
                  <c:v>-0.74619095687153403</c:v>
                </c:pt>
                <c:pt idx="96">
                  <c:v>0.50398822391151399</c:v>
                </c:pt>
                <c:pt idx="97">
                  <c:v>-0.64128880086061402</c:v>
                </c:pt>
                <c:pt idx="98">
                  <c:v>-0.11321419294983499</c:v>
                </c:pt>
                <c:pt idx="99">
                  <c:v>1.29574624947541</c:v>
                </c:pt>
                <c:pt idx="100">
                  <c:v>-0.41296832069358902</c:v>
                </c:pt>
                <c:pt idx="101">
                  <c:v>0.91920140984476395</c:v>
                </c:pt>
                <c:pt idx="102">
                  <c:v>0.71226063601743805</c:v>
                </c:pt>
                <c:pt idx="103">
                  <c:v>-1.7138254478566799</c:v>
                </c:pt>
                <c:pt idx="104">
                  <c:v>0.81205659233001304</c:v>
                </c:pt>
                <c:pt idx="105">
                  <c:v>-0.90741174438704997</c:v>
                </c:pt>
                <c:pt idx="106">
                  <c:v>0.176840654703948</c:v>
                </c:pt>
                <c:pt idx="107">
                  <c:v>0.563406646628416</c:v>
                </c:pt>
                <c:pt idx="108">
                  <c:v>-0.75359921587793399</c:v>
                </c:pt>
                <c:pt idx="109">
                  <c:v>1.4132143230913401</c:v>
                </c:pt>
                <c:pt idx="110">
                  <c:v>4.4564153713490498E-2</c:v>
                </c:pt>
                <c:pt idx="111">
                  <c:v>-1.1169632369668301</c:v>
                </c:pt>
                <c:pt idx="112">
                  <c:v>1.5477416790696501</c:v>
                </c:pt>
                <c:pt idx="113">
                  <c:v>-2.2458751703541799</c:v>
                </c:pt>
                <c:pt idx="114">
                  <c:v>0.72048633645426796</c:v>
                </c:pt>
                <c:pt idx="115">
                  <c:v>0.61198370123396995</c:v>
                </c:pt>
                <c:pt idx="116">
                  <c:v>-0.86082808934205701</c:v>
                </c:pt>
                <c:pt idx="117">
                  <c:v>1.7712449815300799</c:v>
                </c:pt>
                <c:pt idx="118">
                  <c:v>-0.42871474688586497</c:v>
                </c:pt>
                <c:pt idx="119">
                  <c:v>-0.32211923361953099</c:v>
                </c:pt>
                <c:pt idx="120">
                  <c:v>-0.53128172809456098</c:v>
                </c:pt>
                <c:pt idx="121">
                  <c:v>-0.89942033052824799</c:v>
                </c:pt>
                <c:pt idx="122">
                  <c:v>0.47405101877858402</c:v>
                </c:pt>
                <c:pt idx="123">
                  <c:v>-0.56003329804114099</c:v>
                </c:pt>
                <c:pt idx="124">
                  <c:v>0.16314753688929401</c:v>
                </c:pt>
                <c:pt idx="125">
                  <c:v>1.5034084741454199</c:v>
                </c:pt>
                <c:pt idx="126">
                  <c:v>-0.32948472001039503</c:v>
                </c:pt>
                <c:pt idx="127">
                  <c:v>-0.15901125556481299</c:v>
                </c:pt>
                <c:pt idx="128">
                  <c:v>0.290396901403703</c:v>
                </c:pt>
                <c:pt idx="129">
                  <c:v>-1.16391156190366</c:v>
                </c:pt>
                <c:pt idx="130">
                  <c:v>0.40579616880072</c:v>
                </c:pt>
                <c:pt idx="131">
                  <c:v>-0.22137645090879701</c:v>
                </c:pt>
                <c:pt idx="132">
                  <c:v>0.33747851220680303</c:v>
                </c:pt>
                <c:pt idx="133">
                  <c:v>-0.202860809040492</c:v>
                </c:pt>
                <c:pt idx="134">
                  <c:v>0.37400446220079198</c:v>
                </c:pt>
                <c:pt idx="135">
                  <c:v>0.60619487231091995</c:v>
                </c:pt>
                <c:pt idx="136">
                  <c:v>-0.111046170123709</c:v>
                </c:pt>
                <c:pt idx="137">
                  <c:v>-1.2363521596307101</c:v>
                </c:pt>
                <c:pt idx="138">
                  <c:v>1.3704810621022701</c:v>
                </c:pt>
                <c:pt idx="139">
                  <c:v>-1.0611445617402799</c:v>
                </c:pt>
                <c:pt idx="140">
                  <c:v>0.50472144294203702</c:v>
                </c:pt>
                <c:pt idx="141">
                  <c:v>0.31054013556952598</c:v>
                </c:pt>
                <c:pt idx="142">
                  <c:v>-0.160924011892813</c:v>
                </c:pt>
                <c:pt idx="143">
                  <c:v>0.49530901386519899</c:v>
                </c:pt>
                <c:pt idx="144">
                  <c:v>-6.5213300149665103E-3</c:v>
                </c:pt>
                <c:pt idx="145">
                  <c:v>-1.08534645696022</c:v>
                </c:pt>
                <c:pt idx="146">
                  <c:v>0.42636051224514698</c:v>
                </c:pt>
                <c:pt idx="147">
                  <c:v>-0.48863763884028799</c:v>
                </c:pt>
                <c:pt idx="148">
                  <c:v>0.12964475820899801</c:v>
                </c:pt>
                <c:pt idx="149">
                  <c:v>0.25080192907142901</c:v>
                </c:pt>
                <c:pt idx="150">
                  <c:v>0.58888926201275704</c:v>
                </c:pt>
                <c:pt idx="151">
                  <c:v>0.10274227884757001</c:v>
                </c:pt>
                <c:pt idx="152">
                  <c:v>-0.39662195848492598</c:v>
                </c:pt>
                <c:pt idx="153">
                  <c:v>-0.48136242907285298</c:v>
                </c:pt>
                <c:pt idx="154">
                  <c:v>0.80882936019996599</c:v>
                </c:pt>
                <c:pt idx="155">
                  <c:v>-1.35690727452044</c:v>
                </c:pt>
                <c:pt idx="156">
                  <c:v>0.21711946197392601</c:v>
                </c:pt>
                <c:pt idx="157">
                  <c:v>0.78906935025644998</c:v>
                </c:pt>
                <c:pt idx="158">
                  <c:v>-7.4094088273337702E-2</c:v>
                </c:pt>
                <c:pt idx="159">
                  <c:v>0.47246146516891102</c:v>
                </c:pt>
                <c:pt idx="160">
                  <c:v>0.15205031410996001</c:v>
                </c:pt>
                <c:pt idx="161">
                  <c:v>-0.81285900416376</c:v>
                </c:pt>
                <c:pt idx="162">
                  <c:v>0.66480597521501905</c:v>
                </c:pt>
                <c:pt idx="163">
                  <c:v>-0.61006275288518697</c:v>
                </c:pt>
                <c:pt idx="164">
                  <c:v>0.33774520088155602</c:v>
                </c:pt>
                <c:pt idx="165">
                  <c:v>3.0164281719155899E-2</c:v>
                </c:pt>
                <c:pt idx="166">
                  <c:v>-0.40588365012583999</c:v>
                </c:pt>
                <c:pt idx="167">
                  <c:v>1.6358097856497</c:v>
                </c:pt>
                <c:pt idx="168">
                  <c:v>0.23721374958434899</c:v>
                </c:pt>
                <c:pt idx="169">
                  <c:v>-0.82967013831129199</c:v>
                </c:pt>
                <c:pt idx="170">
                  <c:v>0.77667271443372599</c:v>
                </c:pt>
                <c:pt idx="171">
                  <c:v>-1.6657769368408799</c:v>
                </c:pt>
                <c:pt idx="172">
                  <c:v>0.200899681635959</c:v>
                </c:pt>
                <c:pt idx="173">
                  <c:v>-0.104947055599713</c:v>
                </c:pt>
                <c:pt idx="174">
                  <c:v>-0.32337105521419601</c:v>
                </c:pt>
                <c:pt idx="175">
                  <c:v>1.0438062826211201</c:v>
                </c:pt>
                <c:pt idx="176">
                  <c:v>0.19575686795668501</c:v>
                </c:pt>
                <c:pt idx="177">
                  <c:v>0.88210318911808605</c:v>
                </c:pt>
                <c:pt idx="178">
                  <c:v>-1.1667883790561799</c:v>
                </c:pt>
                <c:pt idx="179">
                  <c:v>-0.55900749564326002</c:v>
                </c:pt>
                <c:pt idx="180">
                  <c:v>0.26559976359958598</c:v>
                </c:pt>
                <c:pt idx="181">
                  <c:v>-0.59677745553505501</c:v>
                </c:pt>
                <c:pt idx="182">
                  <c:v>0.51192383601227398</c:v>
                </c:pt>
                <c:pt idx="183">
                  <c:v>0.389705363699341</c:v>
                </c:pt>
                <c:pt idx="184">
                  <c:v>3.6901880198308402E-3</c:v>
                </c:pt>
                <c:pt idx="185">
                  <c:v>6.2345236528267602E-2</c:v>
                </c:pt>
                <c:pt idx="186">
                  <c:v>6.4729989092459195E-2</c:v>
                </c:pt>
                <c:pt idx="187">
                  <c:v>-1.02794964319494</c:v>
                </c:pt>
                <c:pt idx="188">
                  <c:v>0.25028203837937602</c:v>
                </c:pt>
                <c:pt idx="189">
                  <c:v>-8.9341147669669291E-3</c:v>
                </c:pt>
                <c:pt idx="190">
                  <c:v>-0.165448709053236</c:v>
                </c:pt>
                <c:pt idx="191">
                  <c:v>0.37241339026659298</c:v>
                </c:pt>
                <c:pt idx="192">
                  <c:v>9.8195317391431003E-2</c:v>
                </c:pt>
                <c:pt idx="193">
                  <c:v>0.63793822044492099</c:v>
                </c:pt>
                <c:pt idx="194">
                  <c:v>-0.79367999272481005</c:v>
                </c:pt>
                <c:pt idx="195">
                  <c:v>-0.75750178324024997</c:v>
                </c:pt>
                <c:pt idx="196">
                  <c:v>0.75205151979171603</c:v>
                </c:pt>
                <c:pt idx="197">
                  <c:v>-0.85576934148047901</c:v>
                </c:pt>
                <c:pt idx="198">
                  <c:v>0.19027327455502599</c:v>
                </c:pt>
                <c:pt idx="199">
                  <c:v>2.73816052153029E-2</c:v>
                </c:pt>
                <c:pt idx="200">
                  <c:v>0.104147453606855</c:v>
                </c:pt>
                <c:pt idx="201">
                  <c:v>0.50241160568049503</c:v>
                </c:pt>
                <c:pt idx="202">
                  <c:v>0.59092342403138198</c:v>
                </c:pt>
                <c:pt idx="203">
                  <c:v>-4.46727128833002E-2</c:v>
                </c:pt>
                <c:pt idx="204">
                  <c:v>-0.68638039011043595</c:v>
                </c:pt>
                <c:pt idx="205">
                  <c:v>-0.84885932912532902</c:v>
                </c:pt>
                <c:pt idx="206">
                  <c:v>0.33961093506234902</c:v>
                </c:pt>
                <c:pt idx="207">
                  <c:v>0.19059893007466</c:v>
                </c:pt>
                <c:pt idx="208">
                  <c:v>-0.25579291092721401</c:v>
                </c:pt>
                <c:pt idx="209">
                  <c:v>2.1060491497111999</c:v>
                </c:pt>
                <c:pt idx="210">
                  <c:v>0.43244652611432399</c:v>
                </c:pt>
                <c:pt idx="211">
                  <c:v>-0.12402006918910501</c:v>
                </c:pt>
                <c:pt idx="212">
                  <c:v>3.27318975829898</c:v>
                </c:pt>
                <c:pt idx="213">
                  <c:v>-3.8495731430563498</c:v>
                </c:pt>
                <c:pt idx="214">
                  <c:v>13.629222990656899</c:v>
                </c:pt>
                <c:pt idx="215">
                  <c:v>-0.698644032825669</c:v>
                </c:pt>
                <c:pt idx="216">
                  <c:v>8.1065436160832398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BD-4198-BC22-37861D9CF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CIE</a:t>
            </a:r>
          </a:p>
        </c:rich>
      </c:tx>
      <c:overlay val="0"/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'3Cassetes (PeriodoPor2)'!$N$17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(PeriodoPor2)'!$N$18:$N$234</c:f>
              <c:numCache>
                <c:formatCode>0</c:formatCode>
                <c:ptCount val="217"/>
                <c:pt idx="0">
                  <c:v>2.1553772882048898</c:v>
                </c:pt>
                <c:pt idx="1">
                  <c:v>-14.6529381710306</c:v>
                </c:pt>
                <c:pt idx="2">
                  <c:v>38.559894158653201</c:v>
                </c:pt>
                <c:pt idx="3">
                  <c:v>-54.574640622658698</c:v>
                </c:pt>
                <c:pt idx="4">
                  <c:v>86.894246495052798</c:v>
                </c:pt>
                <c:pt idx="5">
                  <c:v>-91.108091138131897</c:v>
                </c:pt>
                <c:pt idx="6">
                  <c:v>96.737849013098398</c:v>
                </c:pt>
                <c:pt idx="7">
                  <c:v>-89.712231971283501</c:v>
                </c:pt>
                <c:pt idx="8">
                  <c:v>99.980540831774505</c:v>
                </c:pt>
                <c:pt idx="9">
                  <c:v>-95.200572563040794</c:v>
                </c:pt>
                <c:pt idx="10">
                  <c:v>101.51425782148399</c:v>
                </c:pt>
                <c:pt idx="11">
                  <c:v>-94.147289107477704</c:v>
                </c:pt>
                <c:pt idx="12">
                  <c:v>99.9061294430158</c:v>
                </c:pt>
                <c:pt idx="13">
                  <c:v>-89.872006643115697</c:v>
                </c:pt>
                <c:pt idx="14">
                  <c:v>95.046567620842197</c:v>
                </c:pt>
                <c:pt idx="15">
                  <c:v>-89.947317288157805</c:v>
                </c:pt>
                <c:pt idx="16">
                  <c:v>100.402310616246</c:v>
                </c:pt>
                <c:pt idx="17">
                  <c:v>-94.058658502799801</c:v>
                </c:pt>
                <c:pt idx="18">
                  <c:v>100.950177985069</c:v>
                </c:pt>
                <c:pt idx="19">
                  <c:v>-95.156687008913096</c:v>
                </c:pt>
                <c:pt idx="20">
                  <c:v>100.164639095746</c:v>
                </c:pt>
                <c:pt idx="21">
                  <c:v>-89.805835135365101</c:v>
                </c:pt>
                <c:pt idx="22">
                  <c:v>95.789963156129403</c:v>
                </c:pt>
                <c:pt idx="23">
                  <c:v>-89.963840578904197</c:v>
                </c:pt>
                <c:pt idx="24">
                  <c:v>99.293166719891104</c:v>
                </c:pt>
                <c:pt idx="25">
                  <c:v>-94.187120798541599</c:v>
                </c:pt>
                <c:pt idx="26">
                  <c:v>101.142898702758</c:v>
                </c:pt>
                <c:pt idx="27">
                  <c:v>-94.864531182736599</c:v>
                </c:pt>
                <c:pt idx="28">
                  <c:v>101.015964775176</c:v>
                </c:pt>
                <c:pt idx="29">
                  <c:v>-90.226145439431903</c:v>
                </c:pt>
                <c:pt idx="30">
                  <c:v>95.507734815894395</c:v>
                </c:pt>
                <c:pt idx="31">
                  <c:v>-89.931842670131601</c:v>
                </c:pt>
                <c:pt idx="32">
                  <c:v>96.387990540747893</c:v>
                </c:pt>
                <c:pt idx="33">
                  <c:v>-90.576339966393604</c:v>
                </c:pt>
                <c:pt idx="34">
                  <c:v>101.28832220029</c:v>
                </c:pt>
                <c:pt idx="35">
                  <c:v>-96.205759586193906</c:v>
                </c:pt>
                <c:pt idx="36">
                  <c:v>101.472596780586</c:v>
                </c:pt>
                <c:pt idx="37">
                  <c:v>-90.029061851671401</c:v>
                </c:pt>
                <c:pt idx="38">
                  <c:v>96.045346322357005</c:v>
                </c:pt>
                <c:pt idx="39">
                  <c:v>-90.206495613066707</c:v>
                </c:pt>
                <c:pt idx="40">
                  <c:v>96.206867803697406</c:v>
                </c:pt>
                <c:pt idx="41">
                  <c:v>-90.790317642878506</c:v>
                </c:pt>
                <c:pt idx="42">
                  <c:v>100.82659578973301</c:v>
                </c:pt>
                <c:pt idx="43">
                  <c:v>-94.942570827056898</c:v>
                </c:pt>
                <c:pt idx="44">
                  <c:v>100.95030298524</c:v>
                </c:pt>
                <c:pt idx="45">
                  <c:v>-90.100371255452103</c:v>
                </c:pt>
                <c:pt idx="46">
                  <c:v>95.728593291783994</c:v>
                </c:pt>
                <c:pt idx="47">
                  <c:v>-90.225384644308804</c:v>
                </c:pt>
                <c:pt idx="48">
                  <c:v>96.437998711091296</c:v>
                </c:pt>
                <c:pt idx="49">
                  <c:v>-90.354053193938697</c:v>
                </c:pt>
                <c:pt idx="50">
                  <c:v>100.53829317526601</c:v>
                </c:pt>
                <c:pt idx="51">
                  <c:v>-95.365533071796193</c:v>
                </c:pt>
                <c:pt idx="52">
                  <c:v>101.22690146976301</c:v>
                </c:pt>
                <c:pt idx="53">
                  <c:v>-94.117914927739506</c:v>
                </c:pt>
                <c:pt idx="54">
                  <c:v>100.07777218475501</c:v>
                </c:pt>
                <c:pt idx="55">
                  <c:v>-89.772790797494494</c:v>
                </c:pt>
                <c:pt idx="56">
                  <c:v>95.137075170387902</c:v>
                </c:pt>
                <c:pt idx="57">
                  <c:v>-89.745391137420697</c:v>
                </c:pt>
                <c:pt idx="58">
                  <c:v>99.941657083364007</c:v>
                </c:pt>
                <c:pt idx="59">
                  <c:v>-93.989738393391704</c:v>
                </c:pt>
                <c:pt idx="60">
                  <c:v>101.079040903596</c:v>
                </c:pt>
                <c:pt idx="61">
                  <c:v>-95.255575944038597</c:v>
                </c:pt>
                <c:pt idx="62">
                  <c:v>100.199094161253</c:v>
                </c:pt>
                <c:pt idx="63">
                  <c:v>-89.646147956652797</c:v>
                </c:pt>
                <c:pt idx="64">
                  <c:v>95.647382008997496</c:v>
                </c:pt>
                <c:pt idx="65">
                  <c:v>-90.1393044309918</c:v>
                </c:pt>
                <c:pt idx="66">
                  <c:v>99.7694110938195</c:v>
                </c:pt>
                <c:pt idx="67">
                  <c:v>-94.062966961779097</c:v>
                </c:pt>
                <c:pt idx="68">
                  <c:v>100.678942751143</c:v>
                </c:pt>
                <c:pt idx="69">
                  <c:v>-94.602004261352604</c:v>
                </c:pt>
                <c:pt idx="70">
                  <c:v>100.936943144038</c:v>
                </c:pt>
                <c:pt idx="71">
                  <c:v>-90.504110482982298</c:v>
                </c:pt>
                <c:pt idx="72">
                  <c:v>95.875665884786102</c:v>
                </c:pt>
                <c:pt idx="73">
                  <c:v>-90.621608743561495</c:v>
                </c:pt>
                <c:pt idx="74">
                  <c:v>97.016536638121096</c:v>
                </c:pt>
                <c:pt idx="75">
                  <c:v>-90.453498472751306</c:v>
                </c:pt>
                <c:pt idx="76">
                  <c:v>100.925280376215</c:v>
                </c:pt>
                <c:pt idx="77">
                  <c:v>-96.313173708565202</c:v>
                </c:pt>
                <c:pt idx="78">
                  <c:v>101.898238488622</c:v>
                </c:pt>
                <c:pt idx="79">
                  <c:v>-90.2777152461491</c:v>
                </c:pt>
                <c:pt idx="80">
                  <c:v>96.204384161069598</c:v>
                </c:pt>
                <c:pt idx="81">
                  <c:v>-90.045122788293995</c:v>
                </c:pt>
                <c:pt idx="82">
                  <c:v>96.002917713861905</c:v>
                </c:pt>
                <c:pt idx="83">
                  <c:v>-91.119369592829301</c:v>
                </c:pt>
                <c:pt idx="84">
                  <c:v>101.147981401086</c:v>
                </c:pt>
                <c:pt idx="85">
                  <c:v>-94.673678807347798</c:v>
                </c:pt>
                <c:pt idx="86">
                  <c:v>100.63346308762701</c:v>
                </c:pt>
                <c:pt idx="87">
                  <c:v>-90.248580588464904</c:v>
                </c:pt>
                <c:pt idx="88">
                  <c:v>95.816106228663003</c:v>
                </c:pt>
                <c:pt idx="89">
                  <c:v>-89.795927420938497</c:v>
                </c:pt>
                <c:pt idx="90">
                  <c:v>96.068576840090003</c:v>
                </c:pt>
                <c:pt idx="91">
                  <c:v>-90.277973375631404</c:v>
                </c:pt>
                <c:pt idx="92">
                  <c:v>101.33165819956101</c:v>
                </c:pt>
                <c:pt idx="93">
                  <c:v>-96.038797607100307</c:v>
                </c:pt>
                <c:pt idx="94">
                  <c:v>100.95058454137001</c:v>
                </c:pt>
                <c:pt idx="95">
                  <c:v>-93.9145237864699</c:v>
                </c:pt>
                <c:pt idx="96">
                  <c:v>100.118829367836</c:v>
                </c:pt>
                <c:pt idx="97">
                  <c:v>-89.852679960368206</c:v>
                </c:pt>
                <c:pt idx="98">
                  <c:v>95.463988978041101</c:v>
                </c:pt>
                <c:pt idx="99">
                  <c:v>-90.331469076863101</c:v>
                </c:pt>
                <c:pt idx="100">
                  <c:v>100.11942694909</c:v>
                </c:pt>
                <c:pt idx="101">
                  <c:v>-94.097221526909095</c:v>
                </c:pt>
                <c:pt idx="102">
                  <c:v>101.229653254075</c:v>
                </c:pt>
                <c:pt idx="103">
                  <c:v>-95.205014378253395</c:v>
                </c:pt>
                <c:pt idx="104">
                  <c:v>100.082562284877</c:v>
                </c:pt>
                <c:pt idx="105">
                  <c:v>-89.7304929897807</c:v>
                </c:pt>
                <c:pt idx="106">
                  <c:v>95.898348475312602</c:v>
                </c:pt>
                <c:pt idx="107">
                  <c:v>-90.085504352331398</c:v>
                </c:pt>
                <c:pt idx="108">
                  <c:v>100.088499163846</c:v>
                </c:pt>
                <c:pt idx="109">
                  <c:v>-95.082348144143396</c:v>
                </c:pt>
                <c:pt idx="110">
                  <c:v>101.57031375840801</c:v>
                </c:pt>
                <c:pt idx="111">
                  <c:v>-94.349935757715997</c:v>
                </c:pt>
                <c:pt idx="112">
                  <c:v>100.376216203932</c:v>
                </c:pt>
                <c:pt idx="113">
                  <c:v>-90.161272025192602</c:v>
                </c:pt>
                <c:pt idx="114">
                  <c:v>95.503715358935196</c:v>
                </c:pt>
                <c:pt idx="115">
                  <c:v>-90.205080933419097</c:v>
                </c:pt>
                <c:pt idx="116">
                  <c:v>100.532690384085</c:v>
                </c:pt>
                <c:pt idx="117">
                  <c:v>-94.186472452108404</c:v>
                </c:pt>
                <c:pt idx="118">
                  <c:v>101.110732431431</c:v>
                </c:pt>
                <c:pt idx="119">
                  <c:v>-95.998046282314903</c:v>
                </c:pt>
                <c:pt idx="120">
                  <c:v>101.127648994024</c:v>
                </c:pt>
                <c:pt idx="121">
                  <c:v>-89.996986053124402</c:v>
                </c:pt>
                <c:pt idx="122">
                  <c:v>96.399685560821197</c:v>
                </c:pt>
                <c:pt idx="123">
                  <c:v>-90.082105462850095</c:v>
                </c:pt>
                <c:pt idx="124">
                  <c:v>95.937937812603195</c:v>
                </c:pt>
                <c:pt idx="125">
                  <c:v>-90.578951549779802</c:v>
                </c:pt>
                <c:pt idx="126">
                  <c:v>100.82361932799</c:v>
                </c:pt>
                <c:pt idx="127">
                  <c:v>-94.7509493989227</c:v>
                </c:pt>
                <c:pt idx="128">
                  <c:v>100.2148135074</c:v>
                </c:pt>
                <c:pt idx="129">
                  <c:v>-90.342738322363502</c:v>
                </c:pt>
                <c:pt idx="130">
                  <c:v>96.298214635041703</c:v>
                </c:pt>
                <c:pt idx="131">
                  <c:v>-90.350871067069093</c:v>
                </c:pt>
                <c:pt idx="132">
                  <c:v>96.519661387739305</c:v>
                </c:pt>
                <c:pt idx="133">
                  <c:v>-90.250723881754396</c:v>
                </c:pt>
                <c:pt idx="134">
                  <c:v>101.113270281219</c:v>
                </c:pt>
                <c:pt idx="135">
                  <c:v>-95.733683664208897</c:v>
                </c:pt>
                <c:pt idx="136">
                  <c:v>100.834674482895</c:v>
                </c:pt>
                <c:pt idx="137">
                  <c:v>-90.268268203838801</c:v>
                </c:pt>
                <c:pt idx="138">
                  <c:v>96.4017057090322</c:v>
                </c:pt>
                <c:pt idx="139">
                  <c:v>-89.910406303544406</c:v>
                </c:pt>
                <c:pt idx="140">
                  <c:v>95.456673439677303</c:v>
                </c:pt>
                <c:pt idx="141">
                  <c:v>-90.886167632303994</c:v>
                </c:pt>
                <c:pt idx="142">
                  <c:v>101.09738710555899</c:v>
                </c:pt>
                <c:pt idx="143">
                  <c:v>-94.230024351954597</c:v>
                </c:pt>
                <c:pt idx="144">
                  <c:v>100.949304562859</c:v>
                </c:pt>
                <c:pt idx="145">
                  <c:v>-94.6653176076926</c:v>
                </c:pt>
                <c:pt idx="146">
                  <c:v>99.6622151517318</c:v>
                </c:pt>
                <c:pt idx="147">
                  <c:v>-89.949817307818094</c:v>
                </c:pt>
                <c:pt idx="148">
                  <c:v>95.924752850763298</c:v>
                </c:pt>
                <c:pt idx="149">
                  <c:v>-89.977182906338896</c:v>
                </c:pt>
                <c:pt idx="150">
                  <c:v>100.077581739595</c:v>
                </c:pt>
                <c:pt idx="151">
                  <c:v>-94.572215661158594</c:v>
                </c:pt>
                <c:pt idx="152">
                  <c:v>100.895986955588</c:v>
                </c:pt>
                <c:pt idx="153">
                  <c:v>-94.181789431342594</c:v>
                </c:pt>
                <c:pt idx="154">
                  <c:v>99.828831234731794</c:v>
                </c:pt>
                <c:pt idx="155">
                  <c:v>-89.791288810098607</c:v>
                </c:pt>
                <c:pt idx="156">
                  <c:v>95.567657366701894</c:v>
                </c:pt>
                <c:pt idx="157">
                  <c:v>-90.036004794540105</c:v>
                </c:pt>
                <c:pt idx="158">
                  <c:v>99.443293751727495</c:v>
                </c:pt>
                <c:pt idx="159">
                  <c:v>-93.506212930367795</c:v>
                </c:pt>
                <c:pt idx="160">
                  <c:v>100.919970787144</c:v>
                </c:pt>
                <c:pt idx="161">
                  <c:v>-95.101649405980794</c:v>
                </c:pt>
                <c:pt idx="162">
                  <c:v>100.259324090669</c:v>
                </c:pt>
                <c:pt idx="163">
                  <c:v>-89.599101525024807</c:v>
                </c:pt>
                <c:pt idx="164">
                  <c:v>95.747682390310302</c:v>
                </c:pt>
                <c:pt idx="165">
                  <c:v>-90.010173333380394</c:v>
                </c:pt>
                <c:pt idx="166">
                  <c:v>96.149353990355905</c:v>
                </c:pt>
                <c:pt idx="167">
                  <c:v>-90.9287006084014</c:v>
                </c:pt>
                <c:pt idx="168">
                  <c:v>100.74870099943</c:v>
                </c:pt>
                <c:pt idx="169">
                  <c:v>-94.593986706525399</c:v>
                </c:pt>
                <c:pt idx="170">
                  <c:v>100.974941084091</c:v>
                </c:pt>
                <c:pt idx="171">
                  <c:v>-90.5621623997217</c:v>
                </c:pt>
                <c:pt idx="172">
                  <c:v>96.0460520294384</c:v>
                </c:pt>
                <c:pt idx="173">
                  <c:v>-89.815202693407599</c:v>
                </c:pt>
                <c:pt idx="174">
                  <c:v>96.240692086118003</c:v>
                </c:pt>
                <c:pt idx="175">
                  <c:v>-90.4280710674918</c:v>
                </c:pt>
                <c:pt idx="176">
                  <c:v>101.389985852257</c:v>
                </c:pt>
                <c:pt idx="177">
                  <c:v>-95.578228814445197</c:v>
                </c:pt>
                <c:pt idx="178">
                  <c:v>100.57378805887301</c:v>
                </c:pt>
                <c:pt idx="179">
                  <c:v>-90.104999073651399</c:v>
                </c:pt>
                <c:pt idx="180">
                  <c:v>95.783310775885198</c:v>
                </c:pt>
                <c:pt idx="181">
                  <c:v>-89.808571701975694</c:v>
                </c:pt>
                <c:pt idx="182">
                  <c:v>95.840848079613394</c:v>
                </c:pt>
                <c:pt idx="183">
                  <c:v>-90.810341292196298</c:v>
                </c:pt>
                <c:pt idx="184">
                  <c:v>101.292961919601</c:v>
                </c:pt>
                <c:pt idx="185">
                  <c:v>-95.262011610062203</c:v>
                </c:pt>
                <c:pt idx="186">
                  <c:v>101.36630614772</c:v>
                </c:pt>
                <c:pt idx="187">
                  <c:v>-93.187728073572998</c:v>
                </c:pt>
                <c:pt idx="188">
                  <c:v>98.473919405817</c:v>
                </c:pt>
                <c:pt idx="189">
                  <c:v>-89.794602184103297</c:v>
                </c:pt>
                <c:pt idx="190">
                  <c:v>95.871145425590498</c:v>
                </c:pt>
                <c:pt idx="191">
                  <c:v>-90.247166075959697</c:v>
                </c:pt>
                <c:pt idx="192">
                  <c:v>100.09982496499499</c:v>
                </c:pt>
                <c:pt idx="193">
                  <c:v>-95.138032358114998</c:v>
                </c:pt>
                <c:pt idx="194">
                  <c:v>101.629442494675</c:v>
                </c:pt>
                <c:pt idx="195">
                  <c:v>-94.355137265604796</c:v>
                </c:pt>
                <c:pt idx="196">
                  <c:v>100.04545173731501</c:v>
                </c:pt>
                <c:pt idx="197">
                  <c:v>-89.559127062098199</c:v>
                </c:pt>
                <c:pt idx="198">
                  <c:v>95.245572144075794</c:v>
                </c:pt>
                <c:pt idx="199">
                  <c:v>-90.033625052577804</c:v>
                </c:pt>
                <c:pt idx="200">
                  <c:v>100.208438782135</c:v>
                </c:pt>
                <c:pt idx="201">
                  <c:v>-94.198428847056604</c:v>
                </c:pt>
                <c:pt idx="202">
                  <c:v>101.24334957166801</c:v>
                </c:pt>
                <c:pt idx="203">
                  <c:v>-95.662015370184406</c:v>
                </c:pt>
                <c:pt idx="204">
                  <c:v>100.93346049553899</c:v>
                </c:pt>
                <c:pt idx="205">
                  <c:v>-90.089597600120399</c:v>
                </c:pt>
                <c:pt idx="206">
                  <c:v>95.776307486019107</c:v>
                </c:pt>
                <c:pt idx="207">
                  <c:v>-90.211417333182794</c:v>
                </c:pt>
                <c:pt idx="208">
                  <c:v>98.963236280335494</c:v>
                </c:pt>
                <c:pt idx="209">
                  <c:v>-93.469605423548003</c:v>
                </c:pt>
                <c:pt idx="210">
                  <c:v>102.16330794667</c:v>
                </c:pt>
                <c:pt idx="211">
                  <c:v>-95.782878271625094</c:v>
                </c:pt>
                <c:pt idx="212">
                  <c:v>88.918992317870703</c:v>
                </c:pt>
                <c:pt idx="213">
                  <c:v>-59.239266099534198</c:v>
                </c:pt>
                <c:pt idx="214">
                  <c:v>34.092528510773398</c:v>
                </c:pt>
                <c:pt idx="215">
                  <c:v>-15.205429499291499</c:v>
                </c:pt>
                <c:pt idx="216">
                  <c:v>1.60111319756045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0-437D-87A0-503A2FA245A4}"/>
            </c:ext>
          </c:extLst>
        </c:ser>
        <c:ser>
          <c:idx val="1"/>
          <c:order val="1"/>
          <c:tx>
            <c:strRef>
              <c:f>'3Cassetes (PeriodoPor2)'!$O$17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(PeriodoPor2)'!$O$18:$O$234</c:f>
              <c:numCache>
                <c:formatCode>0</c:formatCode>
                <c:ptCount val="217"/>
                <c:pt idx="0">
                  <c:v>3.98803522191549</c:v>
                </c:pt>
                <c:pt idx="1">
                  <c:v>6.1122634648087404</c:v>
                </c:pt>
                <c:pt idx="2">
                  <c:v>31.528862918489299</c:v>
                </c:pt>
                <c:pt idx="3">
                  <c:v>35.165694505320303</c:v>
                </c:pt>
                <c:pt idx="4">
                  <c:v>54.465467189652898</c:v>
                </c:pt>
                <c:pt idx="5">
                  <c:v>52.913588888566899</c:v>
                </c:pt>
                <c:pt idx="6">
                  <c:v>57.062678134309998</c:v>
                </c:pt>
                <c:pt idx="7">
                  <c:v>51.787027385323903</c:v>
                </c:pt>
                <c:pt idx="8">
                  <c:v>56.341864295385498</c:v>
                </c:pt>
                <c:pt idx="9">
                  <c:v>52.101403135688798</c:v>
                </c:pt>
                <c:pt idx="10">
                  <c:v>56.335263238688803</c:v>
                </c:pt>
                <c:pt idx="11">
                  <c:v>52.476986252577198</c:v>
                </c:pt>
                <c:pt idx="12">
                  <c:v>55.910558903419798</c:v>
                </c:pt>
                <c:pt idx="13">
                  <c:v>52.509596893262596</c:v>
                </c:pt>
                <c:pt idx="14">
                  <c:v>56.252185892338098</c:v>
                </c:pt>
                <c:pt idx="15">
                  <c:v>52.1174736402373</c:v>
                </c:pt>
                <c:pt idx="16">
                  <c:v>56.249762535015698</c:v>
                </c:pt>
                <c:pt idx="17">
                  <c:v>52.220267368440602</c:v>
                </c:pt>
                <c:pt idx="18">
                  <c:v>56.508715030374297</c:v>
                </c:pt>
                <c:pt idx="19">
                  <c:v>52.311350153735397</c:v>
                </c:pt>
                <c:pt idx="20">
                  <c:v>56.172874444875497</c:v>
                </c:pt>
                <c:pt idx="21">
                  <c:v>52.177430180988701</c:v>
                </c:pt>
                <c:pt idx="22">
                  <c:v>56.456637496554897</c:v>
                </c:pt>
                <c:pt idx="23">
                  <c:v>52.0504405638303</c:v>
                </c:pt>
                <c:pt idx="24">
                  <c:v>56.493629935640698</c:v>
                </c:pt>
                <c:pt idx="25">
                  <c:v>51.934159799761701</c:v>
                </c:pt>
                <c:pt idx="26">
                  <c:v>56.482897966868798</c:v>
                </c:pt>
                <c:pt idx="27">
                  <c:v>52.323049219673997</c:v>
                </c:pt>
                <c:pt idx="28">
                  <c:v>56.2914712598633</c:v>
                </c:pt>
                <c:pt idx="29">
                  <c:v>52.071237165057099</c:v>
                </c:pt>
                <c:pt idx="30">
                  <c:v>56.570452363349503</c:v>
                </c:pt>
                <c:pt idx="31">
                  <c:v>51.948062082855202</c:v>
                </c:pt>
                <c:pt idx="32">
                  <c:v>56.249178543828599</c:v>
                </c:pt>
                <c:pt idx="33">
                  <c:v>52.1522115191664</c:v>
                </c:pt>
                <c:pt idx="34">
                  <c:v>56.541371822480599</c:v>
                </c:pt>
                <c:pt idx="35">
                  <c:v>52.117860116325303</c:v>
                </c:pt>
                <c:pt idx="36">
                  <c:v>56.435880791265397</c:v>
                </c:pt>
                <c:pt idx="37">
                  <c:v>51.940039433582903</c:v>
                </c:pt>
                <c:pt idx="38">
                  <c:v>56.345423537569999</c:v>
                </c:pt>
                <c:pt idx="39">
                  <c:v>52.090674495637003</c:v>
                </c:pt>
                <c:pt idx="40">
                  <c:v>56.627058667655703</c:v>
                </c:pt>
                <c:pt idx="41">
                  <c:v>52.056822353397898</c:v>
                </c:pt>
                <c:pt idx="42">
                  <c:v>56.132017888869399</c:v>
                </c:pt>
                <c:pt idx="43">
                  <c:v>52.267599694357997</c:v>
                </c:pt>
                <c:pt idx="44">
                  <c:v>56.283127368798702</c:v>
                </c:pt>
                <c:pt idx="45">
                  <c:v>52.205988706498502</c:v>
                </c:pt>
                <c:pt idx="46">
                  <c:v>56.313875819205798</c:v>
                </c:pt>
                <c:pt idx="47">
                  <c:v>52.273807048353902</c:v>
                </c:pt>
                <c:pt idx="48">
                  <c:v>56.244659023424802</c:v>
                </c:pt>
                <c:pt idx="49">
                  <c:v>52.295656414972697</c:v>
                </c:pt>
                <c:pt idx="50">
                  <c:v>56.440277026694503</c:v>
                </c:pt>
                <c:pt idx="51">
                  <c:v>52.010629289948398</c:v>
                </c:pt>
                <c:pt idx="52">
                  <c:v>56.570273862685497</c:v>
                </c:pt>
                <c:pt idx="53">
                  <c:v>52.312848449272799</c:v>
                </c:pt>
                <c:pt idx="54">
                  <c:v>56.116279722270001</c:v>
                </c:pt>
                <c:pt idx="55">
                  <c:v>52.125579229045798</c:v>
                </c:pt>
                <c:pt idx="56">
                  <c:v>56.458173172339301</c:v>
                </c:pt>
                <c:pt idx="57">
                  <c:v>52.179537666020799</c:v>
                </c:pt>
                <c:pt idx="58">
                  <c:v>56.402933431299402</c:v>
                </c:pt>
                <c:pt idx="59">
                  <c:v>52.129334088821402</c:v>
                </c:pt>
                <c:pt idx="60">
                  <c:v>56.257879758488599</c:v>
                </c:pt>
                <c:pt idx="61">
                  <c:v>52.299811453127496</c:v>
                </c:pt>
                <c:pt idx="62">
                  <c:v>56.575779974061803</c:v>
                </c:pt>
                <c:pt idx="63">
                  <c:v>52.045744426220999</c:v>
                </c:pt>
                <c:pt idx="64">
                  <c:v>56.463451099933302</c:v>
                </c:pt>
                <c:pt idx="65">
                  <c:v>52.153245913345401</c:v>
                </c:pt>
                <c:pt idx="66">
                  <c:v>56.2756039167121</c:v>
                </c:pt>
                <c:pt idx="67">
                  <c:v>52.064255902193203</c:v>
                </c:pt>
                <c:pt idx="68">
                  <c:v>56.606497957762002</c:v>
                </c:pt>
                <c:pt idx="69">
                  <c:v>51.999287207049797</c:v>
                </c:pt>
                <c:pt idx="70">
                  <c:v>56.21963432914</c:v>
                </c:pt>
                <c:pt idx="71">
                  <c:v>52.175577859845099</c:v>
                </c:pt>
                <c:pt idx="72">
                  <c:v>56.4638195054861</c:v>
                </c:pt>
                <c:pt idx="73">
                  <c:v>52.238065107377899</c:v>
                </c:pt>
                <c:pt idx="74">
                  <c:v>56.392450811465302</c:v>
                </c:pt>
                <c:pt idx="75">
                  <c:v>51.864120294140399</c:v>
                </c:pt>
                <c:pt idx="76">
                  <c:v>56.561384301893199</c:v>
                </c:pt>
                <c:pt idx="77">
                  <c:v>52.104080021740202</c:v>
                </c:pt>
                <c:pt idx="78">
                  <c:v>56.477003589713497</c:v>
                </c:pt>
                <c:pt idx="79">
                  <c:v>51.989240059501803</c:v>
                </c:pt>
                <c:pt idx="80">
                  <c:v>56.544657329491102</c:v>
                </c:pt>
                <c:pt idx="81">
                  <c:v>52.052340412906901</c:v>
                </c:pt>
                <c:pt idx="82">
                  <c:v>56.435585104148501</c:v>
                </c:pt>
                <c:pt idx="83">
                  <c:v>51.966321526757902</c:v>
                </c:pt>
                <c:pt idx="84">
                  <c:v>56.421071160601301</c:v>
                </c:pt>
                <c:pt idx="85">
                  <c:v>52.1452739368492</c:v>
                </c:pt>
                <c:pt idx="86">
                  <c:v>56.372680749171799</c:v>
                </c:pt>
                <c:pt idx="87">
                  <c:v>52.097861068566203</c:v>
                </c:pt>
                <c:pt idx="88">
                  <c:v>56.347394475753198</c:v>
                </c:pt>
                <c:pt idx="89">
                  <c:v>52.054038572791399</c:v>
                </c:pt>
                <c:pt idx="90">
                  <c:v>56.5949653295242</c:v>
                </c:pt>
                <c:pt idx="91">
                  <c:v>51.972149489922103</c:v>
                </c:pt>
                <c:pt idx="92">
                  <c:v>56.414646846446701</c:v>
                </c:pt>
                <c:pt idx="93">
                  <c:v>51.881041776643301</c:v>
                </c:pt>
                <c:pt idx="94">
                  <c:v>56.655990032577897</c:v>
                </c:pt>
                <c:pt idx="95">
                  <c:v>52.228151716974402</c:v>
                </c:pt>
                <c:pt idx="96">
                  <c:v>56.163059544128501</c:v>
                </c:pt>
                <c:pt idx="97">
                  <c:v>51.974964360084698</c:v>
                </c:pt>
                <c:pt idx="98">
                  <c:v>56.6270643504022</c:v>
                </c:pt>
                <c:pt idx="99">
                  <c:v>52.189911409026998</c:v>
                </c:pt>
                <c:pt idx="100">
                  <c:v>56.165215293222801</c:v>
                </c:pt>
                <c:pt idx="101">
                  <c:v>52.237496906577597</c:v>
                </c:pt>
                <c:pt idx="102">
                  <c:v>56.641257286967303</c:v>
                </c:pt>
                <c:pt idx="103">
                  <c:v>52.525117364160202</c:v>
                </c:pt>
                <c:pt idx="104">
                  <c:v>55.945267289359599</c:v>
                </c:pt>
                <c:pt idx="105">
                  <c:v>51.963800266858598</c:v>
                </c:pt>
                <c:pt idx="106">
                  <c:v>56.467655157718703</c:v>
                </c:pt>
                <c:pt idx="107">
                  <c:v>52.122542664714203</c:v>
                </c:pt>
                <c:pt idx="108">
                  <c:v>56.248897172721001</c:v>
                </c:pt>
                <c:pt idx="109">
                  <c:v>52.348936267363499</c:v>
                </c:pt>
                <c:pt idx="110">
                  <c:v>56.060016277775702</c:v>
                </c:pt>
                <c:pt idx="111">
                  <c:v>52.043112260384603</c:v>
                </c:pt>
                <c:pt idx="112">
                  <c:v>56.555586092778597</c:v>
                </c:pt>
                <c:pt idx="113">
                  <c:v>52.060388302041702</c:v>
                </c:pt>
                <c:pt idx="114">
                  <c:v>56.512278991884898</c:v>
                </c:pt>
                <c:pt idx="115">
                  <c:v>52.1734538880076</c:v>
                </c:pt>
                <c:pt idx="116">
                  <c:v>56.254861460443102</c:v>
                </c:pt>
                <c:pt idx="117">
                  <c:v>52.190644037074797</c:v>
                </c:pt>
                <c:pt idx="118">
                  <c:v>56.426017457282903</c:v>
                </c:pt>
                <c:pt idx="119">
                  <c:v>52.251061245364902</c:v>
                </c:pt>
                <c:pt idx="120">
                  <c:v>56.364901524859398</c:v>
                </c:pt>
                <c:pt idx="121">
                  <c:v>51.914549594002203</c:v>
                </c:pt>
                <c:pt idx="122">
                  <c:v>56.553061562074603</c:v>
                </c:pt>
                <c:pt idx="123">
                  <c:v>52.1182054735552</c:v>
                </c:pt>
                <c:pt idx="124">
                  <c:v>56.1633451856991</c:v>
                </c:pt>
                <c:pt idx="125">
                  <c:v>52.288345123440401</c:v>
                </c:pt>
                <c:pt idx="126">
                  <c:v>56.464740069298998</c:v>
                </c:pt>
                <c:pt idx="127">
                  <c:v>51.999727935412402</c:v>
                </c:pt>
                <c:pt idx="128">
                  <c:v>56.5229906692255</c:v>
                </c:pt>
                <c:pt idx="129">
                  <c:v>51.926249438318898</c:v>
                </c:pt>
                <c:pt idx="130">
                  <c:v>56.528439584479202</c:v>
                </c:pt>
                <c:pt idx="131">
                  <c:v>52.2022767166807</c:v>
                </c:pt>
                <c:pt idx="132">
                  <c:v>56.264505297817003</c:v>
                </c:pt>
                <c:pt idx="133">
                  <c:v>52.344777546106897</c:v>
                </c:pt>
                <c:pt idx="134">
                  <c:v>56.2237088813459</c:v>
                </c:pt>
                <c:pt idx="135">
                  <c:v>52.130895065309403</c:v>
                </c:pt>
                <c:pt idx="136">
                  <c:v>56.366234401822602</c:v>
                </c:pt>
                <c:pt idx="137">
                  <c:v>52.489412165898301</c:v>
                </c:pt>
                <c:pt idx="138">
                  <c:v>56.170508412907601</c:v>
                </c:pt>
                <c:pt idx="139">
                  <c:v>52.014458183873998</c:v>
                </c:pt>
                <c:pt idx="140">
                  <c:v>56.809625063294199</c:v>
                </c:pt>
                <c:pt idx="141">
                  <c:v>51.741849760844701</c:v>
                </c:pt>
                <c:pt idx="142">
                  <c:v>56.5418918513666</c:v>
                </c:pt>
                <c:pt idx="143">
                  <c:v>52.054107167895197</c:v>
                </c:pt>
                <c:pt idx="144">
                  <c:v>56.564988284137399</c:v>
                </c:pt>
                <c:pt idx="145">
                  <c:v>52.4507142505622</c:v>
                </c:pt>
                <c:pt idx="146">
                  <c:v>56.0119652763291</c:v>
                </c:pt>
                <c:pt idx="147">
                  <c:v>52.064199685520201</c:v>
                </c:pt>
                <c:pt idx="148">
                  <c:v>56.446455752101301</c:v>
                </c:pt>
                <c:pt idx="149">
                  <c:v>52.169850856158703</c:v>
                </c:pt>
                <c:pt idx="150">
                  <c:v>56.285552219037399</c:v>
                </c:pt>
                <c:pt idx="151">
                  <c:v>51.968542580017498</c:v>
                </c:pt>
                <c:pt idx="152">
                  <c:v>56.480075122277199</c:v>
                </c:pt>
                <c:pt idx="153">
                  <c:v>52.396392506868402</c:v>
                </c:pt>
                <c:pt idx="154">
                  <c:v>56.233389335581201</c:v>
                </c:pt>
                <c:pt idx="155">
                  <c:v>51.991156477897903</c:v>
                </c:pt>
                <c:pt idx="156">
                  <c:v>56.2807384565589</c:v>
                </c:pt>
                <c:pt idx="157">
                  <c:v>52.381425973626897</c:v>
                </c:pt>
                <c:pt idx="158">
                  <c:v>55.976343952138699</c:v>
                </c:pt>
                <c:pt idx="159">
                  <c:v>52.458465797800599</c:v>
                </c:pt>
                <c:pt idx="160">
                  <c:v>56.570942932366798</c:v>
                </c:pt>
                <c:pt idx="161">
                  <c:v>52.259802382639002</c:v>
                </c:pt>
                <c:pt idx="162">
                  <c:v>56.091868927016897</c:v>
                </c:pt>
                <c:pt idx="163">
                  <c:v>52.022503896092601</c:v>
                </c:pt>
                <c:pt idx="164">
                  <c:v>56.509969371679901</c:v>
                </c:pt>
                <c:pt idx="165">
                  <c:v>52.057225617809003</c:v>
                </c:pt>
                <c:pt idx="166">
                  <c:v>56.546023861483199</c:v>
                </c:pt>
                <c:pt idx="167">
                  <c:v>51.957116080240297</c:v>
                </c:pt>
                <c:pt idx="168">
                  <c:v>56.396606516390598</c:v>
                </c:pt>
                <c:pt idx="169">
                  <c:v>52.261731337975597</c:v>
                </c:pt>
                <c:pt idx="170">
                  <c:v>56.431705120375199</c:v>
                </c:pt>
                <c:pt idx="171">
                  <c:v>51.938705001514897</c:v>
                </c:pt>
                <c:pt idx="172">
                  <c:v>56.579555859147099</c:v>
                </c:pt>
                <c:pt idx="173">
                  <c:v>51.994438645928</c:v>
                </c:pt>
                <c:pt idx="174">
                  <c:v>56.219537628389297</c:v>
                </c:pt>
                <c:pt idx="175">
                  <c:v>52.325261856140301</c:v>
                </c:pt>
                <c:pt idx="176">
                  <c:v>56.192196443120402</c:v>
                </c:pt>
                <c:pt idx="177">
                  <c:v>52.154081909591198</c:v>
                </c:pt>
                <c:pt idx="178">
                  <c:v>56.513641295442198</c:v>
                </c:pt>
                <c:pt idx="179">
                  <c:v>51.978807867199002</c:v>
                </c:pt>
                <c:pt idx="180">
                  <c:v>56.574876043439197</c:v>
                </c:pt>
                <c:pt idx="181">
                  <c:v>52.012574686320697</c:v>
                </c:pt>
                <c:pt idx="182">
                  <c:v>56.389660033491502</c:v>
                </c:pt>
                <c:pt idx="183">
                  <c:v>52.432429627056202</c:v>
                </c:pt>
                <c:pt idx="184">
                  <c:v>56.168831543764902</c:v>
                </c:pt>
                <c:pt idx="185">
                  <c:v>52.292623527214801</c:v>
                </c:pt>
                <c:pt idx="186">
                  <c:v>56.300227754925203</c:v>
                </c:pt>
                <c:pt idx="187">
                  <c:v>52.569113652510602</c:v>
                </c:pt>
                <c:pt idx="188">
                  <c:v>55.975447969434597</c:v>
                </c:pt>
                <c:pt idx="189">
                  <c:v>52.138806938080997</c:v>
                </c:pt>
                <c:pt idx="190">
                  <c:v>56.5188888723888</c:v>
                </c:pt>
                <c:pt idx="191">
                  <c:v>52.074736428313798</c:v>
                </c:pt>
                <c:pt idx="192">
                  <c:v>56.362423415000102</c:v>
                </c:pt>
                <c:pt idx="193">
                  <c:v>52.417359993915902</c:v>
                </c:pt>
                <c:pt idx="194">
                  <c:v>56.184454025063403</c:v>
                </c:pt>
                <c:pt idx="195">
                  <c:v>52.6344882189399</c:v>
                </c:pt>
                <c:pt idx="196">
                  <c:v>56.0561107549849</c:v>
                </c:pt>
                <c:pt idx="197">
                  <c:v>52.0298240421507</c:v>
                </c:pt>
                <c:pt idx="198">
                  <c:v>56.334511473309703</c:v>
                </c:pt>
                <c:pt idx="199">
                  <c:v>52.302043473139101</c:v>
                </c:pt>
                <c:pt idx="200">
                  <c:v>56.3803531178905</c:v>
                </c:pt>
                <c:pt idx="201">
                  <c:v>52.1007464395814</c:v>
                </c:pt>
                <c:pt idx="202">
                  <c:v>56.436625582167999</c:v>
                </c:pt>
                <c:pt idx="203">
                  <c:v>51.996667901329801</c:v>
                </c:pt>
                <c:pt idx="204">
                  <c:v>56.303320141286598</c:v>
                </c:pt>
                <c:pt idx="205">
                  <c:v>52.226675541862697</c:v>
                </c:pt>
                <c:pt idx="206">
                  <c:v>56.521728588699098</c:v>
                </c:pt>
                <c:pt idx="207">
                  <c:v>52.191830054165003</c:v>
                </c:pt>
                <c:pt idx="208">
                  <c:v>56.266327354883501</c:v>
                </c:pt>
                <c:pt idx="209">
                  <c:v>52.077232697930697</c:v>
                </c:pt>
                <c:pt idx="210">
                  <c:v>56.738197862472198</c:v>
                </c:pt>
                <c:pt idx="211">
                  <c:v>53.0050077860949</c:v>
                </c:pt>
                <c:pt idx="212">
                  <c:v>54.4567397607806</c:v>
                </c:pt>
                <c:pt idx="213">
                  <c:v>35.144093797548301</c:v>
                </c:pt>
                <c:pt idx="214">
                  <c:v>31.4677055712962</c:v>
                </c:pt>
                <c:pt idx="215">
                  <c:v>6.16682280086295</c:v>
                </c:pt>
                <c:pt idx="216">
                  <c:v>3.8600519149425301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0-437D-87A0-503A2FA245A4}"/>
            </c:ext>
          </c:extLst>
        </c:ser>
        <c:ser>
          <c:idx val="2"/>
          <c:order val="2"/>
          <c:tx>
            <c:strRef>
              <c:f>'3Cassetes (PeriodoPor2)'!$P$17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(PeriodoPor2)'!$P$18:$P$234</c:f>
              <c:numCache>
                <c:formatCode>0</c:formatCode>
                <c:ptCount val="217"/>
                <c:pt idx="0">
                  <c:v>-4.6549635508045801</c:v>
                </c:pt>
                <c:pt idx="1">
                  <c:v>4.2672208112573804</c:v>
                </c:pt>
                <c:pt idx="2">
                  <c:v>-10.7011075559133</c:v>
                </c:pt>
                <c:pt idx="3">
                  <c:v>7.56513701323723</c:v>
                </c:pt>
                <c:pt idx="4">
                  <c:v>-1.3848693812986199</c:v>
                </c:pt>
                <c:pt idx="5">
                  <c:v>1.74325659986862</c:v>
                </c:pt>
                <c:pt idx="6">
                  <c:v>-0.224624790999784</c:v>
                </c:pt>
                <c:pt idx="7">
                  <c:v>0.767534770784987</c:v>
                </c:pt>
                <c:pt idx="8">
                  <c:v>-0.42196916585410599</c:v>
                </c:pt>
                <c:pt idx="9">
                  <c:v>0.83050257226563995</c:v>
                </c:pt>
                <c:pt idx="10">
                  <c:v>-5.2129372138341297E-2</c:v>
                </c:pt>
                <c:pt idx="11">
                  <c:v>-1.1902541348276801</c:v>
                </c:pt>
                <c:pt idx="12">
                  <c:v>0.50652607694954399</c:v>
                </c:pt>
                <c:pt idx="13">
                  <c:v>-0.75154278325329305</c:v>
                </c:pt>
                <c:pt idx="14">
                  <c:v>-9.1774362217531102E-2</c:v>
                </c:pt>
                <c:pt idx="15">
                  <c:v>0.85521160591540701</c:v>
                </c:pt>
                <c:pt idx="16">
                  <c:v>-0.85862049472995505</c:v>
                </c:pt>
                <c:pt idx="17">
                  <c:v>0.91440990018003698</c:v>
                </c:pt>
                <c:pt idx="18">
                  <c:v>0.26299040956288799</c:v>
                </c:pt>
                <c:pt idx="19">
                  <c:v>-0.55802381066407603</c:v>
                </c:pt>
                <c:pt idx="20">
                  <c:v>-0.34217160974399502</c:v>
                </c:pt>
                <c:pt idx="21">
                  <c:v>-0.57841290537071999</c:v>
                </c:pt>
                <c:pt idx="22">
                  <c:v>-0.190079843855501</c:v>
                </c:pt>
                <c:pt idx="23">
                  <c:v>0.53150430096800305</c:v>
                </c:pt>
                <c:pt idx="24">
                  <c:v>-0.84093453472494495</c:v>
                </c:pt>
                <c:pt idx="25">
                  <c:v>1.3904827561078099</c:v>
                </c:pt>
                <c:pt idx="26">
                  <c:v>2.03998259973752E-2</c:v>
                </c:pt>
                <c:pt idx="27">
                  <c:v>-0.60654268189179406</c:v>
                </c:pt>
                <c:pt idx="28">
                  <c:v>0.267307922351255</c:v>
                </c:pt>
                <c:pt idx="29">
                  <c:v>-1.1177729387592701</c:v>
                </c:pt>
                <c:pt idx="30">
                  <c:v>-0.10853387964141301</c:v>
                </c:pt>
                <c:pt idx="31">
                  <c:v>0.35474389685680202</c:v>
                </c:pt>
                <c:pt idx="32">
                  <c:v>-0.64886937595219096</c:v>
                </c:pt>
                <c:pt idx="33">
                  <c:v>1.5308957819848901</c:v>
                </c:pt>
                <c:pt idx="34">
                  <c:v>0.48772801519606701</c:v>
                </c:pt>
                <c:pt idx="35">
                  <c:v>-0.51130856608756703</c:v>
                </c:pt>
                <c:pt idx="36">
                  <c:v>-0.33627445404009998</c:v>
                </c:pt>
                <c:pt idx="37">
                  <c:v>-1.09525733621051</c:v>
                </c:pt>
                <c:pt idx="38">
                  <c:v>0.38245911282997702</c:v>
                </c:pt>
                <c:pt idx="39">
                  <c:v>-0.24662515699616699</c:v>
                </c:pt>
                <c:pt idx="40">
                  <c:v>-0.40176240808765701</c:v>
                </c:pt>
                <c:pt idx="41">
                  <c:v>0.97819529734366995</c:v>
                </c:pt>
                <c:pt idx="42">
                  <c:v>0.113068090902184</c:v>
                </c:pt>
                <c:pt idx="43">
                  <c:v>0.13903612882973601</c:v>
                </c:pt>
                <c:pt idx="44">
                  <c:v>9.8655010959561196E-2</c:v>
                </c:pt>
                <c:pt idx="45">
                  <c:v>-1.69602719272317</c:v>
                </c:pt>
                <c:pt idx="46">
                  <c:v>0.69418926211951104</c:v>
                </c:pt>
                <c:pt idx="47">
                  <c:v>-6.06153316923803E-2</c:v>
                </c:pt>
                <c:pt idx="48">
                  <c:v>-0.71393017021981497</c:v>
                </c:pt>
                <c:pt idx="49">
                  <c:v>0.92123697471916399</c:v>
                </c:pt>
                <c:pt idx="50">
                  <c:v>-0.183636856774924</c:v>
                </c:pt>
                <c:pt idx="51">
                  <c:v>0.56557684910891903</c:v>
                </c:pt>
                <c:pt idx="52">
                  <c:v>-0.36568281028258398</c:v>
                </c:pt>
                <c:pt idx="53">
                  <c:v>-1.04453373743877</c:v>
                </c:pt>
                <c:pt idx="54">
                  <c:v>0.33215001066467098</c:v>
                </c:pt>
                <c:pt idx="55">
                  <c:v>-0.66888192701202298</c:v>
                </c:pt>
                <c:pt idx="56">
                  <c:v>-0.37944852546561703</c:v>
                </c:pt>
                <c:pt idx="57">
                  <c:v>1.01456456410785</c:v>
                </c:pt>
                <c:pt idx="58">
                  <c:v>-0.44269553469794398</c:v>
                </c:pt>
                <c:pt idx="59">
                  <c:v>0.56418997998588805</c:v>
                </c:pt>
                <c:pt idx="60">
                  <c:v>0.71054346049956396</c:v>
                </c:pt>
                <c:pt idx="61">
                  <c:v>-1.2850720857757401</c:v>
                </c:pt>
                <c:pt idx="62">
                  <c:v>0.13108979805941101</c:v>
                </c:pt>
                <c:pt idx="63">
                  <c:v>-0.66406645967892897</c:v>
                </c:pt>
                <c:pt idx="64">
                  <c:v>3.5483653427343498E-2</c:v>
                </c:pt>
                <c:pt idx="65">
                  <c:v>0.44215606350856101</c:v>
                </c:pt>
                <c:pt idx="66">
                  <c:v>-0.68853597508313402</c:v>
                </c:pt>
                <c:pt idx="67">
                  <c:v>0.85858659812111104</c:v>
                </c:pt>
                <c:pt idx="68">
                  <c:v>0.18085631012990599</c:v>
                </c:pt>
                <c:pt idx="69">
                  <c:v>-0.49822401162892599</c:v>
                </c:pt>
                <c:pt idx="70">
                  <c:v>0.82160654094507102</c:v>
                </c:pt>
                <c:pt idx="71">
                  <c:v>-1.6567527596156599</c:v>
                </c:pt>
                <c:pt idx="72">
                  <c:v>-8.2208859570230899E-2</c:v>
                </c:pt>
                <c:pt idx="73">
                  <c:v>0.80579369815513302</c:v>
                </c:pt>
                <c:pt idx="74">
                  <c:v>-0.849515063747736</c:v>
                </c:pt>
                <c:pt idx="75">
                  <c:v>0.69246685680590603</c:v>
                </c:pt>
                <c:pt idx="76">
                  <c:v>0.949704704059121</c:v>
                </c:pt>
                <c:pt idx="77">
                  <c:v>-0.29458462640177802</c:v>
                </c:pt>
                <c:pt idx="78">
                  <c:v>-0.72441586781252099</c:v>
                </c:pt>
                <c:pt idx="79">
                  <c:v>-0.75342261566169699</c:v>
                </c:pt>
                <c:pt idx="80">
                  <c:v>0.210493392556798</c:v>
                </c:pt>
                <c:pt idx="81">
                  <c:v>-0.37890293683551501</c:v>
                </c:pt>
                <c:pt idx="82">
                  <c:v>-0.40572921812245699</c:v>
                </c:pt>
                <c:pt idx="83">
                  <c:v>1.3666236942588901</c:v>
                </c:pt>
                <c:pt idx="84">
                  <c:v>9.2611034778252999E-2</c:v>
                </c:pt>
                <c:pt idx="85">
                  <c:v>-2.0945607267467501E-2</c:v>
                </c:pt>
                <c:pt idx="86">
                  <c:v>-0.23637573640494899</c:v>
                </c:pt>
                <c:pt idx="87">
                  <c:v>-1.26708270350562</c:v>
                </c:pt>
                <c:pt idx="88">
                  <c:v>0.38764016997823703</c:v>
                </c:pt>
                <c:pt idx="89">
                  <c:v>7.02261322034307E-2</c:v>
                </c:pt>
                <c:pt idx="90">
                  <c:v>-0.20578639621102901</c:v>
                </c:pt>
                <c:pt idx="91">
                  <c:v>0.54839510310241102</c:v>
                </c:pt>
                <c:pt idx="92">
                  <c:v>0.76633073093436099</c:v>
                </c:pt>
                <c:pt idx="93">
                  <c:v>6.2193276214603598E-2</c:v>
                </c:pt>
                <c:pt idx="94">
                  <c:v>4.4625424231048802E-2</c:v>
                </c:pt>
                <c:pt idx="95">
                  <c:v>-1.28203179364956</c:v>
                </c:pt>
                <c:pt idx="96">
                  <c:v>0.24826692341208301</c:v>
                </c:pt>
                <c:pt idx="97">
                  <c:v>-0.39985199834723401</c:v>
                </c:pt>
                <c:pt idx="98">
                  <c:v>-3.6529940871857E-2</c:v>
                </c:pt>
                <c:pt idx="99">
                  <c:v>0.67677549093530798</c:v>
                </c:pt>
                <c:pt idx="100">
                  <c:v>-0.429581053626581</c:v>
                </c:pt>
                <c:pt idx="101">
                  <c:v>0.93111355955241004</c:v>
                </c:pt>
                <c:pt idx="102">
                  <c:v>0.55940321843729801</c:v>
                </c:pt>
                <c:pt idx="103">
                  <c:v>-1.4699375712560501</c:v>
                </c:pt>
                <c:pt idx="104">
                  <c:v>2.6098335752907001E-2</c:v>
                </c:pt>
                <c:pt idx="105">
                  <c:v>-0.49612075726315802</c:v>
                </c:pt>
                <c:pt idx="106">
                  <c:v>-5.1363618450542999E-2</c:v>
                </c:pt>
                <c:pt idx="107">
                  <c:v>0.495189704908441</c:v>
                </c:pt>
                <c:pt idx="108">
                  <c:v>-0.38057448077320899</c:v>
                </c:pt>
                <c:pt idx="109">
                  <c:v>1.1453833035341801</c:v>
                </c:pt>
                <c:pt idx="110">
                  <c:v>-0.18318454035305901</c:v>
                </c:pt>
                <c:pt idx="111">
                  <c:v>-0.939232836184968</c:v>
                </c:pt>
                <c:pt idx="112">
                  <c:v>0.56822372881055305</c:v>
                </c:pt>
                <c:pt idx="113">
                  <c:v>-1.2194786611744299</c:v>
                </c:pt>
                <c:pt idx="114">
                  <c:v>3.51064311612466E-2</c:v>
                </c:pt>
                <c:pt idx="115">
                  <c:v>0.83930044541747895</c:v>
                </c:pt>
                <c:pt idx="116">
                  <c:v>-0.77914988813407904</c:v>
                </c:pt>
                <c:pt idx="117">
                  <c:v>0.81744763281696897</c:v>
                </c:pt>
                <c:pt idx="118">
                  <c:v>0.89711437003845396</c:v>
                </c:pt>
                <c:pt idx="119">
                  <c:v>-0.296956895475397</c:v>
                </c:pt>
                <c:pt idx="120">
                  <c:v>-0.78802475645083403</c:v>
                </c:pt>
                <c:pt idx="121">
                  <c:v>-0.94417409873970704</c:v>
                </c:pt>
                <c:pt idx="122">
                  <c:v>0.42068103479155999</c:v>
                </c:pt>
                <c:pt idx="123">
                  <c:v>-0.28478642095137402</c:v>
                </c:pt>
                <c:pt idx="124">
                  <c:v>-0.43206203466887799</c:v>
                </c:pt>
                <c:pt idx="125">
                  <c:v>0.98579945271006397</c:v>
                </c:pt>
                <c:pt idx="126">
                  <c:v>0.42771396852433402</c:v>
                </c:pt>
                <c:pt idx="127">
                  <c:v>9.3381297020923806E-2</c:v>
                </c:pt>
                <c:pt idx="128">
                  <c:v>-0.18504492026278599</c:v>
                </c:pt>
                <c:pt idx="129">
                  <c:v>-1.2289526780990401</c:v>
                </c:pt>
                <c:pt idx="130">
                  <c:v>0.36072598246580401</c:v>
                </c:pt>
                <c:pt idx="131">
                  <c:v>0.54990661178352396</c:v>
                </c:pt>
                <c:pt idx="132">
                  <c:v>-0.94659941591666497</c:v>
                </c:pt>
                <c:pt idx="133">
                  <c:v>1.20656497408222</c:v>
                </c:pt>
                <c:pt idx="134">
                  <c:v>0.37659355533098998</c:v>
                </c:pt>
                <c:pt idx="135">
                  <c:v>-1.8835762596222601E-2</c:v>
                </c:pt>
                <c:pt idx="136">
                  <c:v>-0.29976047108757697</c:v>
                </c:pt>
                <c:pt idx="137">
                  <c:v>-1.4502370054143301</c:v>
                </c:pt>
                <c:pt idx="138">
                  <c:v>0.77198945220277204</c:v>
                </c:pt>
                <c:pt idx="139">
                  <c:v>-0.53508295700261499</c:v>
                </c:pt>
                <c:pt idx="140">
                  <c:v>-0.30509258974978698</c:v>
                </c:pt>
                <c:pt idx="141">
                  <c:v>1.8222658835857699</c:v>
                </c:pt>
                <c:pt idx="142">
                  <c:v>-1.1444051344388699</c:v>
                </c:pt>
                <c:pt idx="143">
                  <c:v>0.14181955888256201</c:v>
                </c:pt>
                <c:pt idx="144">
                  <c:v>1.4220260051625599</c:v>
                </c:pt>
                <c:pt idx="145">
                  <c:v>-1.78278109574398</c:v>
                </c:pt>
                <c:pt idx="146">
                  <c:v>0.15714216570268599</c:v>
                </c:pt>
                <c:pt idx="147">
                  <c:v>-0.22417683619439299</c:v>
                </c:pt>
                <c:pt idx="148">
                  <c:v>-0.10739544340334201</c:v>
                </c:pt>
                <c:pt idx="149">
                  <c:v>0.62097803645135397</c:v>
                </c:pt>
                <c:pt idx="150">
                  <c:v>-6.2854015951851597E-2</c:v>
                </c:pt>
                <c:pt idx="151">
                  <c:v>0.59527121876758504</c:v>
                </c:pt>
                <c:pt idx="152">
                  <c:v>0.188303631009964</c:v>
                </c:pt>
                <c:pt idx="153">
                  <c:v>-0.93147827205898504</c:v>
                </c:pt>
                <c:pt idx="154">
                  <c:v>-0.15758037720860699</c:v>
                </c:pt>
                <c:pt idx="155">
                  <c:v>-0.33029429255595999</c:v>
                </c:pt>
                <c:pt idx="156">
                  <c:v>-7.4189726529791694E-2</c:v>
                </c:pt>
                <c:pt idx="157">
                  <c:v>0.71768082907985997</c:v>
                </c:pt>
                <c:pt idx="158">
                  <c:v>-0.71893074768372101</c:v>
                </c:pt>
                <c:pt idx="159">
                  <c:v>0.77887253873636397</c:v>
                </c:pt>
                <c:pt idx="160">
                  <c:v>0.80417924710752797</c:v>
                </c:pt>
                <c:pt idx="161">
                  <c:v>-1.04529010286794</c:v>
                </c:pt>
                <c:pt idx="162">
                  <c:v>0.15444112034024299</c:v>
                </c:pt>
                <c:pt idx="163">
                  <c:v>-0.87856826194754001</c:v>
                </c:pt>
                <c:pt idx="164">
                  <c:v>0.184584330942383</c:v>
                </c:pt>
                <c:pt idx="165">
                  <c:v>0.35781178498063798</c:v>
                </c:pt>
                <c:pt idx="166">
                  <c:v>-0.55715421268503296</c:v>
                </c:pt>
                <c:pt idx="167">
                  <c:v>1.40703483651093</c:v>
                </c:pt>
                <c:pt idx="168">
                  <c:v>-0.607369533022309</c:v>
                </c:pt>
                <c:pt idx="169">
                  <c:v>0.100172076638238</c:v>
                </c:pt>
                <c:pt idx="170">
                  <c:v>-7.2759703901029593E-2</c:v>
                </c:pt>
                <c:pt idx="171">
                  <c:v>-1.27211439472803</c:v>
                </c:pt>
                <c:pt idx="172">
                  <c:v>0.25042533111367199</c:v>
                </c:pt>
                <c:pt idx="173">
                  <c:v>0.18250182304103499</c:v>
                </c:pt>
                <c:pt idx="174">
                  <c:v>-0.36192349765134502</c:v>
                </c:pt>
                <c:pt idx="175">
                  <c:v>0.86930619085869998</c:v>
                </c:pt>
                <c:pt idx="176">
                  <c:v>0.86011919613938603</c:v>
                </c:pt>
                <c:pt idx="177">
                  <c:v>-0.60462326947977696</c:v>
                </c:pt>
                <c:pt idx="178">
                  <c:v>7.6200375265391501E-2</c:v>
                </c:pt>
                <c:pt idx="179">
                  <c:v>-1.2939549943505599</c:v>
                </c:pt>
                <c:pt idx="180">
                  <c:v>0.60016688153159803</c:v>
                </c:pt>
                <c:pt idx="181">
                  <c:v>-6.1980290515363502E-2</c:v>
                </c:pt>
                <c:pt idx="182">
                  <c:v>-0.47268031271658101</c:v>
                </c:pt>
                <c:pt idx="183">
                  <c:v>1.4385712768224199</c:v>
                </c:pt>
                <c:pt idx="184">
                  <c:v>-0.58905042145619502</c:v>
                </c:pt>
                <c:pt idx="185">
                  <c:v>0.55420646106461802</c:v>
                </c:pt>
                <c:pt idx="186">
                  <c:v>0.11407007457854999</c:v>
                </c:pt>
                <c:pt idx="187">
                  <c:v>-1.5213414631778299</c:v>
                </c:pt>
                <c:pt idx="188">
                  <c:v>0.20991261860551799</c:v>
                </c:pt>
                <c:pt idx="189">
                  <c:v>-0.158184535528237</c:v>
                </c:pt>
                <c:pt idx="190">
                  <c:v>-0.106943152794335</c:v>
                </c:pt>
                <c:pt idx="191">
                  <c:v>0.49723892868056502</c:v>
                </c:pt>
                <c:pt idx="192">
                  <c:v>-0.17926841331833701</c:v>
                </c:pt>
                <c:pt idx="193">
                  <c:v>1.37719269363145</c:v>
                </c:pt>
                <c:pt idx="194">
                  <c:v>-0.477818735004921</c:v>
                </c:pt>
                <c:pt idx="195">
                  <c:v>-0.99030753086410195</c:v>
                </c:pt>
                <c:pt idx="196">
                  <c:v>0.206129222084281</c:v>
                </c:pt>
                <c:pt idx="197">
                  <c:v>-0.77445382784388495</c:v>
                </c:pt>
                <c:pt idx="198">
                  <c:v>-9.6678092159380294E-2</c:v>
                </c:pt>
                <c:pt idx="199">
                  <c:v>0.73306473433931896</c:v>
                </c:pt>
                <c:pt idx="200">
                  <c:v>-0.64887194583267005</c:v>
                </c:pt>
                <c:pt idx="201">
                  <c:v>0.93360022894101802</c:v>
                </c:pt>
                <c:pt idx="202">
                  <c:v>0.78914413738356004</c:v>
                </c:pt>
                <c:pt idx="203">
                  <c:v>-1.0933666412404399</c:v>
                </c:pt>
                <c:pt idx="204">
                  <c:v>0.245392729151129</c:v>
                </c:pt>
                <c:pt idx="205">
                  <c:v>-0.96118496956505695</c:v>
                </c:pt>
                <c:pt idx="206">
                  <c:v>0.31939157290188402</c:v>
                </c:pt>
                <c:pt idx="207">
                  <c:v>0.489792643081567</c:v>
                </c:pt>
                <c:pt idx="208">
                  <c:v>-0.36428842918920501</c:v>
                </c:pt>
                <c:pt idx="209">
                  <c:v>1.2043001948127701</c:v>
                </c:pt>
                <c:pt idx="210">
                  <c:v>-1.2551231151064299</c:v>
                </c:pt>
                <c:pt idx="211">
                  <c:v>-2.99010293866159</c:v>
                </c:pt>
                <c:pt idx="212">
                  <c:v>-0.66350387452419501</c:v>
                </c:pt>
                <c:pt idx="213">
                  <c:v>-8.7983034034124206</c:v>
                </c:pt>
                <c:pt idx="214">
                  <c:v>10.8950456769591</c:v>
                </c:pt>
                <c:pt idx="215">
                  <c:v>-3.6513437861877298</c:v>
                </c:pt>
                <c:pt idx="216">
                  <c:v>6.48752320784119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0-437D-87A0-503A2FA24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Cassete CID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'3Cassetes (PeriodoPor2)'!$T$17</c:f>
              <c:strCache>
                <c:ptCount val="1"/>
                <c:pt idx="0">
                  <c:v>Força X [N]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(PeriodoPor2)'!$T$18:$T$234</c:f>
              <c:numCache>
                <c:formatCode>0</c:formatCode>
                <c:ptCount val="217"/>
                <c:pt idx="0">
                  <c:v>1.84821494903747</c:v>
                </c:pt>
                <c:pt idx="1">
                  <c:v>1.96066705547292</c:v>
                </c:pt>
                <c:pt idx="2">
                  <c:v>5.1262417740708903</c:v>
                </c:pt>
                <c:pt idx="3">
                  <c:v>2.7869862109421102</c:v>
                </c:pt>
                <c:pt idx="4">
                  <c:v>1.1734920462502401</c:v>
                </c:pt>
                <c:pt idx="5">
                  <c:v>-0.49475798571762902</c:v>
                </c:pt>
                <c:pt idx="6">
                  <c:v>-0.483982224978106</c:v>
                </c:pt>
                <c:pt idx="7">
                  <c:v>0.237481370242136</c:v>
                </c:pt>
                <c:pt idx="8">
                  <c:v>0.25777507316181097</c:v>
                </c:pt>
                <c:pt idx="9">
                  <c:v>-0.36780730023678099</c:v>
                </c:pt>
                <c:pt idx="10">
                  <c:v>0.38091881719664</c:v>
                </c:pt>
                <c:pt idx="11">
                  <c:v>-0.149920118310373</c:v>
                </c:pt>
                <c:pt idx="12">
                  <c:v>-9.5685596045379198E-2</c:v>
                </c:pt>
                <c:pt idx="13">
                  <c:v>-5.8336594178856803E-2</c:v>
                </c:pt>
                <c:pt idx="14">
                  <c:v>-6.5424301387688705E-2</c:v>
                </c:pt>
                <c:pt idx="15">
                  <c:v>-4.9403851132088998E-2</c:v>
                </c:pt>
                <c:pt idx="16">
                  <c:v>0.27753435682804301</c:v>
                </c:pt>
                <c:pt idx="17">
                  <c:v>-0.176272385610068</c:v>
                </c:pt>
                <c:pt idx="18">
                  <c:v>0.25539932600682203</c:v>
                </c:pt>
                <c:pt idx="19">
                  <c:v>-0.18554915248920201</c:v>
                </c:pt>
                <c:pt idx="20">
                  <c:v>5.9356744913419399E-2</c:v>
                </c:pt>
                <c:pt idx="21">
                  <c:v>-0.134593579537098</c:v>
                </c:pt>
                <c:pt idx="22">
                  <c:v>4.6580354921932798E-2</c:v>
                </c:pt>
                <c:pt idx="23">
                  <c:v>-0.16020149767818401</c:v>
                </c:pt>
                <c:pt idx="24">
                  <c:v>0.26551652773722401</c:v>
                </c:pt>
                <c:pt idx="25">
                  <c:v>-0.550770148053492</c:v>
                </c:pt>
                <c:pt idx="26">
                  <c:v>0.35863644572703601</c:v>
                </c:pt>
                <c:pt idx="27">
                  <c:v>-7.5544637481081506E-2</c:v>
                </c:pt>
                <c:pt idx="28">
                  <c:v>-9.5328835327433095E-2</c:v>
                </c:pt>
                <c:pt idx="29">
                  <c:v>-0.30399040444101699</c:v>
                </c:pt>
                <c:pt idx="30">
                  <c:v>0.36437530409067898</c:v>
                </c:pt>
                <c:pt idx="31">
                  <c:v>-0.25450582431681301</c:v>
                </c:pt>
                <c:pt idx="32">
                  <c:v>0.406218559194999</c:v>
                </c:pt>
                <c:pt idx="33">
                  <c:v>-0.35571626054479399</c:v>
                </c:pt>
                <c:pt idx="34">
                  <c:v>0.27844436920849103</c:v>
                </c:pt>
                <c:pt idx="35">
                  <c:v>-0.32791651337217798</c:v>
                </c:pt>
                <c:pt idx="36">
                  <c:v>0.35821863611701199</c:v>
                </c:pt>
                <c:pt idx="37">
                  <c:v>-0.35910937770697299</c:v>
                </c:pt>
                <c:pt idx="38">
                  <c:v>6.8675951861289206E-2</c:v>
                </c:pt>
                <c:pt idx="39">
                  <c:v>-0.26464890990967299</c:v>
                </c:pt>
                <c:pt idx="40">
                  <c:v>0.56308483206960103</c:v>
                </c:pt>
                <c:pt idx="41">
                  <c:v>-0.45228883222150701</c:v>
                </c:pt>
                <c:pt idx="42">
                  <c:v>0.33641637085313902</c:v>
                </c:pt>
                <c:pt idx="43">
                  <c:v>-0.55110939165221895</c:v>
                </c:pt>
                <c:pt idx="44">
                  <c:v>0.46499103566919597</c:v>
                </c:pt>
                <c:pt idx="45">
                  <c:v>-0.43733648143130199</c:v>
                </c:pt>
                <c:pt idx="46">
                  <c:v>0.11844789844465101</c:v>
                </c:pt>
                <c:pt idx="47">
                  <c:v>-8.7811727249712507E-2</c:v>
                </c:pt>
                <c:pt idx="48">
                  <c:v>5.4977091931399998E-2</c:v>
                </c:pt>
                <c:pt idx="49">
                  <c:v>-0.18763633267500399</c:v>
                </c:pt>
                <c:pt idx="50">
                  <c:v>0.28200153157969599</c:v>
                </c:pt>
                <c:pt idx="51">
                  <c:v>-0.19464660909218801</c:v>
                </c:pt>
                <c:pt idx="52">
                  <c:v>0.27411829860307801</c:v>
                </c:pt>
                <c:pt idx="53">
                  <c:v>-0.36083351847482398</c:v>
                </c:pt>
                <c:pt idx="54">
                  <c:v>0.118060088935955</c:v>
                </c:pt>
                <c:pt idx="55">
                  <c:v>-0.18507004977053201</c:v>
                </c:pt>
                <c:pt idx="56">
                  <c:v>0.18987037950157401</c:v>
                </c:pt>
                <c:pt idx="57">
                  <c:v>-0.36556525176582</c:v>
                </c:pt>
                <c:pt idx="58">
                  <c:v>0.352009860569162</c:v>
                </c:pt>
                <c:pt idx="59">
                  <c:v>-7.1947021283433901E-2</c:v>
                </c:pt>
                <c:pt idx="60">
                  <c:v>0.119795108734999</c:v>
                </c:pt>
                <c:pt idx="61">
                  <c:v>-0.50083517956348</c:v>
                </c:pt>
                <c:pt idx="62">
                  <c:v>0.28639012039475498</c:v>
                </c:pt>
                <c:pt idx="63">
                  <c:v>-3.9911268703593399E-2</c:v>
                </c:pt>
                <c:pt idx="64">
                  <c:v>-3.08458664055309E-2</c:v>
                </c:pt>
                <c:pt idx="65">
                  <c:v>-0.16521461650053099</c:v>
                </c:pt>
                <c:pt idx="66">
                  <c:v>0.20109740875309201</c:v>
                </c:pt>
                <c:pt idx="67">
                  <c:v>-0.16984082573557099</c:v>
                </c:pt>
                <c:pt idx="68">
                  <c:v>0.18673984173792399</c:v>
                </c:pt>
                <c:pt idx="69">
                  <c:v>-0.42412213810999799</c:v>
                </c:pt>
                <c:pt idx="70">
                  <c:v>0.27883687880291802</c:v>
                </c:pt>
                <c:pt idx="71">
                  <c:v>-0.269300051569832</c:v>
                </c:pt>
                <c:pt idx="72">
                  <c:v>0.27355050426183197</c:v>
                </c:pt>
                <c:pt idx="73">
                  <c:v>-0.38966855659275801</c:v>
                </c:pt>
                <c:pt idx="74">
                  <c:v>0.39503514646136001</c:v>
                </c:pt>
                <c:pt idx="75">
                  <c:v>-0.33441480013685299</c:v>
                </c:pt>
                <c:pt idx="76">
                  <c:v>0.27007536423949602</c:v>
                </c:pt>
                <c:pt idx="77">
                  <c:v>-0.36182616445647803</c:v>
                </c:pt>
                <c:pt idx="78">
                  <c:v>0.26213243095488797</c:v>
                </c:pt>
                <c:pt idx="79">
                  <c:v>-0.322218034912373</c:v>
                </c:pt>
                <c:pt idx="80">
                  <c:v>0.23036635561888</c:v>
                </c:pt>
                <c:pt idx="81">
                  <c:v>-0.29880863902659199</c:v>
                </c:pt>
                <c:pt idx="82">
                  <c:v>0.41981583459052901</c:v>
                </c:pt>
                <c:pt idx="83">
                  <c:v>-0.35754087538170398</c:v>
                </c:pt>
                <c:pt idx="84">
                  <c:v>0.23164546207221401</c:v>
                </c:pt>
                <c:pt idx="85">
                  <c:v>-0.36525924751157202</c:v>
                </c:pt>
                <c:pt idx="86">
                  <c:v>0.31774879060229599</c:v>
                </c:pt>
                <c:pt idx="87">
                  <c:v>-0.162777503738051</c:v>
                </c:pt>
                <c:pt idx="88">
                  <c:v>3.5573609209213999E-2</c:v>
                </c:pt>
                <c:pt idx="89">
                  <c:v>-0.15030697745544599</c:v>
                </c:pt>
                <c:pt idx="90">
                  <c:v>0.38161700654682801</c:v>
                </c:pt>
                <c:pt idx="91">
                  <c:v>-0.35457725743506802</c:v>
                </c:pt>
                <c:pt idx="92">
                  <c:v>0.17907822263413001</c:v>
                </c:pt>
                <c:pt idx="93">
                  <c:v>-0.27252284975306401</c:v>
                </c:pt>
                <c:pt idx="94">
                  <c:v>0.279589684110569</c:v>
                </c:pt>
                <c:pt idx="95">
                  <c:v>0.25080500619492402</c:v>
                </c:pt>
                <c:pt idx="96">
                  <c:v>-0.59278504862533299</c:v>
                </c:pt>
                <c:pt idx="97">
                  <c:v>-6.4764558392242502E-2</c:v>
                </c:pt>
                <c:pt idx="98">
                  <c:v>0.11803357425794</c:v>
                </c:pt>
                <c:pt idx="99">
                  <c:v>-0.241039792534611</c:v>
                </c:pt>
                <c:pt idx="100">
                  <c:v>0.55093838007516605</c:v>
                </c:pt>
                <c:pt idx="101">
                  <c:v>-0.56606741567371999</c:v>
                </c:pt>
                <c:pt idx="102">
                  <c:v>0.26809096270857502</c:v>
                </c:pt>
                <c:pt idx="103">
                  <c:v>-0.309129877135699</c:v>
                </c:pt>
                <c:pt idx="104">
                  <c:v>0.35753022865805101</c:v>
                </c:pt>
                <c:pt idx="105">
                  <c:v>-0.16833955147671401</c:v>
                </c:pt>
                <c:pt idx="106">
                  <c:v>0.162630092950827</c:v>
                </c:pt>
                <c:pt idx="107">
                  <c:v>-0.29283919881120302</c:v>
                </c:pt>
                <c:pt idx="108">
                  <c:v>0.34940304841478298</c:v>
                </c:pt>
                <c:pt idx="109">
                  <c:v>-0.18007124625123799</c:v>
                </c:pt>
                <c:pt idx="110">
                  <c:v>0.15701402425719299</c:v>
                </c:pt>
                <c:pt idx="111">
                  <c:v>0.100322643269478</c:v>
                </c:pt>
                <c:pt idx="112">
                  <c:v>-3.9784992128126098E-2</c:v>
                </c:pt>
                <c:pt idx="113">
                  <c:v>-0.212941072943685</c:v>
                </c:pt>
                <c:pt idx="114">
                  <c:v>0.14616419815046999</c:v>
                </c:pt>
                <c:pt idx="115">
                  <c:v>-0.13138208719142899</c:v>
                </c:pt>
                <c:pt idx="116">
                  <c:v>0.34692899192552301</c:v>
                </c:pt>
                <c:pt idx="117">
                  <c:v>-0.26625368602232202</c:v>
                </c:pt>
                <c:pt idx="118">
                  <c:v>0.25457076475523599</c:v>
                </c:pt>
                <c:pt idx="119">
                  <c:v>-0.25106743630213002</c:v>
                </c:pt>
                <c:pt idx="120">
                  <c:v>0.17652896997814799</c:v>
                </c:pt>
                <c:pt idx="121">
                  <c:v>5.59424129074719E-2</c:v>
                </c:pt>
                <c:pt idx="122">
                  <c:v>-7.8046431488498699E-2</c:v>
                </c:pt>
                <c:pt idx="123">
                  <c:v>-0.164285047988183</c:v>
                </c:pt>
                <c:pt idx="124">
                  <c:v>0.54802265484157797</c:v>
                </c:pt>
                <c:pt idx="125">
                  <c:v>-0.63374066253010697</c:v>
                </c:pt>
                <c:pt idx="126">
                  <c:v>0.318511910861426</c:v>
                </c:pt>
                <c:pt idx="127">
                  <c:v>-0.192223386552581</c:v>
                </c:pt>
                <c:pt idx="128">
                  <c:v>8.5505930634132296E-2</c:v>
                </c:pt>
                <c:pt idx="129">
                  <c:v>-0.126826904797609</c:v>
                </c:pt>
                <c:pt idx="130">
                  <c:v>3.6165958170743903E-2</c:v>
                </c:pt>
                <c:pt idx="131">
                  <c:v>-0.39752990300973201</c:v>
                </c:pt>
                <c:pt idx="132">
                  <c:v>0.39395457157235803</c:v>
                </c:pt>
                <c:pt idx="133">
                  <c:v>-0.32195369102335403</c:v>
                </c:pt>
                <c:pt idx="134">
                  <c:v>0.49761092480980501</c:v>
                </c:pt>
                <c:pt idx="135">
                  <c:v>-0.66632142648306902</c:v>
                </c:pt>
                <c:pt idx="136">
                  <c:v>0.43921746038324999</c:v>
                </c:pt>
                <c:pt idx="137">
                  <c:v>-0.18470345699517299</c:v>
                </c:pt>
                <c:pt idx="138">
                  <c:v>-8.7391364069175304E-2</c:v>
                </c:pt>
                <c:pt idx="139">
                  <c:v>-0.332637590410579</c:v>
                </c:pt>
                <c:pt idx="140">
                  <c:v>-0.107757877123246</c:v>
                </c:pt>
                <c:pt idx="141">
                  <c:v>0.29702368302958998</c:v>
                </c:pt>
                <c:pt idx="142">
                  <c:v>0.35803295844077498</c:v>
                </c:pt>
                <c:pt idx="143">
                  <c:v>-0.40536700883843202</c:v>
                </c:pt>
                <c:pt idx="144">
                  <c:v>0.136916100726171</c:v>
                </c:pt>
                <c:pt idx="145">
                  <c:v>-0.102894355209925</c:v>
                </c:pt>
                <c:pt idx="146">
                  <c:v>7.22790553996394E-2</c:v>
                </c:pt>
                <c:pt idx="147">
                  <c:v>-0.17833342602389701</c:v>
                </c:pt>
                <c:pt idx="148">
                  <c:v>0.16560506163213501</c:v>
                </c:pt>
                <c:pt idx="149">
                  <c:v>-3.1928241300338699E-3</c:v>
                </c:pt>
                <c:pt idx="150">
                  <c:v>0.20645289893265401</c:v>
                </c:pt>
                <c:pt idx="151">
                  <c:v>-7.1878240678351999E-3</c:v>
                </c:pt>
                <c:pt idx="152">
                  <c:v>0.12649744363965401</c:v>
                </c:pt>
                <c:pt idx="153">
                  <c:v>-2.9499340988308402E-3</c:v>
                </c:pt>
                <c:pt idx="154">
                  <c:v>-3.9606964974957803E-2</c:v>
                </c:pt>
                <c:pt idx="155">
                  <c:v>-0.37243121651803002</c:v>
                </c:pt>
                <c:pt idx="156">
                  <c:v>4.0276738118751397E-2</c:v>
                </c:pt>
                <c:pt idx="157">
                  <c:v>-3.12980066299628E-2</c:v>
                </c:pt>
                <c:pt idx="158">
                  <c:v>0.44335089261340299</c:v>
                </c:pt>
                <c:pt idx="159">
                  <c:v>-0.413149184825777</c:v>
                </c:pt>
                <c:pt idx="160">
                  <c:v>0.13608265082493901</c:v>
                </c:pt>
                <c:pt idx="161">
                  <c:v>-0.105849632568177</c:v>
                </c:pt>
                <c:pt idx="162">
                  <c:v>2.07015349242308E-2</c:v>
                </c:pt>
                <c:pt idx="163">
                  <c:v>-3.5886150656344498E-2</c:v>
                </c:pt>
                <c:pt idx="164">
                  <c:v>6.0272655491772999E-2</c:v>
                </c:pt>
                <c:pt idx="165">
                  <c:v>2.08473580199857E-2</c:v>
                </c:pt>
                <c:pt idx="166">
                  <c:v>0.43696594936379501</c:v>
                </c:pt>
                <c:pt idx="167">
                  <c:v>-0.49361929316936398</c:v>
                </c:pt>
                <c:pt idx="168">
                  <c:v>0.115073020857327</c:v>
                </c:pt>
                <c:pt idx="169">
                  <c:v>-0.43858575251104898</c:v>
                </c:pt>
                <c:pt idx="170">
                  <c:v>0.15561368054694799</c:v>
                </c:pt>
                <c:pt idx="171">
                  <c:v>5.0709868787287497E-2</c:v>
                </c:pt>
                <c:pt idx="172">
                  <c:v>5.6524830222542899E-2</c:v>
                </c:pt>
                <c:pt idx="173">
                  <c:v>-9.0733201975069996E-2</c:v>
                </c:pt>
                <c:pt idx="174">
                  <c:v>0.13907026194670399</c:v>
                </c:pt>
                <c:pt idx="175">
                  <c:v>-0.172561147941584</c:v>
                </c:pt>
                <c:pt idx="176">
                  <c:v>0.31708004884119401</c:v>
                </c:pt>
                <c:pt idx="177">
                  <c:v>-0.32560669943946202</c:v>
                </c:pt>
                <c:pt idx="178">
                  <c:v>0.31292716793879599</c:v>
                </c:pt>
                <c:pt idx="179">
                  <c:v>-3.7592888182503198E-2</c:v>
                </c:pt>
                <c:pt idx="180">
                  <c:v>-2.0765752640366002E-2</c:v>
                </c:pt>
                <c:pt idx="181">
                  <c:v>-0.440773043525372</c:v>
                </c:pt>
                <c:pt idx="182">
                  <c:v>0.57217993919666499</c:v>
                </c:pt>
                <c:pt idx="183">
                  <c:v>-0.40614302388441398</c:v>
                </c:pt>
                <c:pt idx="184">
                  <c:v>0.307264011406024</c:v>
                </c:pt>
                <c:pt idx="185">
                  <c:v>-0.35217051685390199</c:v>
                </c:pt>
                <c:pt idx="186">
                  <c:v>0.113886406709377</c:v>
                </c:pt>
                <c:pt idx="187">
                  <c:v>-0.341564881493295</c:v>
                </c:pt>
                <c:pt idx="188">
                  <c:v>0.20717358042791301</c:v>
                </c:pt>
                <c:pt idx="189">
                  <c:v>-0.19826486132228799</c:v>
                </c:pt>
                <c:pt idx="190">
                  <c:v>-3.3307918214658498E-2</c:v>
                </c:pt>
                <c:pt idx="191">
                  <c:v>0.15920781181457</c:v>
                </c:pt>
                <c:pt idx="192">
                  <c:v>0.32482375710536798</c:v>
                </c:pt>
                <c:pt idx="193">
                  <c:v>-0.46228169612432302</c:v>
                </c:pt>
                <c:pt idx="194">
                  <c:v>0.43000635312716901</c:v>
                </c:pt>
                <c:pt idx="195">
                  <c:v>0.13156338849295199</c:v>
                </c:pt>
                <c:pt idx="196">
                  <c:v>-0.25490145548306697</c:v>
                </c:pt>
                <c:pt idx="197">
                  <c:v>-2.9580319640385301E-2</c:v>
                </c:pt>
                <c:pt idx="198">
                  <c:v>7.4052842525946794E-2</c:v>
                </c:pt>
                <c:pt idx="199">
                  <c:v>-0.181513904812967</c:v>
                </c:pt>
                <c:pt idx="200">
                  <c:v>0.39676338060544802</c:v>
                </c:pt>
                <c:pt idx="201">
                  <c:v>-0.43093434266069602</c:v>
                </c:pt>
                <c:pt idx="202">
                  <c:v>0.30729222244432602</c:v>
                </c:pt>
                <c:pt idx="203">
                  <c:v>-1.9380631640580601E-2</c:v>
                </c:pt>
                <c:pt idx="204">
                  <c:v>4.3707651145048201E-3</c:v>
                </c:pt>
                <c:pt idx="205">
                  <c:v>-0.117835901076908</c:v>
                </c:pt>
                <c:pt idx="206">
                  <c:v>-9.7200141625040801E-2</c:v>
                </c:pt>
                <c:pt idx="207">
                  <c:v>-0.141238900126503</c:v>
                </c:pt>
                <c:pt idx="208">
                  <c:v>0.29757734757888299</c:v>
                </c:pt>
                <c:pt idx="209">
                  <c:v>0.38193279078786702</c:v>
                </c:pt>
                <c:pt idx="210">
                  <c:v>-0.81237520133739705</c:v>
                </c:pt>
                <c:pt idx="211">
                  <c:v>-4.0160007968965603</c:v>
                </c:pt>
                <c:pt idx="212">
                  <c:v>-7.5750951200500101</c:v>
                </c:pt>
                <c:pt idx="213">
                  <c:v>-9.8153217544635307</c:v>
                </c:pt>
                <c:pt idx="214">
                  <c:v>-12.9007584577879</c:v>
                </c:pt>
                <c:pt idx="215">
                  <c:v>-2.9216880782180001</c:v>
                </c:pt>
                <c:pt idx="216">
                  <c:v>-2.1468908259933102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5-462B-8937-52D031D483DD}"/>
            </c:ext>
          </c:extLst>
        </c:ser>
        <c:ser>
          <c:idx val="1"/>
          <c:order val="1"/>
          <c:tx>
            <c:strRef>
              <c:f>'3Cassetes (PeriodoPor2)'!$U$17</c:f>
              <c:strCache>
                <c:ptCount val="1"/>
                <c:pt idx="0">
                  <c:v>Força Y [N]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(PeriodoPor2)'!$U$18:$U$234</c:f>
              <c:numCache>
                <c:formatCode>0</c:formatCode>
                <c:ptCount val="217"/>
                <c:pt idx="0">
                  <c:v>-7.6120507494691703</c:v>
                </c:pt>
                <c:pt idx="1">
                  <c:v>8.4242409172825106</c:v>
                </c:pt>
                <c:pt idx="2">
                  <c:v>-72.246488496588199</c:v>
                </c:pt>
                <c:pt idx="3">
                  <c:v>29.987204295026899</c:v>
                </c:pt>
                <c:pt idx="4">
                  <c:v>-138.94889259320701</c:v>
                </c:pt>
                <c:pt idx="5">
                  <c:v>54.756549596380196</c:v>
                </c:pt>
                <c:pt idx="6">
                  <c:v>-148.97648990443099</c:v>
                </c:pt>
                <c:pt idx="7">
                  <c:v>53.568166743184896</c:v>
                </c:pt>
                <c:pt idx="8">
                  <c:v>-152.373452128466</c:v>
                </c:pt>
                <c:pt idx="9">
                  <c:v>58.714145576646402</c:v>
                </c:pt>
                <c:pt idx="10">
                  <c:v>-153.237783081999</c:v>
                </c:pt>
                <c:pt idx="11">
                  <c:v>56.575630647864301</c:v>
                </c:pt>
                <c:pt idx="12">
                  <c:v>-150.63770888585699</c:v>
                </c:pt>
                <c:pt idx="13">
                  <c:v>53.302783115489298</c:v>
                </c:pt>
                <c:pt idx="14">
                  <c:v>-147.979469699936</c:v>
                </c:pt>
                <c:pt idx="15">
                  <c:v>54.213269977553097</c:v>
                </c:pt>
                <c:pt idx="16">
                  <c:v>-151.78741188463499</c:v>
                </c:pt>
                <c:pt idx="17">
                  <c:v>57.311200573664301</c:v>
                </c:pt>
                <c:pt idx="18">
                  <c:v>-152.94601408841399</c:v>
                </c:pt>
                <c:pt idx="19">
                  <c:v>57.970975996278497</c:v>
                </c:pt>
                <c:pt idx="20">
                  <c:v>-151.62311058992299</c:v>
                </c:pt>
                <c:pt idx="21">
                  <c:v>53.2715578103833</c:v>
                </c:pt>
                <c:pt idx="22">
                  <c:v>-148.01724589498301</c:v>
                </c:pt>
                <c:pt idx="23">
                  <c:v>53.906051136322397</c:v>
                </c:pt>
                <c:pt idx="24">
                  <c:v>-150.922904942185</c:v>
                </c:pt>
                <c:pt idx="25">
                  <c:v>57.003662697831103</c:v>
                </c:pt>
                <c:pt idx="26">
                  <c:v>-152.476434416058</c:v>
                </c:pt>
                <c:pt idx="27">
                  <c:v>57.608955510551503</c:v>
                </c:pt>
                <c:pt idx="28">
                  <c:v>-152.70028560687399</c:v>
                </c:pt>
                <c:pt idx="29">
                  <c:v>54.681691878266598</c:v>
                </c:pt>
                <c:pt idx="30">
                  <c:v>-148.219210375941</c:v>
                </c:pt>
                <c:pt idx="31">
                  <c:v>53.391234534387102</c:v>
                </c:pt>
                <c:pt idx="32">
                  <c:v>-148.35274441876601</c:v>
                </c:pt>
                <c:pt idx="33">
                  <c:v>54.2676655104937</c:v>
                </c:pt>
                <c:pt idx="34">
                  <c:v>-153.145303182015</c:v>
                </c:pt>
                <c:pt idx="35">
                  <c:v>59.331976669129801</c:v>
                </c:pt>
                <c:pt idx="36">
                  <c:v>-152.993061351747</c:v>
                </c:pt>
                <c:pt idx="37">
                  <c:v>53.8845277718885</c:v>
                </c:pt>
                <c:pt idx="38">
                  <c:v>-148.35721007198299</c:v>
                </c:pt>
                <c:pt idx="39">
                  <c:v>53.775778279576102</c:v>
                </c:pt>
                <c:pt idx="40">
                  <c:v>-148.23285346151101</c:v>
                </c:pt>
                <c:pt idx="41">
                  <c:v>54.336282632672798</c:v>
                </c:pt>
                <c:pt idx="42">
                  <c:v>-152.668798205672</c:v>
                </c:pt>
                <c:pt idx="43">
                  <c:v>57.641093472123501</c:v>
                </c:pt>
                <c:pt idx="44">
                  <c:v>-152.651052442924</c:v>
                </c:pt>
                <c:pt idx="45">
                  <c:v>55.292797365733399</c:v>
                </c:pt>
                <c:pt idx="46">
                  <c:v>-148.88400395145001</c:v>
                </c:pt>
                <c:pt idx="47">
                  <c:v>53.8939351475329</c:v>
                </c:pt>
                <c:pt idx="48">
                  <c:v>-147.636713548617</c:v>
                </c:pt>
                <c:pt idx="49">
                  <c:v>52.720414019907501</c:v>
                </c:pt>
                <c:pt idx="50">
                  <c:v>-152.46428959465999</c:v>
                </c:pt>
                <c:pt idx="51">
                  <c:v>59.105823029643197</c:v>
                </c:pt>
                <c:pt idx="52">
                  <c:v>-152.93041700704001</c:v>
                </c:pt>
                <c:pt idx="53">
                  <c:v>57.3630335814631</c:v>
                </c:pt>
                <c:pt idx="54">
                  <c:v>-151.773857213658</c:v>
                </c:pt>
                <c:pt idx="55">
                  <c:v>53.577713356576801</c:v>
                </c:pt>
                <c:pt idx="56">
                  <c:v>-147.698877467133</c:v>
                </c:pt>
                <c:pt idx="57">
                  <c:v>53.463769508367797</c:v>
                </c:pt>
                <c:pt idx="58">
                  <c:v>-151.22001120362199</c:v>
                </c:pt>
                <c:pt idx="59">
                  <c:v>56.950654594494203</c:v>
                </c:pt>
                <c:pt idx="60">
                  <c:v>-153.45278786095199</c:v>
                </c:pt>
                <c:pt idx="61">
                  <c:v>58.698307612535601</c:v>
                </c:pt>
                <c:pt idx="62">
                  <c:v>-152.18124277151199</c:v>
                </c:pt>
                <c:pt idx="63">
                  <c:v>53.331815823472397</c:v>
                </c:pt>
                <c:pt idx="64">
                  <c:v>-148.101540573694</c:v>
                </c:pt>
                <c:pt idx="65">
                  <c:v>54.1309463150006</c:v>
                </c:pt>
                <c:pt idx="66">
                  <c:v>-151.87399617635799</c:v>
                </c:pt>
                <c:pt idx="67">
                  <c:v>58.174056695602403</c:v>
                </c:pt>
                <c:pt idx="68">
                  <c:v>-152.95485019330999</c:v>
                </c:pt>
                <c:pt idx="69">
                  <c:v>57.698137284110103</c:v>
                </c:pt>
                <c:pt idx="70">
                  <c:v>-152.716965332862</c:v>
                </c:pt>
                <c:pt idx="71">
                  <c:v>54.301564636162702</c:v>
                </c:pt>
                <c:pt idx="72">
                  <c:v>-147.69954704604299</c:v>
                </c:pt>
                <c:pt idx="73">
                  <c:v>54.011050829096902</c:v>
                </c:pt>
                <c:pt idx="74">
                  <c:v>-149.18710845161999</c:v>
                </c:pt>
                <c:pt idx="75">
                  <c:v>54.639240820845103</c:v>
                </c:pt>
                <c:pt idx="76">
                  <c:v>-153.08905688104699</c:v>
                </c:pt>
                <c:pt idx="77">
                  <c:v>59.534841715250799</c:v>
                </c:pt>
                <c:pt idx="78">
                  <c:v>-153.42343690456801</c:v>
                </c:pt>
                <c:pt idx="79">
                  <c:v>54.019648925620103</c:v>
                </c:pt>
                <c:pt idx="80">
                  <c:v>-148.43807682041</c:v>
                </c:pt>
                <c:pt idx="81">
                  <c:v>53.558277317755099</c:v>
                </c:pt>
                <c:pt idx="82">
                  <c:v>-148.25645703152401</c:v>
                </c:pt>
                <c:pt idx="83">
                  <c:v>54.623330532685699</c:v>
                </c:pt>
                <c:pt idx="84">
                  <c:v>-152.95473694584601</c:v>
                </c:pt>
                <c:pt idx="85">
                  <c:v>58.198698834379599</c:v>
                </c:pt>
                <c:pt idx="86">
                  <c:v>-152.651112481826</c:v>
                </c:pt>
                <c:pt idx="87">
                  <c:v>54.226263403051597</c:v>
                </c:pt>
                <c:pt idx="88">
                  <c:v>-148.13932506203199</c:v>
                </c:pt>
                <c:pt idx="89">
                  <c:v>53.188875537102703</c:v>
                </c:pt>
                <c:pt idx="90">
                  <c:v>-147.999098611786</c:v>
                </c:pt>
                <c:pt idx="91">
                  <c:v>54.156530725395598</c:v>
                </c:pt>
                <c:pt idx="92">
                  <c:v>-152.746119989839</c:v>
                </c:pt>
                <c:pt idx="93">
                  <c:v>59.0638414622588</c:v>
                </c:pt>
                <c:pt idx="94">
                  <c:v>-153.17318727143601</c:v>
                </c:pt>
                <c:pt idx="95">
                  <c:v>56.240945720874102</c:v>
                </c:pt>
                <c:pt idx="96">
                  <c:v>-150.68451395252399</c:v>
                </c:pt>
                <c:pt idx="97">
                  <c:v>53.655455796402897</c:v>
                </c:pt>
                <c:pt idx="98">
                  <c:v>-148.38331930620899</c:v>
                </c:pt>
                <c:pt idx="99">
                  <c:v>54.852160735431802</c:v>
                </c:pt>
                <c:pt idx="100">
                  <c:v>-152.281972463697</c:v>
                </c:pt>
                <c:pt idx="101">
                  <c:v>57.380551658814497</c:v>
                </c:pt>
                <c:pt idx="102">
                  <c:v>-153.041472209174</c:v>
                </c:pt>
                <c:pt idx="103">
                  <c:v>58.1918838811036</c:v>
                </c:pt>
                <c:pt idx="104">
                  <c:v>-151.74999525051399</c:v>
                </c:pt>
                <c:pt idx="105">
                  <c:v>53.131058465747103</c:v>
                </c:pt>
                <c:pt idx="106">
                  <c:v>-147.83432352706899</c:v>
                </c:pt>
                <c:pt idx="107">
                  <c:v>53.583242359085901</c:v>
                </c:pt>
                <c:pt idx="108">
                  <c:v>-152.40568426316401</c:v>
                </c:pt>
                <c:pt idx="109">
                  <c:v>58.872264544491301</c:v>
                </c:pt>
                <c:pt idx="110">
                  <c:v>-152.962609411823</c:v>
                </c:pt>
                <c:pt idx="111">
                  <c:v>56.739222230511501</c:v>
                </c:pt>
                <c:pt idx="112">
                  <c:v>-151.27532256980999</c:v>
                </c:pt>
                <c:pt idx="113">
                  <c:v>53.515528647528498</c:v>
                </c:pt>
                <c:pt idx="114">
                  <c:v>-147.35314628809701</c:v>
                </c:pt>
                <c:pt idx="115">
                  <c:v>53.433416693952502</c:v>
                </c:pt>
                <c:pt idx="116">
                  <c:v>-150.46226928609701</c:v>
                </c:pt>
                <c:pt idx="117">
                  <c:v>56.0966667046617</c:v>
                </c:pt>
                <c:pt idx="118">
                  <c:v>-152.66021785969599</c:v>
                </c:pt>
                <c:pt idx="119">
                  <c:v>59.118053917418599</c:v>
                </c:pt>
                <c:pt idx="120">
                  <c:v>-153.38923275417201</c:v>
                </c:pt>
                <c:pt idx="121">
                  <c:v>54.226936666427498</c:v>
                </c:pt>
                <c:pt idx="122">
                  <c:v>-148.455882863071</c:v>
                </c:pt>
                <c:pt idx="123">
                  <c:v>53.736755874675602</c:v>
                </c:pt>
                <c:pt idx="124">
                  <c:v>-148.383245591074</c:v>
                </c:pt>
                <c:pt idx="125">
                  <c:v>54.0886118718619</c:v>
                </c:pt>
                <c:pt idx="126">
                  <c:v>-152.36925141624701</c:v>
                </c:pt>
                <c:pt idx="127">
                  <c:v>58.066383800024603</c:v>
                </c:pt>
                <c:pt idx="128">
                  <c:v>-152.590806399748</c:v>
                </c:pt>
                <c:pt idx="129">
                  <c:v>54.047062943873101</c:v>
                </c:pt>
                <c:pt idx="130">
                  <c:v>-148.25850299518299</c:v>
                </c:pt>
                <c:pt idx="131">
                  <c:v>53.829365883699701</c:v>
                </c:pt>
                <c:pt idx="132">
                  <c:v>-149.008000756201</c:v>
                </c:pt>
                <c:pt idx="133">
                  <c:v>54.346892500581497</c:v>
                </c:pt>
                <c:pt idx="134">
                  <c:v>-152.54624879817101</c:v>
                </c:pt>
                <c:pt idx="135">
                  <c:v>58.851987116083301</c:v>
                </c:pt>
                <c:pt idx="136">
                  <c:v>-152.59911994355701</c:v>
                </c:pt>
                <c:pt idx="137">
                  <c:v>53.887210632524997</c:v>
                </c:pt>
                <c:pt idx="138">
                  <c:v>-148.61109423039599</c:v>
                </c:pt>
                <c:pt idx="139">
                  <c:v>53.3417998608369</c:v>
                </c:pt>
                <c:pt idx="140">
                  <c:v>-148.039501681632</c:v>
                </c:pt>
                <c:pt idx="141">
                  <c:v>54.6956862496843</c:v>
                </c:pt>
                <c:pt idx="142">
                  <c:v>-152.75524995717501</c:v>
                </c:pt>
                <c:pt idx="143">
                  <c:v>57.707070018879598</c:v>
                </c:pt>
                <c:pt idx="144">
                  <c:v>-153.039269442331</c:v>
                </c:pt>
                <c:pt idx="145">
                  <c:v>57.493166499894798</c:v>
                </c:pt>
                <c:pt idx="146">
                  <c:v>-150.74488966014999</c:v>
                </c:pt>
                <c:pt idx="147">
                  <c:v>52.9921252049473</c:v>
                </c:pt>
                <c:pt idx="148">
                  <c:v>-147.517626080664</c:v>
                </c:pt>
                <c:pt idx="149">
                  <c:v>53.379031480941002</c:v>
                </c:pt>
                <c:pt idx="150">
                  <c:v>-151.194848849881</c:v>
                </c:pt>
                <c:pt idx="151">
                  <c:v>57.533405657327002</c:v>
                </c:pt>
                <c:pt idx="152">
                  <c:v>-152.83215956484301</c:v>
                </c:pt>
                <c:pt idx="153">
                  <c:v>56.547337921518199</c:v>
                </c:pt>
                <c:pt idx="154">
                  <c:v>-150.87941972053099</c:v>
                </c:pt>
                <c:pt idx="155">
                  <c:v>53.392636865943103</c:v>
                </c:pt>
                <c:pt idx="156">
                  <c:v>-147.528948023021</c:v>
                </c:pt>
                <c:pt idx="157">
                  <c:v>53.409043518071599</c:v>
                </c:pt>
                <c:pt idx="158">
                  <c:v>-150.522600264327</c:v>
                </c:pt>
                <c:pt idx="159">
                  <c:v>56.362535472107702</c:v>
                </c:pt>
                <c:pt idx="160">
                  <c:v>-152.79577311597299</c:v>
                </c:pt>
                <c:pt idx="161">
                  <c:v>58.5495140525259</c:v>
                </c:pt>
                <c:pt idx="162">
                  <c:v>-152.07062359916901</c:v>
                </c:pt>
                <c:pt idx="163">
                  <c:v>53.384163883230599</c:v>
                </c:pt>
                <c:pt idx="164">
                  <c:v>-148.45048613791499</c:v>
                </c:pt>
                <c:pt idx="165">
                  <c:v>54.0657905436506</c:v>
                </c:pt>
                <c:pt idx="166">
                  <c:v>-149.368221567332</c:v>
                </c:pt>
                <c:pt idx="167">
                  <c:v>55.546608752231002</c:v>
                </c:pt>
                <c:pt idx="168">
                  <c:v>-153.00305524715699</c:v>
                </c:pt>
                <c:pt idx="169">
                  <c:v>58.303718059649903</c:v>
                </c:pt>
                <c:pt idx="170">
                  <c:v>-152.56815518981301</c:v>
                </c:pt>
                <c:pt idx="171">
                  <c:v>53.6496986438043</c:v>
                </c:pt>
                <c:pt idx="172">
                  <c:v>-147.58649073209901</c:v>
                </c:pt>
                <c:pt idx="173">
                  <c:v>53.416362055929397</c:v>
                </c:pt>
                <c:pt idx="174">
                  <c:v>-148.73656178067199</c:v>
                </c:pt>
                <c:pt idx="175">
                  <c:v>54.265508835977201</c:v>
                </c:pt>
                <c:pt idx="176">
                  <c:v>-152.52629509604799</c:v>
                </c:pt>
                <c:pt idx="177">
                  <c:v>58.772910337379599</c:v>
                </c:pt>
                <c:pt idx="178">
                  <c:v>-152.96913017399299</c:v>
                </c:pt>
                <c:pt idx="179">
                  <c:v>54.657617318646103</c:v>
                </c:pt>
                <c:pt idx="180">
                  <c:v>-148.751096388885</c:v>
                </c:pt>
                <c:pt idx="181">
                  <c:v>53.252988606365101</c:v>
                </c:pt>
                <c:pt idx="182">
                  <c:v>-148.23550389732</c:v>
                </c:pt>
                <c:pt idx="183">
                  <c:v>54.546492364432403</c:v>
                </c:pt>
                <c:pt idx="184">
                  <c:v>-152.67915414317099</c:v>
                </c:pt>
                <c:pt idx="185">
                  <c:v>58.113719560238103</c:v>
                </c:pt>
                <c:pt idx="186">
                  <c:v>-152.768557808373</c:v>
                </c:pt>
                <c:pt idx="187">
                  <c:v>56.732609205477701</c:v>
                </c:pt>
                <c:pt idx="188">
                  <c:v>-150.91830301710701</c:v>
                </c:pt>
                <c:pt idx="189">
                  <c:v>54.1280516424384</c:v>
                </c:pt>
                <c:pt idx="190">
                  <c:v>-148.350125915734</c:v>
                </c:pt>
                <c:pt idx="191">
                  <c:v>53.6031264201429</c:v>
                </c:pt>
                <c:pt idx="192">
                  <c:v>-152.911479118313</c:v>
                </c:pt>
                <c:pt idx="193">
                  <c:v>59.323326546582898</c:v>
                </c:pt>
                <c:pt idx="194">
                  <c:v>-153.19165924842099</c:v>
                </c:pt>
                <c:pt idx="195">
                  <c:v>56.619227963653998</c:v>
                </c:pt>
                <c:pt idx="196">
                  <c:v>-150.94227227748101</c:v>
                </c:pt>
                <c:pt idx="197">
                  <c:v>53.340061683505503</c:v>
                </c:pt>
                <c:pt idx="198">
                  <c:v>-147.935794140421</c:v>
                </c:pt>
                <c:pt idx="199">
                  <c:v>53.9579225587294</c:v>
                </c:pt>
                <c:pt idx="200">
                  <c:v>-151.502367999591</c:v>
                </c:pt>
                <c:pt idx="201">
                  <c:v>56.941993377615397</c:v>
                </c:pt>
                <c:pt idx="202">
                  <c:v>-152.803466319085</c:v>
                </c:pt>
                <c:pt idx="203">
                  <c:v>58.075654769699</c:v>
                </c:pt>
                <c:pt idx="204">
                  <c:v>-152.131626186766</c:v>
                </c:pt>
                <c:pt idx="205">
                  <c:v>53.531973610889601</c:v>
                </c:pt>
                <c:pt idx="206">
                  <c:v>-147.98651053492901</c:v>
                </c:pt>
                <c:pt idx="207">
                  <c:v>54.1353341078391</c:v>
                </c:pt>
                <c:pt idx="208">
                  <c:v>-151.36330362111801</c:v>
                </c:pt>
                <c:pt idx="209">
                  <c:v>56.672948088023901</c:v>
                </c:pt>
                <c:pt idx="210">
                  <c:v>-152.45648670785599</c:v>
                </c:pt>
                <c:pt idx="211">
                  <c:v>61.7117064635773</c:v>
                </c:pt>
                <c:pt idx="212">
                  <c:v>-131.00104556596099</c:v>
                </c:pt>
                <c:pt idx="213">
                  <c:v>41.6675756529403</c:v>
                </c:pt>
                <c:pt idx="214">
                  <c:v>-51.242440906342999</c:v>
                </c:pt>
                <c:pt idx="215">
                  <c:v>12.2256172536382</c:v>
                </c:pt>
                <c:pt idx="216">
                  <c:v>-3.4470938807318499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D5-462B-8937-52D031D483DD}"/>
            </c:ext>
          </c:extLst>
        </c:ser>
        <c:ser>
          <c:idx val="2"/>
          <c:order val="2"/>
          <c:tx>
            <c:strRef>
              <c:f>'3Cassetes (PeriodoPor2)'!$V$17</c:f>
              <c:strCache>
                <c:ptCount val="1"/>
                <c:pt idx="0">
                  <c:v>Força Z [N]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'3Cassetes (PeriodoPor2)'!$V$18:$V$234</c:f>
              <c:numCache>
                <c:formatCode>0</c:formatCode>
                <c:ptCount val="217"/>
                <c:pt idx="0">
                  <c:v>1.60640309823496</c:v>
                </c:pt>
                <c:pt idx="1">
                  <c:v>9.7872976243360306</c:v>
                </c:pt>
                <c:pt idx="2">
                  <c:v>-6.0130634398977199</c:v>
                </c:pt>
                <c:pt idx="3">
                  <c:v>11.5888543597418</c:v>
                </c:pt>
                <c:pt idx="4">
                  <c:v>-0.39883160095821402</c:v>
                </c:pt>
                <c:pt idx="5">
                  <c:v>2.0254741905002001</c:v>
                </c:pt>
                <c:pt idx="6">
                  <c:v>0.87553202286737797</c:v>
                </c:pt>
                <c:pt idx="7">
                  <c:v>-0.196368637714148</c:v>
                </c:pt>
                <c:pt idx="8">
                  <c:v>0.14640209435981</c:v>
                </c:pt>
                <c:pt idx="9">
                  <c:v>0.45489964224151003</c:v>
                </c:pt>
                <c:pt idx="10">
                  <c:v>-9.4416810798170797E-2</c:v>
                </c:pt>
                <c:pt idx="11">
                  <c:v>-1.03275836453673</c:v>
                </c:pt>
                <c:pt idx="12">
                  <c:v>0.80625987163314505</c:v>
                </c:pt>
                <c:pt idx="13">
                  <c:v>-0.91405208133871996</c:v>
                </c:pt>
                <c:pt idx="14">
                  <c:v>0.50171234758697503</c:v>
                </c:pt>
                <c:pt idx="15">
                  <c:v>0.57964594511948997</c:v>
                </c:pt>
                <c:pt idx="16">
                  <c:v>-0.69461268297637802</c:v>
                </c:pt>
                <c:pt idx="17">
                  <c:v>1.0008466099008799</c:v>
                </c:pt>
                <c:pt idx="18">
                  <c:v>1.1882903680873</c:v>
                </c:pt>
                <c:pt idx="19">
                  <c:v>-1.65615274609726</c:v>
                </c:pt>
                <c:pt idx="20">
                  <c:v>0.65756803763414395</c:v>
                </c:pt>
                <c:pt idx="21">
                  <c:v>-1.0704070485455699</c:v>
                </c:pt>
                <c:pt idx="22">
                  <c:v>1.0023300809084601</c:v>
                </c:pt>
                <c:pt idx="23">
                  <c:v>-0.57710170834515495</c:v>
                </c:pt>
                <c:pt idx="24">
                  <c:v>8.1225283062762693E-2</c:v>
                </c:pt>
                <c:pt idx="25">
                  <c:v>1.2301267428670599</c:v>
                </c:pt>
                <c:pt idx="26">
                  <c:v>-0.43803681478390599</c:v>
                </c:pt>
                <c:pt idx="27">
                  <c:v>-0.16627843333860201</c:v>
                </c:pt>
                <c:pt idx="28">
                  <c:v>0.87141285185628503</c:v>
                </c:pt>
                <c:pt idx="29">
                  <c:v>-1.8388084862252001</c:v>
                </c:pt>
                <c:pt idx="30">
                  <c:v>0.51697312447300203</c:v>
                </c:pt>
                <c:pt idx="31">
                  <c:v>0.22251715309008099</c:v>
                </c:pt>
                <c:pt idx="32">
                  <c:v>-0.20694993752569299</c:v>
                </c:pt>
                <c:pt idx="33">
                  <c:v>0.239272359571917</c:v>
                </c:pt>
                <c:pt idx="34">
                  <c:v>1.5646182264769399</c:v>
                </c:pt>
                <c:pt idx="35">
                  <c:v>-0.79976404373001497</c:v>
                </c:pt>
                <c:pt idx="36">
                  <c:v>-0.197931399946251</c:v>
                </c:pt>
                <c:pt idx="37">
                  <c:v>-0.35235680773240902</c:v>
                </c:pt>
                <c:pt idx="38">
                  <c:v>1.4670332048306299E-2</c:v>
                </c:pt>
                <c:pt idx="39">
                  <c:v>-0.80319719526076905</c:v>
                </c:pt>
                <c:pt idx="40">
                  <c:v>0.19780558954123301</c:v>
                </c:pt>
                <c:pt idx="41">
                  <c:v>1.03930229091038</c:v>
                </c:pt>
                <c:pt idx="42">
                  <c:v>-0.13278098743477501</c:v>
                </c:pt>
                <c:pt idx="43">
                  <c:v>2.97837657107696E-2</c:v>
                </c:pt>
                <c:pt idx="44">
                  <c:v>0.356340956870561</c:v>
                </c:pt>
                <c:pt idx="45">
                  <c:v>-1.56886289052987</c:v>
                </c:pt>
                <c:pt idx="46">
                  <c:v>0.254191996101161</c:v>
                </c:pt>
                <c:pt idx="47">
                  <c:v>0.31297277862666001</c:v>
                </c:pt>
                <c:pt idx="48">
                  <c:v>1.2195709309755399E-2</c:v>
                </c:pt>
                <c:pt idx="49">
                  <c:v>0.13706588616745999</c:v>
                </c:pt>
                <c:pt idx="50">
                  <c:v>0.97352192418695005</c:v>
                </c:pt>
                <c:pt idx="51">
                  <c:v>-0.14955065920645</c:v>
                </c:pt>
                <c:pt idx="52">
                  <c:v>-0.38354891757732801</c:v>
                </c:pt>
                <c:pt idx="53">
                  <c:v>-0.88286467812230196</c:v>
                </c:pt>
                <c:pt idx="54">
                  <c:v>0.80810019371463404</c:v>
                </c:pt>
                <c:pt idx="55">
                  <c:v>-0.98660578285517997</c:v>
                </c:pt>
                <c:pt idx="56">
                  <c:v>0.33587965583772</c:v>
                </c:pt>
                <c:pt idx="57">
                  <c:v>0.39661880347113698</c:v>
                </c:pt>
                <c:pt idx="58">
                  <c:v>-4.1386342508462098E-2</c:v>
                </c:pt>
                <c:pt idx="59">
                  <c:v>0.72013148096577395</c:v>
                </c:pt>
                <c:pt idx="60">
                  <c:v>0.73942342025520802</c:v>
                </c:pt>
                <c:pt idx="61">
                  <c:v>-0.72516918031755595</c:v>
                </c:pt>
                <c:pt idx="62">
                  <c:v>2.2094663656603199E-2</c:v>
                </c:pt>
                <c:pt idx="63">
                  <c:v>-1.0517394551369801</c:v>
                </c:pt>
                <c:pt idx="64">
                  <c:v>0.92969758072143704</c:v>
                </c:pt>
                <c:pt idx="65">
                  <c:v>-0.37091882023610601</c:v>
                </c:pt>
                <c:pt idx="66">
                  <c:v>0.65507280562766101</c:v>
                </c:pt>
                <c:pt idx="67">
                  <c:v>4.27773089397138E-3</c:v>
                </c:pt>
                <c:pt idx="68">
                  <c:v>-0.129733910052208</c:v>
                </c:pt>
                <c:pt idx="69">
                  <c:v>-0.37054877254694901</c:v>
                </c:pt>
                <c:pt idx="70">
                  <c:v>0.65934174513088595</c:v>
                </c:pt>
                <c:pt idx="71">
                  <c:v>-1.7390701475155099</c:v>
                </c:pt>
                <c:pt idx="72">
                  <c:v>0.78842519569352798</c:v>
                </c:pt>
                <c:pt idx="73">
                  <c:v>0.112291850111036</c:v>
                </c:pt>
                <c:pt idx="74">
                  <c:v>-0.65335316343785299</c:v>
                </c:pt>
                <c:pt idx="75">
                  <c:v>1.23161159849168</c:v>
                </c:pt>
                <c:pt idx="76">
                  <c:v>0.66350335494493495</c:v>
                </c:pt>
                <c:pt idx="77">
                  <c:v>-0.52330362349386395</c:v>
                </c:pt>
                <c:pt idx="78">
                  <c:v>-0.207333441163398</c:v>
                </c:pt>
                <c:pt idx="79">
                  <c:v>-1.07412732173536</c:v>
                </c:pt>
                <c:pt idx="80">
                  <c:v>0.74913270114486297</c:v>
                </c:pt>
                <c:pt idx="81">
                  <c:v>-0.45608528504125301</c:v>
                </c:pt>
                <c:pt idx="82">
                  <c:v>6.26344934459966E-2</c:v>
                </c:pt>
                <c:pt idx="83">
                  <c:v>1.1665550426454201</c:v>
                </c:pt>
                <c:pt idx="84">
                  <c:v>7.3153555637327894E-2</c:v>
                </c:pt>
                <c:pt idx="85">
                  <c:v>-0.275955774082765</c:v>
                </c:pt>
                <c:pt idx="86">
                  <c:v>0.36907683526229101</c:v>
                </c:pt>
                <c:pt idx="87">
                  <c:v>-0.77568905477545902</c:v>
                </c:pt>
                <c:pt idx="88">
                  <c:v>0.38053760347575599</c:v>
                </c:pt>
                <c:pt idx="89">
                  <c:v>-0.44873992274845997</c:v>
                </c:pt>
                <c:pt idx="90">
                  <c:v>0.70818612261507197</c:v>
                </c:pt>
                <c:pt idx="91">
                  <c:v>-1.3906349002333501E-4</c:v>
                </c:pt>
                <c:pt idx="92">
                  <c:v>0.47370098912157099</c:v>
                </c:pt>
                <c:pt idx="93">
                  <c:v>0.73442651389059299</c:v>
                </c:pt>
                <c:pt idx="94">
                  <c:v>-0.83038397968808297</c:v>
                </c:pt>
                <c:pt idx="95">
                  <c:v>-1.4573132809734</c:v>
                </c:pt>
                <c:pt idx="96">
                  <c:v>0.87498176842980102</c:v>
                </c:pt>
                <c:pt idx="97">
                  <c:v>-0.53331187708889904</c:v>
                </c:pt>
                <c:pt idx="98">
                  <c:v>0.21362752847328401</c:v>
                </c:pt>
                <c:pt idx="99">
                  <c:v>1.07929555434978</c:v>
                </c:pt>
                <c:pt idx="100">
                  <c:v>-0.77139408609692495</c:v>
                </c:pt>
                <c:pt idx="101">
                  <c:v>0.70225526478928701</c:v>
                </c:pt>
                <c:pt idx="102">
                  <c:v>0.75649703178934802</c:v>
                </c:pt>
                <c:pt idx="103">
                  <c:v>-0.85348088461742</c:v>
                </c:pt>
                <c:pt idx="104">
                  <c:v>9.2106973893468405E-2</c:v>
                </c:pt>
                <c:pt idx="105">
                  <c:v>-0.90008179506014996</c:v>
                </c:pt>
                <c:pt idx="106">
                  <c:v>0.779820912067132</c:v>
                </c:pt>
                <c:pt idx="107">
                  <c:v>-0.26637574227677002</c:v>
                </c:pt>
                <c:pt idx="108">
                  <c:v>0.91937236494035701</c:v>
                </c:pt>
                <c:pt idx="109">
                  <c:v>2.33927340564801E-2</c:v>
                </c:pt>
                <c:pt idx="110">
                  <c:v>0.132177315883164</c:v>
                </c:pt>
                <c:pt idx="111">
                  <c:v>-1.3087673078858899</c:v>
                </c:pt>
                <c:pt idx="112">
                  <c:v>1.36425024653273</c:v>
                </c:pt>
                <c:pt idx="113">
                  <c:v>-1.60324197262283</c:v>
                </c:pt>
                <c:pt idx="114">
                  <c:v>0.70707898115620604</c:v>
                </c:pt>
                <c:pt idx="115">
                  <c:v>0.60962880161729904</c:v>
                </c:pt>
                <c:pt idx="116">
                  <c:v>-0.33722564739058097</c:v>
                </c:pt>
                <c:pt idx="117">
                  <c:v>0.585178898709665</c:v>
                </c:pt>
                <c:pt idx="118">
                  <c:v>0.81735258857483795</c:v>
                </c:pt>
                <c:pt idx="119">
                  <c:v>-0.51661424004252898</c:v>
                </c:pt>
                <c:pt idx="120">
                  <c:v>0.10297472189305699</c:v>
                </c:pt>
                <c:pt idx="121">
                  <c:v>-1.2875532986514999</c:v>
                </c:pt>
                <c:pt idx="122">
                  <c:v>0.46471685997150097</c:v>
                </c:pt>
                <c:pt idx="123">
                  <c:v>-0.278958425265869</c:v>
                </c:pt>
                <c:pt idx="124">
                  <c:v>-0.401318441789627</c:v>
                </c:pt>
                <c:pt idx="125">
                  <c:v>1.3990950668808499</c:v>
                </c:pt>
                <c:pt idx="126">
                  <c:v>0.262318709179371</c:v>
                </c:pt>
                <c:pt idx="127">
                  <c:v>0.292988278153542</c:v>
                </c:pt>
                <c:pt idx="128">
                  <c:v>4.0295996364368501E-2</c:v>
                </c:pt>
                <c:pt idx="129">
                  <c:v>-1.0809132097666601</c:v>
                </c:pt>
                <c:pt idx="130">
                  <c:v>0.63509656952595706</c:v>
                </c:pt>
                <c:pt idx="131">
                  <c:v>-6.7725075721533703E-2</c:v>
                </c:pt>
                <c:pt idx="132">
                  <c:v>0.64372449531912901</c:v>
                </c:pt>
                <c:pt idx="133">
                  <c:v>-0.32352346170527602</c:v>
                </c:pt>
                <c:pt idx="134">
                  <c:v>0.746482608926196</c:v>
                </c:pt>
                <c:pt idx="135">
                  <c:v>0.558260342729889</c:v>
                </c:pt>
                <c:pt idx="136">
                  <c:v>-0.45329411228872601</c:v>
                </c:pt>
                <c:pt idx="137">
                  <c:v>-1.2974978656474701</c:v>
                </c:pt>
                <c:pt idx="138">
                  <c:v>1.31448944956465</c:v>
                </c:pt>
                <c:pt idx="139">
                  <c:v>-1.0807786983255701</c:v>
                </c:pt>
                <c:pt idx="140">
                  <c:v>0.47690341748433701</c:v>
                </c:pt>
                <c:pt idx="141">
                  <c:v>1.2293669402226901</c:v>
                </c:pt>
                <c:pt idx="142">
                  <c:v>5.3991645109020298E-2</c:v>
                </c:pt>
                <c:pt idx="143">
                  <c:v>-0.301423332111391</c:v>
                </c:pt>
                <c:pt idx="144">
                  <c:v>0.79177401188216401</c:v>
                </c:pt>
                <c:pt idx="145">
                  <c:v>-1.7223932334173999</c:v>
                </c:pt>
                <c:pt idx="146">
                  <c:v>0.65908373882203797</c:v>
                </c:pt>
                <c:pt idx="147">
                  <c:v>-0.50423516569442595</c:v>
                </c:pt>
                <c:pt idx="148">
                  <c:v>0.51090887947685404</c:v>
                </c:pt>
                <c:pt idx="149">
                  <c:v>0.10623844596285099</c:v>
                </c:pt>
                <c:pt idx="150">
                  <c:v>7.4612903504196207E-2</c:v>
                </c:pt>
                <c:pt idx="151">
                  <c:v>0.49964640860569898</c:v>
                </c:pt>
                <c:pt idx="152">
                  <c:v>1.5068477498458899E-2</c:v>
                </c:pt>
                <c:pt idx="153">
                  <c:v>-1.3797339640072701</c:v>
                </c:pt>
                <c:pt idx="154">
                  <c:v>1.01080684367083</c:v>
                </c:pt>
                <c:pt idx="155">
                  <c:v>-1.51501405142352</c:v>
                </c:pt>
                <c:pt idx="156">
                  <c:v>1.09586749929653</c:v>
                </c:pt>
                <c:pt idx="157">
                  <c:v>0.42653255125537698</c:v>
                </c:pt>
                <c:pt idx="158">
                  <c:v>-0.29257906662593097</c:v>
                </c:pt>
                <c:pt idx="159">
                  <c:v>0.59022767398132903</c:v>
                </c:pt>
                <c:pt idx="160">
                  <c:v>0.85177869181826105</c:v>
                </c:pt>
                <c:pt idx="161">
                  <c:v>-1.05459642159176</c:v>
                </c:pt>
                <c:pt idx="162">
                  <c:v>0.39359922099570299</c:v>
                </c:pt>
                <c:pt idx="163">
                  <c:v>-1.1060911225610801</c:v>
                </c:pt>
                <c:pt idx="164">
                  <c:v>0.53261340637507604</c:v>
                </c:pt>
                <c:pt idx="165">
                  <c:v>-0.31665798180920501</c:v>
                </c:pt>
                <c:pt idx="166">
                  <c:v>-0.298886351027499</c:v>
                </c:pt>
                <c:pt idx="167">
                  <c:v>1.1699932412407901</c:v>
                </c:pt>
                <c:pt idx="168">
                  <c:v>-0.30672094918222997</c:v>
                </c:pt>
                <c:pt idx="169">
                  <c:v>-3.9299678952182802E-2</c:v>
                </c:pt>
                <c:pt idx="170">
                  <c:v>1.02012060345098</c:v>
                </c:pt>
                <c:pt idx="171">
                  <c:v>-2.0180400126714901</c:v>
                </c:pt>
                <c:pt idx="172">
                  <c:v>0.29451284780755999</c:v>
                </c:pt>
                <c:pt idx="173">
                  <c:v>0.39552316520604702</c:v>
                </c:pt>
                <c:pt idx="174">
                  <c:v>-0.35688685319151398</c:v>
                </c:pt>
                <c:pt idx="175">
                  <c:v>0.68829395613431898</c:v>
                </c:pt>
                <c:pt idx="176">
                  <c:v>0.20365784232881901</c:v>
                </c:pt>
                <c:pt idx="177">
                  <c:v>0.255918013187307</c:v>
                </c:pt>
                <c:pt idx="178">
                  <c:v>9.2568078770822904E-2</c:v>
                </c:pt>
                <c:pt idx="179">
                  <c:v>-1.52512115130648</c:v>
                </c:pt>
                <c:pt idx="180">
                  <c:v>0.76240310898569796</c:v>
                </c:pt>
                <c:pt idx="181">
                  <c:v>-0.430255964402602</c:v>
                </c:pt>
                <c:pt idx="182">
                  <c:v>0.28178657302065102</c:v>
                </c:pt>
                <c:pt idx="183">
                  <c:v>0.74205478128968005</c:v>
                </c:pt>
                <c:pt idx="184">
                  <c:v>-0.46819417290195198</c:v>
                </c:pt>
                <c:pt idx="185">
                  <c:v>0.35679207674193197</c:v>
                </c:pt>
                <c:pt idx="186">
                  <c:v>0.56303578924867304</c:v>
                </c:pt>
                <c:pt idx="187">
                  <c:v>-1.3104064249402201</c:v>
                </c:pt>
                <c:pt idx="188">
                  <c:v>0.84337551308902203</c:v>
                </c:pt>
                <c:pt idx="189">
                  <c:v>-0.37875579241698998</c:v>
                </c:pt>
                <c:pt idx="190">
                  <c:v>0.26589528206642798</c:v>
                </c:pt>
                <c:pt idx="191">
                  <c:v>-0.190411344753803</c:v>
                </c:pt>
                <c:pt idx="192">
                  <c:v>1.02220461707849</c:v>
                </c:pt>
                <c:pt idx="193">
                  <c:v>-3.6788898013238001E-2</c:v>
                </c:pt>
                <c:pt idx="194">
                  <c:v>-0.15303108760619399</c:v>
                </c:pt>
                <c:pt idx="195">
                  <c:v>-1.5319802541483101</c:v>
                </c:pt>
                <c:pt idx="196">
                  <c:v>1.6385019910171299</c:v>
                </c:pt>
                <c:pt idx="197">
                  <c:v>-1.4706504425028399</c:v>
                </c:pt>
                <c:pt idx="198">
                  <c:v>0.64408738891911399</c:v>
                </c:pt>
                <c:pt idx="199">
                  <c:v>0.60075863302995502</c:v>
                </c:pt>
                <c:pt idx="200">
                  <c:v>0.252871265459293</c:v>
                </c:pt>
                <c:pt idx="201">
                  <c:v>-1.2854205151550399E-2</c:v>
                </c:pt>
                <c:pt idx="202">
                  <c:v>0.59198398195718704</c:v>
                </c:pt>
                <c:pt idx="203">
                  <c:v>-1.1845442741352199</c:v>
                </c:pt>
                <c:pt idx="204">
                  <c:v>0.53264239903287602</c:v>
                </c:pt>
                <c:pt idx="205">
                  <c:v>-0.73038490365653697</c:v>
                </c:pt>
                <c:pt idx="206">
                  <c:v>0.69101198843702905</c:v>
                </c:pt>
                <c:pt idx="207">
                  <c:v>-0.17472316203826499</c:v>
                </c:pt>
                <c:pt idx="208">
                  <c:v>9.5176706560313698E-2</c:v>
                </c:pt>
                <c:pt idx="209">
                  <c:v>0.86622352828496196</c:v>
                </c:pt>
                <c:pt idx="210">
                  <c:v>-2.9382617780743798</c:v>
                </c:pt>
                <c:pt idx="211">
                  <c:v>-4.15131714442371</c:v>
                </c:pt>
                <c:pt idx="212">
                  <c:v>0.48072474810923399</c:v>
                </c:pt>
                <c:pt idx="213">
                  <c:v>-8.5977959281738094</c:v>
                </c:pt>
                <c:pt idx="214">
                  <c:v>11.7039957889719</c:v>
                </c:pt>
                <c:pt idx="215">
                  <c:v>-4.9095530133411502</c:v>
                </c:pt>
                <c:pt idx="216">
                  <c:v>5.4523815454364204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D5-462B-8937-52D031D48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1920"/>
        <c:axId val="1732932736"/>
      </c:lineChart>
      <c:catAx>
        <c:axId val="172907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Número do Bloco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32736"/>
        <c:crosses val="autoZero"/>
        <c:auto val="1"/>
        <c:lblAlgn val="ctr"/>
        <c:lblOffset val="100"/>
        <c:noMultiLvlLbl val="0"/>
      </c:catAx>
      <c:valAx>
        <c:axId val="17329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Força</a:t>
                </a:r>
                <a:r>
                  <a:rPr lang="pt-BR" sz="1100" b="1" baseline="0"/>
                  <a:t> [N]</a:t>
                </a:r>
                <a:endParaRPr lang="pt-BR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9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66676</xdr:rowOff>
    </xdr:from>
    <xdr:to>
      <xdr:col>8</xdr:col>
      <xdr:colOff>409575</xdr:colOff>
      <xdr:row>26</xdr:row>
      <xdr:rowOff>31264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D47300B-C2BD-403D-B85D-DD0CE0432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6"/>
          <a:ext cx="5191125" cy="4917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563904</xdr:colOff>
      <xdr:row>0</xdr:row>
      <xdr:rowOff>66675</xdr:rowOff>
    </xdr:from>
    <xdr:to>
      <xdr:col>29</xdr:col>
      <xdr:colOff>19049</xdr:colOff>
      <xdr:row>21</xdr:row>
      <xdr:rowOff>142875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25C4442-8E49-49E0-AA4D-C3B84B657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0704" y="66675"/>
          <a:ext cx="12256745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207571</xdr:colOff>
      <xdr:row>14</xdr:row>
      <xdr:rowOff>116817</xdr:rowOff>
    </xdr:from>
    <xdr:to>
      <xdr:col>52</xdr:col>
      <xdr:colOff>0</xdr:colOff>
      <xdr:row>35</xdr:row>
      <xdr:rowOff>26957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CB803F0-F2F4-40C9-8381-8EDC43723A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197689</xdr:colOff>
      <xdr:row>35</xdr:row>
      <xdr:rowOff>116815</xdr:rowOff>
    </xdr:from>
    <xdr:to>
      <xdr:col>52</xdr:col>
      <xdr:colOff>8985</xdr:colOff>
      <xdr:row>56</xdr:row>
      <xdr:rowOff>26956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0DBEABC-5475-4536-ABAA-8CC26EFCAD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197687</xdr:colOff>
      <xdr:row>56</xdr:row>
      <xdr:rowOff>143773</xdr:rowOff>
    </xdr:from>
    <xdr:to>
      <xdr:col>52</xdr:col>
      <xdr:colOff>0</xdr:colOff>
      <xdr:row>77</xdr:row>
      <xdr:rowOff>53913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2769A60-9A74-4FD9-A196-BC77C02D9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197687</xdr:colOff>
      <xdr:row>77</xdr:row>
      <xdr:rowOff>179717</xdr:rowOff>
    </xdr:from>
    <xdr:to>
      <xdr:col>51</xdr:col>
      <xdr:colOff>602051</xdr:colOff>
      <xdr:row>98</xdr:row>
      <xdr:rowOff>89857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C92414-F706-4D4B-A2C6-65EEC39E4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207571</xdr:colOff>
      <xdr:row>14</xdr:row>
      <xdr:rowOff>116817</xdr:rowOff>
    </xdr:from>
    <xdr:to>
      <xdr:col>52</xdr:col>
      <xdr:colOff>0</xdr:colOff>
      <xdr:row>35</xdr:row>
      <xdr:rowOff>26957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E5C3EDC-777F-4094-B747-54EA5E77A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197689</xdr:colOff>
      <xdr:row>35</xdr:row>
      <xdr:rowOff>116815</xdr:rowOff>
    </xdr:from>
    <xdr:to>
      <xdr:col>52</xdr:col>
      <xdr:colOff>8985</xdr:colOff>
      <xdr:row>56</xdr:row>
      <xdr:rowOff>26956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F6AE689-708C-46BC-B6AA-3841E438D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197687</xdr:colOff>
      <xdr:row>56</xdr:row>
      <xdr:rowOff>143773</xdr:rowOff>
    </xdr:from>
    <xdr:to>
      <xdr:col>52</xdr:col>
      <xdr:colOff>0</xdr:colOff>
      <xdr:row>77</xdr:row>
      <xdr:rowOff>53913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3FB3922-E53E-4C09-8CF0-4BDB2AEA37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197687</xdr:colOff>
      <xdr:row>77</xdr:row>
      <xdr:rowOff>179717</xdr:rowOff>
    </xdr:from>
    <xdr:to>
      <xdr:col>51</xdr:col>
      <xdr:colOff>602051</xdr:colOff>
      <xdr:row>98</xdr:row>
      <xdr:rowOff>89857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4572A8E-EC46-499A-B395-F063B268A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207571</xdr:colOff>
      <xdr:row>14</xdr:row>
      <xdr:rowOff>116817</xdr:rowOff>
    </xdr:from>
    <xdr:to>
      <xdr:col>52</xdr:col>
      <xdr:colOff>0</xdr:colOff>
      <xdr:row>35</xdr:row>
      <xdr:rowOff>26957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9FE53F9-165B-4301-9A7D-63DB5DE82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197689</xdr:colOff>
      <xdr:row>35</xdr:row>
      <xdr:rowOff>116815</xdr:rowOff>
    </xdr:from>
    <xdr:to>
      <xdr:col>52</xdr:col>
      <xdr:colOff>8985</xdr:colOff>
      <xdr:row>56</xdr:row>
      <xdr:rowOff>26956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B883850-ED40-413E-8780-96668E1E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197687</xdr:colOff>
      <xdr:row>56</xdr:row>
      <xdr:rowOff>143773</xdr:rowOff>
    </xdr:from>
    <xdr:to>
      <xdr:col>52</xdr:col>
      <xdr:colOff>0</xdr:colOff>
      <xdr:row>77</xdr:row>
      <xdr:rowOff>53913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5E18172-5614-4C0E-A751-770FC841B4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197687</xdr:colOff>
      <xdr:row>77</xdr:row>
      <xdr:rowOff>179717</xdr:rowOff>
    </xdr:from>
    <xdr:to>
      <xdr:col>51</xdr:col>
      <xdr:colOff>602051</xdr:colOff>
      <xdr:row>98</xdr:row>
      <xdr:rowOff>89857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635ADE4-9D16-4E1E-B650-E5DC58B0A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207571</xdr:colOff>
      <xdr:row>14</xdr:row>
      <xdr:rowOff>116817</xdr:rowOff>
    </xdr:from>
    <xdr:to>
      <xdr:col>52</xdr:col>
      <xdr:colOff>0</xdr:colOff>
      <xdr:row>35</xdr:row>
      <xdr:rowOff>26957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29DB7CE-12E5-496B-B912-A9A8F8E95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197689</xdr:colOff>
      <xdr:row>35</xdr:row>
      <xdr:rowOff>116815</xdr:rowOff>
    </xdr:from>
    <xdr:to>
      <xdr:col>52</xdr:col>
      <xdr:colOff>8985</xdr:colOff>
      <xdr:row>56</xdr:row>
      <xdr:rowOff>26956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D705371-5C73-466B-AE07-A761811D26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197687</xdr:colOff>
      <xdr:row>56</xdr:row>
      <xdr:rowOff>143773</xdr:rowOff>
    </xdr:from>
    <xdr:to>
      <xdr:col>52</xdr:col>
      <xdr:colOff>0</xdr:colOff>
      <xdr:row>77</xdr:row>
      <xdr:rowOff>53913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32704CA-C893-4415-9D45-21554B563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197687</xdr:colOff>
      <xdr:row>77</xdr:row>
      <xdr:rowOff>179717</xdr:rowOff>
    </xdr:from>
    <xdr:to>
      <xdr:col>51</xdr:col>
      <xdr:colOff>602051</xdr:colOff>
      <xdr:row>98</xdr:row>
      <xdr:rowOff>89857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CCFC782-074D-4BC1-9BBD-EA213A523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207571</xdr:colOff>
      <xdr:row>14</xdr:row>
      <xdr:rowOff>116817</xdr:rowOff>
    </xdr:from>
    <xdr:to>
      <xdr:col>52</xdr:col>
      <xdr:colOff>0</xdr:colOff>
      <xdr:row>35</xdr:row>
      <xdr:rowOff>26957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EF6E8E5-5E1B-4D87-8F61-03F58DB93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197689</xdr:colOff>
      <xdr:row>35</xdr:row>
      <xdr:rowOff>116815</xdr:rowOff>
    </xdr:from>
    <xdr:to>
      <xdr:col>52</xdr:col>
      <xdr:colOff>8985</xdr:colOff>
      <xdr:row>56</xdr:row>
      <xdr:rowOff>26956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7345C2-AADD-4056-BE68-E7AB899D3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197687</xdr:colOff>
      <xdr:row>56</xdr:row>
      <xdr:rowOff>143773</xdr:rowOff>
    </xdr:from>
    <xdr:to>
      <xdr:col>52</xdr:col>
      <xdr:colOff>0</xdr:colOff>
      <xdr:row>77</xdr:row>
      <xdr:rowOff>53913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E790FFF-9C01-419A-BFEB-3F2200A97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197687</xdr:colOff>
      <xdr:row>77</xdr:row>
      <xdr:rowOff>179717</xdr:rowOff>
    </xdr:from>
    <xdr:to>
      <xdr:col>51</xdr:col>
      <xdr:colOff>602051</xdr:colOff>
      <xdr:row>98</xdr:row>
      <xdr:rowOff>89857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387CEE6-CB8A-4F41-8825-8A203817A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207571</xdr:colOff>
      <xdr:row>14</xdr:row>
      <xdr:rowOff>116817</xdr:rowOff>
    </xdr:from>
    <xdr:to>
      <xdr:col>52</xdr:col>
      <xdr:colOff>0</xdr:colOff>
      <xdr:row>35</xdr:row>
      <xdr:rowOff>26957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0C68AA7-B209-4AA5-9D0C-10CF1E6CC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197689</xdr:colOff>
      <xdr:row>35</xdr:row>
      <xdr:rowOff>116815</xdr:rowOff>
    </xdr:from>
    <xdr:to>
      <xdr:col>52</xdr:col>
      <xdr:colOff>8985</xdr:colOff>
      <xdr:row>56</xdr:row>
      <xdr:rowOff>26956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5220F9A-E105-4449-B87A-91BD4267F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197687</xdr:colOff>
      <xdr:row>56</xdr:row>
      <xdr:rowOff>143773</xdr:rowOff>
    </xdr:from>
    <xdr:to>
      <xdr:col>52</xdr:col>
      <xdr:colOff>0</xdr:colOff>
      <xdr:row>77</xdr:row>
      <xdr:rowOff>53913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35FB7CC-35DB-49B4-A780-B70703C58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197687</xdr:colOff>
      <xdr:row>77</xdr:row>
      <xdr:rowOff>179717</xdr:rowOff>
    </xdr:from>
    <xdr:to>
      <xdr:col>51</xdr:col>
      <xdr:colOff>602051</xdr:colOff>
      <xdr:row>98</xdr:row>
      <xdr:rowOff>89857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F351C54-C288-4133-9B13-35D947FE8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207571</xdr:colOff>
      <xdr:row>14</xdr:row>
      <xdr:rowOff>116817</xdr:rowOff>
    </xdr:from>
    <xdr:to>
      <xdr:col>52</xdr:col>
      <xdr:colOff>0</xdr:colOff>
      <xdr:row>35</xdr:row>
      <xdr:rowOff>26957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2A02D0-CE64-4177-9D3D-CB235DDB0C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197689</xdr:colOff>
      <xdr:row>35</xdr:row>
      <xdr:rowOff>116815</xdr:rowOff>
    </xdr:from>
    <xdr:to>
      <xdr:col>52</xdr:col>
      <xdr:colOff>8985</xdr:colOff>
      <xdr:row>56</xdr:row>
      <xdr:rowOff>26956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56F6B74-8613-4740-A24B-8178E11D7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197687</xdr:colOff>
      <xdr:row>56</xdr:row>
      <xdr:rowOff>143773</xdr:rowOff>
    </xdr:from>
    <xdr:to>
      <xdr:col>52</xdr:col>
      <xdr:colOff>0</xdr:colOff>
      <xdr:row>77</xdr:row>
      <xdr:rowOff>53913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1EEE655-7F11-4B80-90AB-49CF00DFFC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197687</xdr:colOff>
      <xdr:row>77</xdr:row>
      <xdr:rowOff>179717</xdr:rowOff>
    </xdr:from>
    <xdr:to>
      <xdr:col>51</xdr:col>
      <xdr:colOff>602051</xdr:colOff>
      <xdr:row>98</xdr:row>
      <xdr:rowOff>89857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225C39E-CB68-45EE-8E01-E3A757D61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207571</xdr:colOff>
      <xdr:row>14</xdr:row>
      <xdr:rowOff>116817</xdr:rowOff>
    </xdr:from>
    <xdr:to>
      <xdr:col>52</xdr:col>
      <xdr:colOff>0</xdr:colOff>
      <xdr:row>35</xdr:row>
      <xdr:rowOff>26957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E6116B-37AB-4A8F-BC34-1B083ABE6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197689</xdr:colOff>
      <xdr:row>35</xdr:row>
      <xdr:rowOff>116815</xdr:rowOff>
    </xdr:from>
    <xdr:to>
      <xdr:col>52</xdr:col>
      <xdr:colOff>8985</xdr:colOff>
      <xdr:row>56</xdr:row>
      <xdr:rowOff>26956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67BB68F-05B7-4F2F-B1B4-F11913FDD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197687</xdr:colOff>
      <xdr:row>56</xdr:row>
      <xdr:rowOff>143773</xdr:rowOff>
    </xdr:from>
    <xdr:to>
      <xdr:col>52</xdr:col>
      <xdr:colOff>0</xdr:colOff>
      <xdr:row>77</xdr:row>
      <xdr:rowOff>53913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3D2FA0F-B3F8-4813-ACB1-CB559BE079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197687</xdr:colOff>
      <xdr:row>77</xdr:row>
      <xdr:rowOff>179717</xdr:rowOff>
    </xdr:from>
    <xdr:to>
      <xdr:col>51</xdr:col>
      <xdr:colOff>602051</xdr:colOff>
      <xdr:row>98</xdr:row>
      <xdr:rowOff>89857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8391DC2-EF60-4BE3-BA51-CB707FFC8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207571</xdr:colOff>
      <xdr:row>14</xdr:row>
      <xdr:rowOff>116817</xdr:rowOff>
    </xdr:from>
    <xdr:to>
      <xdr:col>52</xdr:col>
      <xdr:colOff>0</xdr:colOff>
      <xdr:row>35</xdr:row>
      <xdr:rowOff>26957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F8E82BE-6093-41C0-943E-CCC7B52FC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197689</xdr:colOff>
      <xdr:row>35</xdr:row>
      <xdr:rowOff>116815</xdr:rowOff>
    </xdr:from>
    <xdr:to>
      <xdr:col>52</xdr:col>
      <xdr:colOff>8985</xdr:colOff>
      <xdr:row>56</xdr:row>
      <xdr:rowOff>26956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448A833-352C-46F4-AF28-7F2D8A18A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197687</xdr:colOff>
      <xdr:row>56</xdr:row>
      <xdr:rowOff>143773</xdr:rowOff>
    </xdr:from>
    <xdr:to>
      <xdr:col>52</xdr:col>
      <xdr:colOff>0</xdr:colOff>
      <xdr:row>77</xdr:row>
      <xdr:rowOff>53913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A865BBA-C549-467D-AAB4-BAF699DB0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197687</xdr:colOff>
      <xdr:row>77</xdr:row>
      <xdr:rowOff>179717</xdr:rowOff>
    </xdr:from>
    <xdr:to>
      <xdr:col>51</xdr:col>
      <xdr:colOff>602051</xdr:colOff>
      <xdr:row>98</xdr:row>
      <xdr:rowOff>89857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9E01CDE-A633-4FA7-BEDF-8345CF741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207571</xdr:colOff>
      <xdr:row>14</xdr:row>
      <xdr:rowOff>116817</xdr:rowOff>
    </xdr:from>
    <xdr:to>
      <xdr:col>52</xdr:col>
      <xdr:colOff>0</xdr:colOff>
      <xdr:row>35</xdr:row>
      <xdr:rowOff>26957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713A5E3-7512-4789-9F0F-6DCA59CAD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197689</xdr:colOff>
      <xdr:row>35</xdr:row>
      <xdr:rowOff>116815</xdr:rowOff>
    </xdr:from>
    <xdr:to>
      <xdr:col>52</xdr:col>
      <xdr:colOff>8985</xdr:colOff>
      <xdr:row>56</xdr:row>
      <xdr:rowOff>26956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95A982-C7AB-4D30-AA6A-B6752BD8A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197687</xdr:colOff>
      <xdr:row>56</xdr:row>
      <xdr:rowOff>143773</xdr:rowOff>
    </xdr:from>
    <xdr:to>
      <xdr:col>52</xdr:col>
      <xdr:colOff>0</xdr:colOff>
      <xdr:row>77</xdr:row>
      <xdr:rowOff>53913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C24A707-3941-4FCE-949B-0A2B21D05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197687</xdr:colOff>
      <xdr:row>77</xdr:row>
      <xdr:rowOff>179717</xdr:rowOff>
    </xdr:from>
    <xdr:to>
      <xdr:col>51</xdr:col>
      <xdr:colOff>602051</xdr:colOff>
      <xdr:row>98</xdr:row>
      <xdr:rowOff>89857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4026DB4-6061-4B49-B240-E1FA3FB35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207571</xdr:colOff>
      <xdr:row>14</xdr:row>
      <xdr:rowOff>116817</xdr:rowOff>
    </xdr:from>
    <xdr:to>
      <xdr:col>52</xdr:col>
      <xdr:colOff>0</xdr:colOff>
      <xdr:row>35</xdr:row>
      <xdr:rowOff>26957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A8810D0-FC77-47FE-85D2-4DCD8825D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197689</xdr:colOff>
      <xdr:row>35</xdr:row>
      <xdr:rowOff>116815</xdr:rowOff>
    </xdr:from>
    <xdr:to>
      <xdr:col>52</xdr:col>
      <xdr:colOff>8985</xdr:colOff>
      <xdr:row>56</xdr:row>
      <xdr:rowOff>26956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B4457A3-2E42-4F9F-BD98-B0D185B9F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197687</xdr:colOff>
      <xdr:row>56</xdr:row>
      <xdr:rowOff>143773</xdr:rowOff>
    </xdr:from>
    <xdr:to>
      <xdr:col>52</xdr:col>
      <xdr:colOff>0</xdr:colOff>
      <xdr:row>77</xdr:row>
      <xdr:rowOff>53913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C1AA85A-49A8-4738-9A72-2933646AF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197687</xdr:colOff>
      <xdr:row>77</xdr:row>
      <xdr:rowOff>179717</xdr:rowOff>
    </xdr:from>
    <xdr:to>
      <xdr:col>51</xdr:col>
      <xdr:colOff>602051</xdr:colOff>
      <xdr:row>98</xdr:row>
      <xdr:rowOff>89857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0EEFD2-3426-4C29-802B-37AC91B50A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BAEDF-09B3-45EB-8898-F6288468BABB}">
  <sheetPr codeName="Planilha1"/>
  <dimension ref="A1"/>
  <sheetViews>
    <sheetView workbookViewId="0">
      <selection activeCell="F32" sqref="F3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A076E-BCE5-4A50-A0BC-DD4D8E219E32}">
  <dimension ref="A1:AB53"/>
  <sheetViews>
    <sheetView topLeftCell="A16" workbookViewId="0">
      <selection activeCell="A44" sqref="A44:A47"/>
    </sheetView>
  </sheetViews>
  <sheetFormatPr defaultRowHeight="15" x14ac:dyDescent="0.25"/>
  <cols>
    <col min="1" max="1" width="31" bestFit="1" customWidth="1"/>
    <col min="2" max="2" width="31.140625" bestFit="1" customWidth="1"/>
    <col min="3" max="3" width="22.5703125" customWidth="1"/>
    <col min="4" max="5" width="10.5703125" bestFit="1" customWidth="1"/>
    <col min="6" max="6" width="10.42578125" bestFit="1" customWidth="1"/>
    <col min="7" max="8" width="14.5703125" bestFit="1" customWidth="1"/>
    <col min="9" max="9" width="14.42578125" bestFit="1" customWidth="1"/>
    <col min="10" max="11" width="10.5703125" bestFit="1" customWidth="1"/>
    <col min="12" max="12" width="10.42578125" bestFit="1" customWidth="1"/>
    <col min="13" max="14" width="14.5703125" bestFit="1" customWidth="1"/>
    <col min="15" max="15" width="14.42578125" bestFit="1" customWidth="1"/>
    <col min="16" max="17" width="10.5703125" bestFit="1" customWidth="1"/>
    <col min="18" max="18" width="10.42578125" bestFit="1" customWidth="1"/>
    <col min="19" max="20" width="14.5703125" bestFit="1" customWidth="1"/>
    <col min="21" max="21" width="14.42578125" bestFit="1" customWidth="1"/>
    <col min="22" max="23" width="10.5703125" bestFit="1" customWidth="1"/>
    <col min="24" max="24" width="10.42578125" bestFit="1" customWidth="1"/>
    <col min="25" max="26" width="14.5703125" bestFit="1" customWidth="1"/>
    <col min="27" max="27" width="14.42578125" bestFit="1" customWidth="1"/>
  </cols>
  <sheetData>
    <row r="1" spans="1:27" x14ac:dyDescent="0.25">
      <c r="A1" s="13" t="s">
        <v>45</v>
      </c>
      <c r="D1" s="45"/>
      <c r="E1" s="2"/>
      <c r="F1" s="2"/>
      <c r="G1" s="23"/>
      <c r="H1" s="23"/>
      <c r="I1" s="23"/>
      <c r="J1" s="2"/>
      <c r="K1" s="2"/>
      <c r="L1" s="2"/>
      <c r="M1" s="23"/>
      <c r="N1" s="23"/>
      <c r="O1" s="23"/>
      <c r="P1" s="2"/>
      <c r="Q1" s="2"/>
      <c r="R1" s="2"/>
      <c r="S1" s="23"/>
      <c r="T1" s="23"/>
      <c r="U1" s="23"/>
      <c r="V1" s="2"/>
      <c r="W1" s="2"/>
      <c r="X1" s="2"/>
      <c r="Y1" s="23"/>
      <c r="Z1" s="23"/>
      <c r="AA1" s="23"/>
    </row>
    <row r="2" spans="1:27" x14ac:dyDescent="0.25">
      <c r="A2" s="83" t="s">
        <v>41</v>
      </c>
      <c r="B2" s="83" t="s">
        <v>40</v>
      </c>
      <c r="C2" s="83" t="s">
        <v>15</v>
      </c>
      <c r="D2" s="84" t="s">
        <v>23</v>
      </c>
      <c r="E2" s="85"/>
      <c r="F2" s="85"/>
      <c r="G2" s="85"/>
      <c r="H2" s="85"/>
      <c r="I2" s="85"/>
      <c r="J2" s="86" t="s">
        <v>24</v>
      </c>
      <c r="K2" s="87"/>
      <c r="L2" s="87"/>
      <c r="M2" s="87"/>
      <c r="N2" s="87"/>
      <c r="O2" s="88"/>
      <c r="P2" s="79" t="s">
        <v>25</v>
      </c>
      <c r="Q2" s="80"/>
      <c r="R2" s="80"/>
      <c r="S2" s="80"/>
      <c r="T2" s="80"/>
      <c r="U2" s="81"/>
      <c r="V2" s="82" t="s">
        <v>26</v>
      </c>
      <c r="W2" s="82"/>
      <c r="X2" s="82"/>
      <c r="Y2" s="82"/>
      <c r="Z2" s="82"/>
      <c r="AA2" s="82"/>
    </row>
    <row r="3" spans="1:27" x14ac:dyDescent="0.25">
      <c r="A3" s="83"/>
      <c r="B3" s="83"/>
      <c r="C3" s="83"/>
      <c r="D3" s="46" t="s">
        <v>4</v>
      </c>
      <c r="E3" s="46" t="s">
        <v>5</v>
      </c>
      <c r="F3" s="46" t="s">
        <v>6</v>
      </c>
      <c r="G3" s="25" t="s">
        <v>11</v>
      </c>
      <c r="H3" s="25" t="s">
        <v>12</v>
      </c>
      <c r="I3" s="25" t="s">
        <v>13</v>
      </c>
      <c r="J3" s="47" t="s">
        <v>4</v>
      </c>
      <c r="K3" s="47" t="s">
        <v>5</v>
      </c>
      <c r="L3" s="47" t="s">
        <v>6</v>
      </c>
      <c r="M3" s="26" t="s">
        <v>11</v>
      </c>
      <c r="N3" s="26" t="s">
        <v>12</v>
      </c>
      <c r="O3" s="26" t="s">
        <v>13</v>
      </c>
      <c r="P3" s="48" t="s">
        <v>4</v>
      </c>
      <c r="Q3" s="48" t="s">
        <v>5</v>
      </c>
      <c r="R3" s="48" t="s">
        <v>6</v>
      </c>
      <c r="S3" s="27" t="s">
        <v>11</v>
      </c>
      <c r="T3" s="27" t="s">
        <v>12</v>
      </c>
      <c r="U3" s="27" t="s">
        <v>13</v>
      </c>
      <c r="V3" s="49" t="s">
        <v>4</v>
      </c>
      <c r="W3" s="49" t="s">
        <v>5</v>
      </c>
      <c r="X3" s="49" t="s">
        <v>6</v>
      </c>
      <c r="Y3" s="28" t="s">
        <v>11</v>
      </c>
      <c r="Z3" s="28" t="s">
        <v>12</v>
      </c>
      <c r="AA3" s="28" t="s">
        <v>13</v>
      </c>
    </row>
    <row r="4" spans="1:27" x14ac:dyDescent="0.25">
      <c r="A4" s="76" t="s">
        <v>27</v>
      </c>
      <c r="B4" s="76">
        <v>0</v>
      </c>
      <c r="C4" s="22" t="s">
        <v>18</v>
      </c>
      <c r="D4" s="14">
        <v>103.09061929573492</v>
      </c>
      <c r="E4" s="15">
        <v>-52.439548577253554</v>
      </c>
      <c r="F4" s="15">
        <v>-0.17728216881090925</v>
      </c>
      <c r="G4" s="29">
        <v>1.4859526833069642E-3</v>
      </c>
      <c r="H4" s="29">
        <v>2.204637044405438E-4</v>
      </c>
      <c r="I4" s="29">
        <v>-0.34635292785673866</v>
      </c>
      <c r="J4" s="14">
        <v>52.351319671663369</v>
      </c>
      <c r="K4" s="15">
        <v>-102.38536246775006</v>
      </c>
      <c r="L4" s="15">
        <v>-1.0659457002768361E-2</v>
      </c>
      <c r="M4" s="29">
        <v>1.6177547275339312E-3</v>
      </c>
      <c r="N4" s="29">
        <v>2.3143666750481042E-3</v>
      </c>
      <c r="O4" s="29">
        <v>0.34871887876188001</v>
      </c>
      <c r="P4" s="14">
        <v>-102.89234042547574</v>
      </c>
      <c r="Q4" s="15">
        <v>52.251314116059739</v>
      </c>
      <c r="R4" s="15">
        <v>2.8425559603181119E-2</v>
      </c>
      <c r="S4" s="29">
        <v>-7.3406042928980252E-4</v>
      </c>
      <c r="T4" s="29">
        <v>-1.0454695359802227E-3</v>
      </c>
      <c r="U4" s="29">
        <v>-0.34662330865118351</v>
      </c>
      <c r="V4" s="14">
        <v>-52.465647635169816</v>
      </c>
      <c r="W4" s="15">
        <v>102.14723969042805</v>
      </c>
      <c r="X4" s="15">
        <v>-0.36107536970669368</v>
      </c>
      <c r="Y4" s="29">
        <v>-1.9480886056346747E-4</v>
      </c>
      <c r="Z4" s="29">
        <v>-3.4256263043090662E-4</v>
      </c>
      <c r="AA4" s="30">
        <v>0.34916503521282755</v>
      </c>
    </row>
    <row r="5" spans="1:27" x14ac:dyDescent="0.25">
      <c r="A5" s="77"/>
      <c r="B5" s="77"/>
      <c r="C5" s="20" t="s">
        <v>19</v>
      </c>
      <c r="D5" s="16">
        <v>-90.090609188925228</v>
      </c>
      <c r="E5" s="17">
        <v>-56.353848737710408</v>
      </c>
      <c r="F5" s="17">
        <v>0.10126996705914824</v>
      </c>
      <c r="G5" s="31">
        <v>-1.792820966869779E-3</v>
      </c>
      <c r="H5" s="31">
        <v>1.048273245084771E-3</v>
      </c>
      <c r="I5" s="31">
        <v>-0.17586012785980268</v>
      </c>
      <c r="J5" s="16">
        <v>56.420884580340513</v>
      </c>
      <c r="K5" s="17">
        <v>89.362289928791697</v>
      </c>
      <c r="L5" s="17">
        <v>2.4079213282245968E-2</v>
      </c>
      <c r="M5" s="31">
        <v>-2.3278288763704854E-3</v>
      </c>
      <c r="N5" s="31">
        <v>-2.4097280005010266E-3</v>
      </c>
      <c r="O5" s="31">
        <v>0.17483603668081174</v>
      </c>
      <c r="P5" s="16">
        <v>89.919199327426298</v>
      </c>
      <c r="Q5" s="17">
        <v>56.446383132885245</v>
      </c>
      <c r="R5" s="17">
        <v>-4.1779687516235911E-2</v>
      </c>
      <c r="S5" s="31">
        <v>1.3842807473508141E-4</v>
      </c>
      <c r="T5" s="31">
        <v>5.1769547954856946E-4</v>
      </c>
      <c r="U5" s="31">
        <v>-0.17518362047255787</v>
      </c>
      <c r="V5" s="16">
        <v>-56.310700148664004</v>
      </c>
      <c r="W5" s="17">
        <v>-89.031619281168204</v>
      </c>
      <c r="X5" s="17">
        <v>0.38875461669151623</v>
      </c>
      <c r="Y5" s="31">
        <v>9.8307594469648459E-4</v>
      </c>
      <c r="Z5" s="31">
        <v>8.6300530242341565E-4</v>
      </c>
      <c r="AA5" s="32">
        <v>0.17321709517830539</v>
      </c>
    </row>
    <row r="6" spans="1:27" x14ac:dyDescent="0.25">
      <c r="A6" s="77"/>
      <c r="B6" s="77"/>
      <c r="C6" s="20" t="s">
        <v>20</v>
      </c>
      <c r="D6" s="16">
        <v>103.11685837327452</v>
      </c>
      <c r="E6" s="17">
        <v>-52.443520390645681</v>
      </c>
      <c r="F6" s="17">
        <v>-0.16557342954656101</v>
      </c>
      <c r="G6" s="31">
        <v>9.9032232983608517E-4</v>
      </c>
      <c r="H6" s="31">
        <v>2.9501443835674025E-4</v>
      </c>
      <c r="I6" s="31">
        <v>-0.34625340026366835</v>
      </c>
      <c r="J6" s="16">
        <v>52.363973514450734</v>
      </c>
      <c r="K6" s="17">
        <v>-102.35368015419115</v>
      </c>
      <c r="L6" s="17">
        <v>-1.918262843719766E-2</v>
      </c>
      <c r="M6" s="31">
        <v>1.2241412384843388E-3</v>
      </c>
      <c r="N6" s="31">
        <v>2.2889494753750789E-3</v>
      </c>
      <c r="O6" s="31">
        <v>0.34848469295498685</v>
      </c>
      <c r="P6" s="16">
        <v>-102.89917307690165</v>
      </c>
      <c r="Q6" s="17">
        <v>52.289270546006534</v>
      </c>
      <c r="R6" s="17">
        <v>-1.3193313292475754E-2</v>
      </c>
      <c r="S6" s="31">
        <v>-9.4087039227517752E-4</v>
      </c>
      <c r="T6" s="31">
        <v>-1.0113196296351891E-3</v>
      </c>
      <c r="U6" s="31">
        <v>-0.34680327263515259</v>
      </c>
      <c r="V6" s="16">
        <v>-52.56926408020523</v>
      </c>
      <c r="W6" s="17">
        <v>102.12482741811277</v>
      </c>
      <c r="X6" s="17">
        <v>-0.35396479677294945</v>
      </c>
      <c r="Y6" s="31">
        <v>-2.3415043225427475E-4</v>
      </c>
      <c r="Z6" s="31">
        <v>-3.8538672304460248E-4</v>
      </c>
      <c r="AA6" s="32">
        <v>0.34856702631863612</v>
      </c>
    </row>
    <row r="7" spans="1:27" x14ac:dyDescent="0.25">
      <c r="A7" s="78"/>
      <c r="B7" s="78"/>
      <c r="C7" s="21" t="s">
        <v>21</v>
      </c>
      <c r="D7" s="18">
        <v>-89.529617531107405</v>
      </c>
      <c r="E7" s="19">
        <v>-56.293369794319723</v>
      </c>
      <c r="F7" s="19">
        <v>0.16170779504363092</v>
      </c>
      <c r="G7" s="33">
        <v>-2.1813734275526672E-3</v>
      </c>
      <c r="H7" s="33">
        <v>3.1058605540501978E-4</v>
      </c>
      <c r="I7" s="33">
        <v>-0.17573011088204979</v>
      </c>
      <c r="J7" s="18">
        <v>56.346546802620999</v>
      </c>
      <c r="K7" s="19">
        <v>88.861252365832584</v>
      </c>
      <c r="L7" s="19">
        <v>9.3095055971186114E-2</v>
      </c>
      <c r="M7" s="33">
        <v>-2.0209384848847126E-3</v>
      </c>
      <c r="N7" s="33">
        <v>-2.2138011911509016E-3</v>
      </c>
      <c r="O7" s="33">
        <v>0.17387456421845571</v>
      </c>
      <c r="P7" s="18">
        <v>89.244745532206636</v>
      </c>
      <c r="Q7" s="19">
        <v>56.445759692621216</v>
      </c>
      <c r="R7" s="19">
        <v>-5.9341639975280074E-2</v>
      </c>
      <c r="S7" s="33">
        <v>4.206088649689909E-4</v>
      </c>
      <c r="T7" s="33">
        <v>1.1170767531821948E-3</v>
      </c>
      <c r="U7" s="33">
        <v>-0.17518135727865644</v>
      </c>
      <c r="V7" s="18">
        <v>-56.21608320347795</v>
      </c>
      <c r="W7" s="19">
        <v>-88.609012233399667</v>
      </c>
      <c r="X7" s="19">
        <v>0.44792127194011278</v>
      </c>
      <c r="Y7" s="33">
        <v>1.4845473389068289E-3</v>
      </c>
      <c r="Z7" s="33">
        <v>1.1976376635992303E-3</v>
      </c>
      <c r="AA7" s="34">
        <v>0.17362051775292414</v>
      </c>
    </row>
    <row r="8" spans="1:27" x14ac:dyDescent="0.25">
      <c r="A8" s="76" t="s">
        <v>35</v>
      </c>
      <c r="B8" s="76" t="s">
        <v>42</v>
      </c>
      <c r="C8" s="22" t="s">
        <v>18</v>
      </c>
      <c r="D8" s="14">
        <v>102.19078784886264</v>
      </c>
      <c r="E8" s="15">
        <v>3.0318994016060052E-3</v>
      </c>
      <c r="F8" s="15">
        <v>-6.8696662515044554E-2</v>
      </c>
      <c r="G8" s="29">
        <v>-0.24482033504023964</v>
      </c>
      <c r="H8" s="29">
        <v>1.3412956537907142E-3</v>
      </c>
      <c r="I8" s="29">
        <v>1.4937561654869596E-3</v>
      </c>
      <c r="J8" s="14">
        <v>-3.6119739611663863E-2</v>
      </c>
      <c r="K8" s="15">
        <v>-101.09384664332684</v>
      </c>
      <c r="L8" s="15">
        <v>0.29841951833217684</v>
      </c>
      <c r="M8" s="29">
        <v>1.1398691095726118E-3</v>
      </c>
      <c r="N8" s="29">
        <v>0.24731048710852033</v>
      </c>
      <c r="O8" s="29">
        <v>1.7404849540084966E-3</v>
      </c>
      <c r="P8" s="14">
        <v>-102.62020018703053</v>
      </c>
      <c r="Q8" s="15">
        <v>-5.0801474639498419E-2</v>
      </c>
      <c r="R8" s="15">
        <v>-0.12640840876501086</v>
      </c>
      <c r="S8" s="29">
        <v>0.24637024831166937</v>
      </c>
      <c r="T8" s="29">
        <v>-1.112903485043764E-3</v>
      </c>
      <c r="U8" s="29">
        <v>1.555727894987733E-3</v>
      </c>
      <c r="V8" s="14">
        <v>-0.38092194180494265</v>
      </c>
      <c r="W8" s="15">
        <v>101.35384014446812</v>
      </c>
      <c r="X8" s="15">
        <v>-0.1731229314149707</v>
      </c>
      <c r="Y8" s="29">
        <v>-1.323415682248866E-3</v>
      </c>
      <c r="Z8" s="29">
        <v>-0.24442990956650607</v>
      </c>
      <c r="AA8" s="30">
        <v>5.4729522931474758E-4</v>
      </c>
    </row>
    <row r="9" spans="1:27" x14ac:dyDescent="0.25">
      <c r="A9" s="77"/>
      <c r="B9" s="77"/>
      <c r="C9" s="20" t="s">
        <v>19</v>
      </c>
      <c r="D9" s="16">
        <v>-89.194665521225389</v>
      </c>
      <c r="E9" s="17">
        <v>-3.1466177983894263E-2</v>
      </c>
      <c r="F9" s="17">
        <v>0.13580460786370713</v>
      </c>
      <c r="G9" s="31">
        <v>-0.46542310245337426</v>
      </c>
      <c r="H9" s="31">
        <v>-7.3896217248255809E-4</v>
      </c>
      <c r="I9" s="31">
        <v>-1.6880602761182204E-3</v>
      </c>
      <c r="J9" s="16">
        <v>3.0510226005037302E-2</v>
      </c>
      <c r="K9" s="17">
        <v>87.994764416957366</v>
      </c>
      <c r="L9" s="17">
        <v>-0.16365235030465469</v>
      </c>
      <c r="M9" s="31">
        <v>-1.3176396697621915E-3</v>
      </c>
      <c r="N9" s="31">
        <v>0.46372678828634289</v>
      </c>
      <c r="O9" s="31">
        <v>1.0091455045263549E-4</v>
      </c>
      <c r="P9" s="16">
        <v>89.477631976496113</v>
      </c>
      <c r="Q9" s="17">
        <v>9.732021193382577E-2</v>
      </c>
      <c r="R9" s="17">
        <v>0.16643615065722683</v>
      </c>
      <c r="S9" s="31">
        <v>0.46367914584882014</v>
      </c>
      <c r="T9" s="31">
        <v>7.7444080373430203E-4</v>
      </c>
      <c r="U9" s="31">
        <v>-1.0558494980671151E-3</v>
      </c>
      <c r="V9" s="16">
        <v>0.37558697980795586</v>
      </c>
      <c r="W9" s="17">
        <v>-88.342068712545952</v>
      </c>
      <c r="X9" s="17">
        <v>0.24302858127308752</v>
      </c>
      <c r="Y9" s="31">
        <v>6.5789541229705113E-4</v>
      </c>
      <c r="Z9" s="31">
        <v>-0.46623754748362506</v>
      </c>
      <c r="AA9" s="32">
        <v>2.2813266435504227E-5</v>
      </c>
    </row>
    <row r="10" spans="1:27" x14ac:dyDescent="0.25">
      <c r="A10" s="77"/>
      <c r="B10" s="77"/>
      <c r="C10" s="20" t="s">
        <v>20</v>
      </c>
      <c r="D10" s="16">
        <v>102.18289340715521</v>
      </c>
      <c r="E10" s="17">
        <v>5.0593124068097101E-2</v>
      </c>
      <c r="F10" s="17">
        <v>-0.14005429488727283</v>
      </c>
      <c r="G10" s="31">
        <v>-0.24493409794259458</v>
      </c>
      <c r="H10" s="31">
        <v>1.5147598589647851E-4</v>
      </c>
      <c r="I10" s="31">
        <v>1.939071838508838E-3</v>
      </c>
      <c r="J10" s="16">
        <v>4.1207955379585944E-2</v>
      </c>
      <c r="K10" s="17">
        <v>-101.35176325927152</v>
      </c>
      <c r="L10" s="17">
        <v>0.15172925167476484</v>
      </c>
      <c r="M10" s="31">
        <v>6.1541042560154093E-4</v>
      </c>
      <c r="N10" s="31">
        <v>0.24749101217851538</v>
      </c>
      <c r="O10" s="31">
        <v>1.7990906105907157E-3</v>
      </c>
      <c r="P10" s="16">
        <v>-102.56249199480014</v>
      </c>
      <c r="Q10" s="17">
        <v>-0.1259776382838742</v>
      </c>
      <c r="R10" s="17">
        <v>-7.9786344150976324E-2</v>
      </c>
      <c r="S10" s="31">
        <v>0.24586090754291176</v>
      </c>
      <c r="T10" s="31">
        <v>-1.2857924124550695E-3</v>
      </c>
      <c r="U10" s="31">
        <v>1.4086274330105848E-3</v>
      </c>
      <c r="V10" s="16">
        <v>-0.45447979890796836</v>
      </c>
      <c r="W10" s="17">
        <v>101.72484323723958</v>
      </c>
      <c r="X10" s="17">
        <v>-0.22647694726496712</v>
      </c>
      <c r="Y10" s="31">
        <v>-1.2537782088929274E-3</v>
      </c>
      <c r="Z10" s="31">
        <v>-0.24416532970562788</v>
      </c>
      <c r="AA10" s="32">
        <v>7.2361431096053578E-4</v>
      </c>
    </row>
    <row r="11" spans="1:27" x14ac:dyDescent="0.25">
      <c r="A11" s="78"/>
      <c r="B11" s="78"/>
      <c r="C11" s="21" t="s">
        <v>21</v>
      </c>
      <c r="D11" s="18">
        <v>-88.574592580530862</v>
      </c>
      <c r="E11" s="19">
        <v>1.230613599448213E-2</v>
      </c>
      <c r="F11" s="19">
        <v>0.13946084132694334</v>
      </c>
      <c r="G11" s="33">
        <v>-0.46545721054644001</v>
      </c>
      <c r="H11" s="33">
        <v>-1.2172955474330552E-3</v>
      </c>
      <c r="I11" s="33">
        <v>-1.4182452119917736E-3</v>
      </c>
      <c r="J11" s="18">
        <v>8.356491721197383E-2</v>
      </c>
      <c r="K11" s="19">
        <v>87.862162022507562</v>
      </c>
      <c r="L11" s="19">
        <v>-0.21830131022295846</v>
      </c>
      <c r="M11" s="33">
        <v>-2.2558552173053826E-3</v>
      </c>
      <c r="N11" s="33">
        <v>0.46266950702588733</v>
      </c>
      <c r="O11" s="33">
        <v>5.7734011379096726E-6</v>
      </c>
      <c r="P11" s="18">
        <v>89.083372513838725</v>
      </c>
      <c r="Q11" s="19">
        <v>8.5006000758885911E-2</v>
      </c>
      <c r="R11" s="19">
        <v>0.12982420333389072</v>
      </c>
      <c r="S11" s="33">
        <v>0.46419342721954637</v>
      </c>
      <c r="T11" s="33">
        <v>1.6508789720085545E-3</v>
      </c>
      <c r="U11" s="33">
        <v>-7.3689213249231969E-4</v>
      </c>
      <c r="V11" s="18">
        <v>0.34565264067147977</v>
      </c>
      <c r="W11" s="19">
        <v>-88.143709283431974</v>
      </c>
      <c r="X11" s="19">
        <v>0.20848227797075655</v>
      </c>
      <c r="Y11" s="33">
        <v>6.4613727446210883E-4</v>
      </c>
      <c r="Z11" s="33">
        <v>-0.46449523718742203</v>
      </c>
      <c r="AA11" s="34">
        <v>2.2849630263598942E-4</v>
      </c>
    </row>
    <row r="12" spans="1:27" x14ac:dyDescent="0.25">
      <c r="A12" s="76" t="s">
        <v>35</v>
      </c>
      <c r="B12" s="76" t="s">
        <v>43</v>
      </c>
      <c r="C12" s="22" t="s">
        <v>18</v>
      </c>
      <c r="D12" s="14">
        <v>103.10939752700691</v>
      </c>
      <c r="E12" s="15">
        <v>52.476938929632212</v>
      </c>
      <c r="F12" s="15">
        <v>-0.10929966784382225</v>
      </c>
      <c r="G12" s="29">
        <v>5.551517132336124E-4</v>
      </c>
      <c r="H12" s="29">
        <v>-2.1819758281573315E-4</v>
      </c>
      <c r="I12" s="29">
        <v>0.34878520587285489</v>
      </c>
      <c r="J12" s="14">
        <v>-52.460386921554765</v>
      </c>
      <c r="K12" s="15">
        <v>-102.4156145512555</v>
      </c>
      <c r="L12" s="15">
        <v>-8.5948181205008009E-3</v>
      </c>
      <c r="M12" s="29">
        <v>8.3814067328645742E-4</v>
      </c>
      <c r="N12" s="29">
        <v>9.1580202855444728E-4</v>
      </c>
      <c r="O12" s="29">
        <v>-0.3461729221478364</v>
      </c>
      <c r="P12" s="14">
        <v>-103.09358205716318</v>
      </c>
      <c r="Q12" s="15">
        <v>-52.552973951407232</v>
      </c>
      <c r="R12" s="15">
        <v>5.9008635958684524E-2</v>
      </c>
      <c r="S12" s="29">
        <v>-1.725062522955273E-4</v>
      </c>
      <c r="T12" s="29">
        <v>-1.3733421995422584E-3</v>
      </c>
      <c r="U12" s="29">
        <v>0.34926247612140782</v>
      </c>
      <c r="V12" s="14">
        <v>51.994116329139402</v>
      </c>
      <c r="W12" s="15">
        <v>102.00919300313393</v>
      </c>
      <c r="X12" s="15">
        <v>-0.17811730767837142</v>
      </c>
      <c r="Y12" s="29">
        <v>1.9911322142935199E-4</v>
      </c>
      <c r="Z12" s="29">
        <v>-9.2905466655410804E-4</v>
      </c>
      <c r="AA12" s="30">
        <v>-0.34697061682060276</v>
      </c>
    </row>
    <row r="13" spans="1:27" x14ac:dyDescent="0.25">
      <c r="A13" s="77"/>
      <c r="B13" s="77"/>
      <c r="C13" s="20" t="s">
        <v>19</v>
      </c>
      <c r="D13" s="16">
        <v>-90.09842690793306</v>
      </c>
      <c r="E13" s="17">
        <v>56.131602398156815</v>
      </c>
      <c r="F13" s="17">
        <v>4.7539318129697014E-2</v>
      </c>
      <c r="G13" s="31">
        <v>-1.0952311451613121E-3</v>
      </c>
      <c r="H13" s="31">
        <v>1.5166508115666813E-3</v>
      </c>
      <c r="I13" s="31">
        <v>0.17260225531332868</v>
      </c>
      <c r="J13" s="16">
        <v>-56.302215217521955</v>
      </c>
      <c r="K13" s="17">
        <v>89.055080187081387</v>
      </c>
      <c r="L13" s="17">
        <v>8.9489603662979117E-2</v>
      </c>
      <c r="M13" s="31">
        <v>-1.1710442423585727E-3</v>
      </c>
      <c r="N13" s="31">
        <v>-2.7859522892343172E-4</v>
      </c>
      <c r="O13" s="31">
        <v>-0.17550989459714736</v>
      </c>
      <c r="P13" s="16">
        <v>89.985638304353927</v>
      </c>
      <c r="Q13" s="17">
        <v>-56.065911431430614</v>
      </c>
      <c r="R13" s="17">
        <v>-6.6463359711444334E-2</v>
      </c>
      <c r="S13" s="31">
        <v>2.7010930175682221E-4</v>
      </c>
      <c r="T13" s="31">
        <v>8.3395880811638315E-4</v>
      </c>
      <c r="U13" s="31">
        <v>0.17289278773766223</v>
      </c>
      <c r="V13" s="16">
        <v>56.715248740824222</v>
      </c>
      <c r="W13" s="17">
        <v>-88.722391863136096</v>
      </c>
      <c r="X13" s="17">
        <v>0.32112667014380675</v>
      </c>
      <c r="Y13" s="31">
        <v>1.8267989916673509E-4</v>
      </c>
      <c r="Z13" s="31">
        <v>1.0061023162972202E-3</v>
      </c>
      <c r="AA13" s="32">
        <v>-0.17544106204280474</v>
      </c>
    </row>
    <row r="14" spans="1:27" x14ac:dyDescent="0.25">
      <c r="A14" s="77"/>
      <c r="B14" s="77"/>
      <c r="C14" s="20" t="s">
        <v>20</v>
      </c>
      <c r="D14" s="16">
        <v>103.14726555744491</v>
      </c>
      <c r="E14" s="17">
        <v>52.618014006409062</v>
      </c>
      <c r="F14" s="17">
        <v>-8.8531866773602821E-2</v>
      </c>
      <c r="G14" s="31">
        <v>3.1159359399633501E-4</v>
      </c>
      <c r="H14" s="31">
        <v>-1.9301307133903661E-4</v>
      </c>
      <c r="I14" s="31">
        <v>0.34978638064420309</v>
      </c>
      <c r="J14" s="16">
        <v>-52.306779681162006</v>
      </c>
      <c r="K14" s="17">
        <v>-102.29390507357637</v>
      </c>
      <c r="L14" s="17">
        <v>-0.1158087812693068</v>
      </c>
      <c r="M14" s="31">
        <v>1.9921044354865407E-3</v>
      </c>
      <c r="N14" s="31">
        <v>8.966477015786207E-4</v>
      </c>
      <c r="O14" s="31">
        <v>-0.34506009960145489</v>
      </c>
      <c r="P14" s="16">
        <v>-103.06224986729919</v>
      </c>
      <c r="Q14" s="17">
        <v>-52.742164892271724</v>
      </c>
      <c r="R14" s="17">
        <v>-1.915083305747587E-2</v>
      </c>
      <c r="S14" s="31">
        <v>-2.026472637250958E-4</v>
      </c>
      <c r="T14" s="31">
        <v>-8.8195523889887152E-4</v>
      </c>
      <c r="U14" s="31">
        <v>0.34974232196013061</v>
      </c>
      <c r="V14" s="16">
        <v>51.889193294382039</v>
      </c>
      <c r="W14" s="17">
        <v>101.98345688370179</v>
      </c>
      <c r="X14" s="17">
        <v>-0.34293286548235308</v>
      </c>
      <c r="Y14" s="31">
        <v>3.3346692951552291E-4</v>
      </c>
      <c r="Z14" s="31">
        <v>-3.7844262513278028E-4</v>
      </c>
      <c r="AA14" s="32">
        <v>-0.34604248721098096</v>
      </c>
    </row>
    <row r="15" spans="1:27" x14ac:dyDescent="0.25">
      <c r="A15" s="78"/>
      <c r="B15" s="78"/>
      <c r="C15" s="21" t="s">
        <v>21</v>
      </c>
      <c r="D15" s="18">
        <v>-89.550137035838787</v>
      </c>
      <c r="E15" s="19">
        <v>56.21155359962323</v>
      </c>
      <c r="F15" s="19">
        <v>7.2136035546769159E-2</v>
      </c>
      <c r="G15" s="33">
        <v>-7.8736263650150168E-4</v>
      </c>
      <c r="H15" s="33">
        <v>9.3225404074241496E-4</v>
      </c>
      <c r="I15" s="33">
        <v>0.17280907207158797</v>
      </c>
      <c r="J15" s="18">
        <v>-56.029113951678376</v>
      </c>
      <c r="K15" s="19">
        <v>89.137021943749588</v>
      </c>
      <c r="L15" s="19">
        <v>0.11828468942513487</v>
      </c>
      <c r="M15" s="33">
        <v>-1.4190948591907013E-3</v>
      </c>
      <c r="N15" s="33">
        <v>-3.6217201661085821E-4</v>
      </c>
      <c r="O15" s="33">
        <v>-0.17404542288005745</v>
      </c>
      <c r="P15" s="18">
        <v>89.513495289383101</v>
      </c>
      <c r="Q15" s="19">
        <v>-56.114121973738506</v>
      </c>
      <c r="R15" s="19">
        <v>-5.9888323378833291E-2</v>
      </c>
      <c r="S15" s="33">
        <v>-2.1570257073288198E-4</v>
      </c>
      <c r="T15" s="33">
        <v>9.4043596477830682E-4</v>
      </c>
      <c r="U15" s="33">
        <v>0.17345816705689152</v>
      </c>
      <c r="V15" s="18">
        <v>56.38009637024215</v>
      </c>
      <c r="W15" s="19">
        <v>-88.701634273542425</v>
      </c>
      <c r="X15" s="19">
        <v>0.34907607901233584</v>
      </c>
      <c r="Y15" s="33">
        <v>9.1503843733391904E-4</v>
      </c>
      <c r="Z15" s="33">
        <v>7.8971842180687696E-5</v>
      </c>
      <c r="AA15" s="34">
        <v>-0.17450224337226566</v>
      </c>
    </row>
    <row r="16" spans="1:27" x14ac:dyDescent="0.25">
      <c r="A16" s="76" t="s">
        <v>37</v>
      </c>
      <c r="B16" s="76" t="s">
        <v>42</v>
      </c>
      <c r="C16" s="22" t="s">
        <v>18</v>
      </c>
      <c r="D16" s="14">
        <v>120.67305751580747</v>
      </c>
      <c r="E16" s="15">
        <v>-26.319913431664244</v>
      </c>
      <c r="F16" s="15">
        <v>-26.977293655698361</v>
      </c>
      <c r="G16" s="29">
        <v>-0.12132588724570845</v>
      </c>
      <c r="H16" s="29">
        <v>0.26967986623765527</v>
      </c>
      <c r="I16" s="29">
        <v>-0.17248172458385075</v>
      </c>
      <c r="J16" s="14">
        <v>26.32365808149796</v>
      </c>
      <c r="K16" s="15">
        <v>-119.82658229196423</v>
      </c>
      <c r="L16" s="15">
        <v>26.842395903912113</v>
      </c>
      <c r="M16" s="29">
        <v>-0.26899642904521365</v>
      </c>
      <c r="N16" s="29">
        <v>0.12452873783344885</v>
      </c>
      <c r="O16" s="29">
        <v>0.17502337709809621</v>
      </c>
      <c r="P16" s="14">
        <v>-120.12704545694162</v>
      </c>
      <c r="Q16" s="15">
        <v>26.100528669028844</v>
      </c>
      <c r="R16" s="15">
        <v>26.78449281082472</v>
      </c>
      <c r="S16" s="29">
        <v>-0.12325156003386101</v>
      </c>
      <c r="T16" s="29">
        <v>0.26837637125306829</v>
      </c>
      <c r="U16" s="29">
        <v>-0.17191417297252534</v>
      </c>
      <c r="V16" s="14">
        <v>-26.534429809237523</v>
      </c>
      <c r="W16" s="15">
        <v>119.5709413363773</v>
      </c>
      <c r="X16" s="15">
        <v>-27.113694114002371</v>
      </c>
      <c r="Y16" s="29">
        <v>-0.26924364201567963</v>
      </c>
      <c r="Z16" s="29">
        <v>0.12082317176257557</v>
      </c>
      <c r="AA16" s="30">
        <v>0.17486031619103753</v>
      </c>
    </row>
    <row r="17" spans="1:27" x14ac:dyDescent="0.25">
      <c r="A17" s="77"/>
      <c r="B17" s="77"/>
      <c r="C17" s="20" t="s">
        <v>19</v>
      </c>
      <c r="D17" s="16">
        <v>-63.610241515270857</v>
      </c>
      <c r="E17" s="17">
        <v>-28.078592080711473</v>
      </c>
      <c r="F17" s="17">
        <v>-34.914981953750981</v>
      </c>
      <c r="G17" s="31">
        <v>-0.23433935591781715</v>
      </c>
      <c r="H17" s="31">
        <v>0.31791913717462561</v>
      </c>
      <c r="I17" s="31">
        <v>-8.8467149255777519E-2</v>
      </c>
      <c r="J17" s="16">
        <v>28.038659490983232</v>
      </c>
      <c r="K17" s="17">
        <v>62.748968591844218</v>
      </c>
      <c r="L17" s="17">
        <v>35.125481412478379</v>
      </c>
      <c r="M17" s="31">
        <v>-0.31840564091646445</v>
      </c>
      <c r="N17" s="31">
        <v>0.23009325172053552</v>
      </c>
      <c r="O17" s="31">
        <v>8.6795148127334562E-2</v>
      </c>
      <c r="P17" s="16">
        <v>63.091996101446384</v>
      </c>
      <c r="Q17" s="17">
        <v>28.246691989370188</v>
      </c>
      <c r="R17" s="17">
        <v>35.076872639327242</v>
      </c>
      <c r="S17" s="31">
        <v>-0.23253505792812193</v>
      </c>
      <c r="T17" s="31">
        <v>0.31728768764800996</v>
      </c>
      <c r="U17" s="31">
        <v>-8.8505941942997934E-2</v>
      </c>
      <c r="V17" s="16">
        <v>-27.887874139303246</v>
      </c>
      <c r="W17" s="17">
        <v>-62.419836469242341</v>
      </c>
      <c r="X17" s="17">
        <v>-34.701414559478522</v>
      </c>
      <c r="Y17" s="31">
        <v>-0.31718294485609361</v>
      </c>
      <c r="Z17" s="31">
        <v>0.23511332194169324</v>
      </c>
      <c r="AA17" s="32">
        <v>8.6517640392637124E-2</v>
      </c>
    </row>
    <row r="18" spans="1:27" x14ac:dyDescent="0.25">
      <c r="A18" s="77"/>
      <c r="B18" s="77"/>
      <c r="C18" s="20" t="s">
        <v>20</v>
      </c>
      <c r="D18" s="16">
        <v>120.71057452405914</v>
      </c>
      <c r="E18" s="17">
        <v>-26.30743473783604</v>
      </c>
      <c r="F18" s="17">
        <v>-26.979387237653537</v>
      </c>
      <c r="G18" s="31">
        <v>-0.12187773177749253</v>
      </c>
      <c r="H18" s="31">
        <v>0.26982505749956753</v>
      </c>
      <c r="I18" s="31">
        <v>-0.17227418417078294</v>
      </c>
      <c r="J18" s="16">
        <v>26.342137016296736</v>
      </c>
      <c r="K18" s="17">
        <v>-120.09420263680929</v>
      </c>
      <c r="L18" s="17">
        <v>26.725192575450009</v>
      </c>
      <c r="M18" s="31">
        <v>-0.26830379892309708</v>
      </c>
      <c r="N18" s="31">
        <v>0.12513379930707139</v>
      </c>
      <c r="O18" s="31">
        <v>0.17512410346200116</v>
      </c>
      <c r="P18" s="16">
        <v>-120.51947628603718</v>
      </c>
      <c r="Q18" s="17">
        <v>26.119456831240377</v>
      </c>
      <c r="R18" s="17">
        <v>26.686456896789181</v>
      </c>
      <c r="S18" s="31">
        <v>-0.12303276931405731</v>
      </c>
      <c r="T18" s="31">
        <v>0.26815908366505148</v>
      </c>
      <c r="U18" s="31">
        <v>-0.17292444259149536</v>
      </c>
      <c r="V18" s="16">
        <v>-26.605413980268906</v>
      </c>
      <c r="W18" s="17">
        <v>119.55829396360512</v>
      </c>
      <c r="X18" s="17">
        <v>-27.105103659583051</v>
      </c>
      <c r="Y18" s="31">
        <v>-0.26929202004446817</v>
      </c>
      <c r="Z18" s="31">
        <v>0.12112635854950835</v>
      </c>
      <c r="AA18" s="32">
        <v>0.17415172310068458</v>
      </c>
    </row>
    <row r="19" spans="1:27" x14ac:dyDescent="0.25">
      <c r="A19" s="78"/>
      <c r="B19" s="78"/>
      <c r="C19" s="21" t="s">
        <v>21</v>
      </c>
      <c r="D19" s="18">
        <v>-63.05947974318542</v>
      </c>
      <c r="E19" s="19">
        <v>-28.011928454967055</v>
      </c>
      <c r="F19" s="19">
        <v>-34.859124140725768</v>
      </c>
      <c r="G19" s="33">
        <v>-0.23477487916395165</v>
      </c>
      <c r="H19" s="33">
        <v>0.31703793492242954</v>
      </c>
      <c r="I19" s="33">
        <v>-8.8339357806556246E-2</v>
      </c>
      <c r="J19" s="18">
        <v>28.034188399269276</v>
      </c>
      <c r="K19" s="19">
        <v>62.520387348900186</v>
      </c>
      <c r="L19" s="19">
        <v>35.092146720146566</v>
      </c>
      <c r="M19" s="33">
        <v>-0.31739393978638053</v>
      </c>
      <c r="N19" s="33">
        <v>0.23069634634514444</v>
      </c>
      <c r="O19" s="33">
        <v>8.7082788661387134E-2</v>
      </c>
      <c r="P19" s="18">
        <v>62.848181514311506</v>
      </c>
      <c r="Q19" s="19">
        <v>28.268339142944793</v>
      </c>
      <c r="R19" s="19">
        <v>34.912372800319353</v>
      </c>
      <c r="S19" s="33">
        <v>-0.23118974633379091</v>
      </c>
      <c r="T19" s="33">
        <v>0.31695474892587272</v>
      </c>
      <c r="U19" s="33">
        <v>-8.8281175196962672E-2</v>
      </c>
      <c r="V19" s="18">
        <v>-27.809195561171649</v>
      </c>
      <c r="W19" s="19">
        <v>-61.974660009225332</v>
      </c>
      <c r="X19" s="19">
        <v>-34.597206735633151</v>
      </c>
      <c r="Y19" s="33">
        <v>-0.31626942062223973</v>
      </c>
      <c r="Z19" s="33">
        <v>0.23530112816321241</v>
      </c>
      <c r="AA19" s="34">
        <v>8.7020048836442196E-2</v>
      </c>
    </row>
    <row r="20" spans="1:27" x14ac:dyDescent="0.25">
      <c r="A20" s="76" t="s">
        <v>37</v>
      </c>
      <c r="B20" s="76" t="s">
        <v>43</v>
      </c>
      <c r="C20" s="22" t="s">
        <v>18</v>
      </c>
      <c r="D20" s="14">
        <v>138.2144369664052</v>
      </c>
      <c r="E20" s="15">
        <v>-4.4699923256368984E-2</v>
      </c>
      <c r="F20" s="15">
        <v>-2.2940183457107167E-2</v>
      </c>
      <c r="G20" s="29">
        <v>3.2763966133977012E-4</v>
      </c>
      <c r="H20" s="29">
        <v>1.3818080605136991E-3</v>
      </c>
      <c r="I20" s="29">
        <v>1.3306144101906192E-3</v>
      </c>
      <c r="J20" s="14">
        <v>2.1147118992358573E-2</v>
      </c>
      <c r="K20" s="15">
        <v>-137.27631486970574</v>
      </c>
      <c r="L20" s="15">
        <v>0.1937243728675701</v>
      </c>
      <c r="M20" s="29">
        <v>5.1931324615051933E-4</v>
      </c>
      <c r="N20" s="29">
        <v>1.6840778386555061E-3</v>
      </c>
      <c r="O20" s="29">
        <v>4.8990186733602413E-4</v>
      </c>
      <c r="P20" s="14">
        <v>-138.58450903758578</v>
      </c>
      <c r="Q20" s="15">
        <v>-0.20668070057386842</v>
      </c>
      <c r="R20" s="15">
        <v>-3.9182414536826506E-2</v>
      </c>
      <c r="S20" s="29">
        <v>6.6464832450748414E-4</v>
      </c>
      <c r="T20" s="29">
        <v>-7.8541841302709134E-4</v>
      </c>
      <c r="U20" s="29">
        <v>6.4651599195235583E-4</v>
      </c>
      <c r="V20" s="14">
        <v>-0.52128682094118828</v>
      </c>
      <c r="W20" s="15">
        <v>137.51111138918321</v>
      </c>
      <c r="X20" s="15">
        <v>-9.1324261633978526E-2</v>
      </c>
      <c r="Y20" s="29">
        <v>-1.5202396926371274E-3</v>
      </c>
      <c r="Z20" s="29">
        <v>-8.1602387439523778E-4</v>
      </c>
      <c r="AA20" s="30">
        <v>1.8506904141644807E-4</v>
      </c>
    </row>
    <row r="21" spans="1:27" x14ac:dyDescent="0.25">
      <c r="A21" s="77"/>
      <c r="B21" s="77"/>
      <c r="C21" s="20" t="s">
        <v>19</v>
      </c>
      <c r="D21" s="16">
        <v>-37.155794723173571</v>
      </c>
      <c r="E21" s="17">
        <v>-1.0241415017408297E-2</v>
      </c>
      <c r="F21" s="17">
        <v>4.5729522863035749E-2</v>
      </c>
      <c r="G21" s="31">
        <v>-2.0873313993952569E-4</v>
      </c>
      <c r="H21" s="31">
        <v>-9.3247653085883127E-5</v>
      </c>
      <c r="I21" s="31">
        <v>-1.8165637471485017E-3</v>
      </c>
      <c r="J21" s="16">
        <v>-1.999475073620776E-2</v>
      </c>
      <c r="K21" s="17">
        <v>35.787484905844593</v>
      </c>
      <c r="L21" s="17">
        <v>-0.19365816697621949</v>
      </c>
      <c r="M21" s="31">
        <v>-8.7590317940347182E-4</v>
      </c>
      <c r="N21" s="31">
        <v>-8.6417566882704975E-4</v>
      </c>
      <c r="O21" s="31">
        <v>1.0797063549217642E-3</v>
      </c>
      <c r="P21" s="16">
        <v>37.184661730689079</v>
      </c>
      <c r="Q21" s="17">
        <v>0.21501582357190882</v>
      </c>
      <c r="R21" s="17">
        <v>9.5626169877069719E-2</v>
      </c>
      <c r="S21" s="31">
        <v>-1.1127854218762794E-3</v>
      </c>
      <c r="T21" s="31">
        <v>1.1291985607371578E-3</v>
      </c>
      <c r="U21" s="31">
        <v>-2.4525898930470417E-4</v>
      </c>
      <c r="V21" s="16">
        <v>0.47173107895367167</v>
      </c>
      <c r="W21" s="17">
        <v>-36.432681811075291</v>
      </c>
      <c r="X21" s="17">
        <v>0.16688827201869863</v>
      </c>
      <c r="Y21" s="31">
        <v>3.4954218937350548E-4</v>
      </c>
      <c r="Z21" s="31">
        <v>1.1267886784242368E-3</v>
      </c>
      <c r="AA21" s="32">
        <v>7.6485485192375152E-4</v>
      </c>
    </row>
    <row r="22" spans="1:27" x14ac:dyDescent="0.25">
      <c r="A22" s="77"/>
      <c r="B22" s="77"/>
      <c r="C22" s="20" t="s">
        <v>20</v>
      </c>
      <c r="D22" s="16">
        <v>138.27847240241354</v>
      </c>
      <c r="E22" s="17">
        <v>3.878550546451201E-2</v>
      </c>
      <c r="F22" s="17">
        <v>-6.7560954255517502E-2</v>
      </c>
      <c r="G22" s="31">
        <v>5.0471781355227081E-4</v>
      </c>
      <c r="H22" s="31">
        <v>-3.3662764106917873E-5</v>
      </c>
      <c r="I22" s="31">
        <v>1.9873732081288238E-3</v>
      </c>
      <c r="J22" s="16">
        <v>7.1641291391399381E-2</v>
      </c>
      <c r="K22" s="17">
        <v>-137.19196832603319</v>
      </c>
      <c r="L22" s="17">
        <v>0.22351198057452357</v>
      </c>
      <c r="M22" s="31">
        <v>5.926926237181221E-4</v>
      </c>
      <c r="N22" s="31">
        <v>1.5521737923518211E-3</v>
      </c>
      <c r="O22" s="31">
        <v>4.4099786332188012E-4</v>
      </c>
      <c r="P22" s="16">
        <v>-138.58775379778015</v>
      </c>
      <c r="Q22" s="17">
        <v>-0.1602122105275002</v>
      </c>
      <c r="R22" s="17">
        <v>-8.475194274788854E-2</v>
      </c>
      <c r="S22" s="31">
        <v>5.1478398809564545E-4</v>
      </c>
      <c r="T22" s="31">
        <v>-1.8072538503612757E-3</v>
      </c>
      <c r="U22" s="31">
        <v>8.827814949319173E-4</v>
      </c>
      <c r="V22" s="16">
        <v>-0.52225107429952722</v>
      </c>
      <c r="W22" s="17">
        <v>137.62772440284354</v>
      </c>
      <c r="X22" s="17">
        <v>-0.14604682012797413</v>
      </c>
      <c r="Y22" s="31">
        <v>-1.2525141073447517E-3</v>
      </c>
      <c r="Z22" s="31">
        <v>-7.9278438114600033E-4</v>
      </c>
      <c r="AA22" s="32">
        <v>-4.4302346874190257E-4</v>
      </c>
    </row>
    <row r="23" spans="1:27" x14ac:dyDescent="0.25">
      <c r="A23" s="78"/>
      <c r="B23" s="78"/>
      <c r="C23" s="21" t="s">
        <v>21</v>
      </c>
      <c r="D23" s="18">
        <v>-36.534842107938132</v>
      </c>
      <c r="E23" s="19">
        <v>4.2043102703853696E-2</v>
      </c>
      <c r="F23" s="19">
        <v>0.12769361394860143</v>
      </c>
      <c r="G23" s="33">
        <v>-3.9579180575892534E-4</v>
      </c>
      <c r="H23" s="33">
        <v>-1.2205405475501606E-3</v>
      </c>
      <c r="I23" s="33">
        <v>-1.4489992985971937E-3</v>
      </c>
      <c r="J23" s="18">
        <v>0.13284596723137615</v>
      </c>
      <c r="K23" s="19">
        <v>36.057076547061243</v>
      </c>
      <c r="L23" s="19">
        <v>-0.18850715422673822</v>
      </c>
      <c r="M23" s="33">
        <v>-1.3424419494756248E-3</v>
      </c>
      <c r="N23" s="33">
        <v>-1.5546118655237204E-3</v>
      </c>
      <c r="O23" s="33">
        <v>1.7426075758015748E-3</v>
      </c>
      <c r="P23" s="18">
        <v>37.416721154589325</v>
      </c>
      <c r="Q23" s="19">
        <v>0.31767957017941095</v>
      </c>
      <c r="R23" s="19">
        <v>0.11437984094475873</v>
      </c>
      <c r="S23" s="33">
        <v>-3.5778294678238509E-4</v>
      </c>
      <c r="T23" s="33">
        <v>1.2467500416288044E-3</v>
      </c>
      <c r="U23" s="33">
        <v>-4.3449429024560723E-4</v>
      </c>
      <c r="V23" s="18">
        <v>0.54821068089599323</v>
      </c>
      <c r="W23" s="19">
        <v>-35.873170261516606</v>
      </c>
      <c r="X23" s="19">
        <v>0.20783238751623181</v>
      </c>
      <c r="Y23" s="33">
        <v>1.2623607696705557E-3</v>
      </c>
      <c r="Z23" s="33">
        <v>1.6121913516280891E-3</v>
      </c>
      <c r="AA23" s="34">
        <v>-3.8990833954382249E-6</v>
      </c>
    </row>
    <row r="24" spans="1:27" x14ac:dyDescent="0.25">
      <c r="A24" s="76" t="s">
        <v>39</v>
      </c>
      <c r="B24" s="76" t="s">
        <v>42</v>
      </c>
      <c r="C24" s="22" t="s">
        <v>18</v>
      </c>
      <c r="D24" s="14">
        <v>73.433877065938546</v>
      </c>
      <c r="E24" s="15">
        <v>-26.094289029660292</v>
      </c>
      <c r="F24" s="15">
        <v>-36.744594671717508</v>
      </c>
      <c r="G24" s="29">
        <v>0.1230901623871079</v>
      </c>
      <c r="H24" s="29">
        <v>0.38939638001830479</v>
      </c>
      <c r="I24" s="29">
        <v>-0.17245021447379177</v>
      </c>
      <c r="J24" s="14">
        <v>25.962192494671395</v>
      </c>
      <c r="K24" s="15">
        <v>-72.883948280408859</v>
      </c>
      <c r="L24" s="15">
        <v>-36.568512005327641</v>
      </c>
      <c r="M24" s="29">
        <v>0.39110942645301577</v>
      </c>
      <c r="N24" s="29">
        <v>0.12452670296096648</v>
      </c>
      <c r="O24" s="29">
        <v>0.17574843296980752</v>
      </c>
      <c r="P24" s="14">
        <v>-74.261872148534138</v>
      </c>
      <c r="Q24" s="15">
        <v>26.05472768242322</v>
      </c>
      <c r="R24" s="15">
        <v>36.682203422541875</v>
      </c>
      <c r="S24" s="29">
        <v>0.12333747879730383</v>
      </c>
      <c r="T24" s="29">
        <v>0.38755494921174383</v>
      </c>
      <c r="U24" s="29">
        <v>-0.17262276289373152</v>
      </c>
      <c r="V24" s="14">
        <v>-26.374929015688352</v>
      </c>
      <c r="W24" s="15">
        <v>73.56603104782053</v>
      </c>
      <c r="X24" s="15">
        <v>36.718930208000749</v>
      </c>
      <c r="Y24" s="29">
        <v>0.38790533237148017</v>
      </c>
      <c r="Z24" s="29">
        <v>0.1225341999371887</v>
      </c>
      <c r="AA24" s="30">
        <v>0.17503828780310637</v>
      </c>
    </row>
    <row r="25" spans="1:27" x14ac:dyDescent="0.25">
      <c r="A25" s="77"/>
      <c r="B25" s="77"/>
      <c r="C25" s="20" t="s">
        <v>19</v>
      </c>
      <c r="D25" s="16">
        <v>-124.6223774563916</v>
      </c>
      <c r="E25" s="17">
        <v>-28.330760495320444</v>
      </c>
      <c r="F25" s="17">
        <v>-43.609003315028701</v>
      </c>
      <c r="G25" s="31">
        <v>0.23309851813124302</v>
      </c>
      <c r="H25" s="31">
        <v>0.42685753284549199</v>
      </c>
      <c r="I25" s="31">
        <v>-8.9067939281852332E-2</v>
      </c>
      <c r="J25" s="16">
        <v>28.448218718978076</v>
      </c>
      <c r="K25" s="17">
        <v>123.97416577579222</v>
      </c>
      <c r="L25" s="17">
        <v>-43.760442441568408</v>
      </c>
      <c r="M25" s="31">
        <v>0.42491527047770816</v>
      </c>
      <c r="N25" s="31">
        <v>0.23100596823541403</v>
      </c>
      <c r="O25" s="31">
        <v>8.7137777031676925E-2</v>
      </c>
      <c r="P25" s="16">
        <v>125.2974381176013</v>
      </c>
      <c r="Q25" s="17">
        <v>28.363928339541879</v>
      </c>
      <c r="R25" s="17">
        <v>43.815630400172594</v>
      </c>
      <c r="S25" s="31">
        <v>0.23186260255374908</v>
      </c>
      <c r="T25" s="31">
        <v>0.42728633079895434</v>
      </c>
      <c r="U25" s="31">
        <v>-8.8389907551493396E-2</v>
      </c>
      <c r="V25" s="16">
        <v>-28.053514403451192</v>
      </c>
      <c r="W25" s="17">
        <v>-124.68178955006212</v>
      </c>
      <c r="X25" s="17">
        <v>43.858765490250789</v>
      </c>
      <c r="Y25" s="31">
        <v>0.4273965281948226</v>
      </c>
      <c r="Z25" s="31">
        <v>0.23352438577443607</v>
      </c>
      <c r="AA25" s="32">
        <v>8.7303991197985084E-2</v>
      </c>
    </row>
    <row r="26" spans="1:27" x14ac:dyDescent="0.25">
      <c r="A26" s="77"/>
      <c r="B26" s="77"/>
      <c r="C26" s="20" t="s">
        <v>20</v>
      </c>
      <c r="D26" s="16">
        <v>73.94553175661386</v>
      </c>
      <c r="E26" s="17">
        <v>-26.132117218296855</v>
      </c>
      <c r="F26" s="17">
        <v>-36.836410371755832</v>
      </c>
      <c r="G26" s="31">
        <v>0.12282985759608481</v>
      </c>
      <c r="H26" s="31">
        <v>0.38986259599338469</v>
      </c>
      <c r="I26" s="31">
        <v>-0.17239526851510467</v>
      </c>
      <c r="J26" s="16">
        <v>25.98408275994753</v>
      </c>
      <c r="K26" s="17">
        <v>-73.153129654482981</v>
      </c>
      <c r="L26" s="17">
        <v>-36.629350350660701</v>
      </c>
      <c r="M26" s="31">
        <v>0.39085369699436756</v>
      </c>
      <c r="N26" s="31">
        <v>0.12445935179134963</v>
      </c>
      <c r="O26" s="31">
        <v>0.17540341794584893</v>
      </c>
      <c r="P26" s="16">
        <v>-74.256117522269363</v>
      </c>
      <c r="Q26" s="17">
        <v>26.030396043158497</v>
      </c>
      <c r="R26" s="17">
        <v>36.594855546741222</v>
      </c>
      <c r="S26" s="31">
        <v>0.12329087189160801</v>
      </c>
      <c r="T26" s="31">
        <v>0.38814166712994569</v>
      </c>
      <c r="U26" s="31">
        <v>-0.17293914238574482</v>
      </c>
      <c r="V26" s="16">
        <v>-26.397301381738529</v>
      </c>
      <c r="W26" s="17">
        <v>73.600992418217274</v>
      </c>
      <c r="X26" s="17">
        <v>36.696906400513505</v>
      </c>
      <c r="Y26" s="31">
        <v>0.38839443718906796</v>
      </c>
      <c r="Z26" s="31">
        <v>0.12266861904866436</v>
      </c>
      <c r="AA26" s="32">
        <v>0.1746661161351038</v>
      </c>
    </row>
    <row r="27" spans="1:27" x14ac:dyDescent="0.25">
      <c r="A27" s="78"/>
      <c r="B27" s="78"/>
      <c r="C27" s="21" t="s">
        <v>21</v>
      </c>
      <c r="D27" s="18">
        <v>-124.39097159692595</v>
      </c>
      <c r="E27" s="19">
        <v>-28.297160190449503</v>
      </c>
      <c r="F27" s="19">
        <v>-43.631088958817273</v>
      </c>
      <c r="G27" s="33">
        <v>0.23201551966148931</v>
      </c>
      <c r="H27" s="33">
        <v>0.426108541301148</v>
      </c>
      <c r="I27" s="33">
        <v>-8.8767822869684709E-2</v>
      </c>
      <c r="J27" s="18">
        <v>28.446897383284487</v>
      </c>
      <c r="K27" s="19">
        <v>123.75021935963693</v>
      </c>
      <c r="L27" s="19">
        <v>-43.836794092159074</v>
      </c>
      <c r="M27" s="33">
        <v>0.42293407912604636</v>
      </c>
      <c r="N27" s="33">
        <v>0.23002540203688376</v>
      </c>
      <c r="O27" s="33">
        <v>8.7200374380300719E-2</v>
      </c>
      <c r="P27" s="18">
        <v>124.88773888140825</v>
      </c>
      <c r="Q27" s="19">
        <v>28.330950997216199</v>
      </c>
      <c r="R27" s="19">
        <v>43.805968309909886</v>
      </c>
      <c r="S27" s="33">
        <v>0.23198925367797132</v>
      </c>
      <c r="T27" s="33">
        <v>0.42762314767606047</v>
      </c>
      <c r="U27" s="33">
        <v>-8.7660859202941685E-2</v>
      </c>
      <c r="V27" s="18">
        <v>-28.002457849776246</v>
      </c>
      <c r="W27" s="19">
        <v>-124.16516395902794</v>
      </c>
      <c r="X27" s="19">
        <v>43.757948374710352</v>
      </c>
      <c r="Y27" s="33">
        <v>0.42686048926786163</v>
      </c>
      <c r="Z27" s="33">
        <v>0.23445416495760305</v>
      </c>
      <c r="AA27" s="34">
        <v>8.6651830568634819E-2</v>
      </c>
    </row>
    <row r="28" spans="1:27" x14ac:dyDescent="0.25">
      <c r="A28" s="76" t="s">
        <v>39</v>
      </c>
      <c r="B28" s="76" t="s">
        <v>43</v>
      </c>
      <c r="C28" s="22" t="s">
        <v>18</v>
      </c>
      <c r="D28" s="14">
        <v>45.260852693937991</v>
      </c>
      <c r="E28" s="15">
        <v>5.4366315085882709E-2</v>
      </c>
      <c r="F28" s="15">
        <v>-1.3894761767273649E-2</v>
      </c>
      <c r="G28" s="29">
        <v>8.8427925535642738E-4</v>
      </c>
      <c r="H28" s="29">
        <v>3.4560019917154481E-5</v>
      </c>
      <c r="I28" s="29">
        <v>1.5239868485757231E-3</v>
      </c>
      <c r="J28" s="14">
        <v>-9.7329092840754319E-2</v>
      </c>
      <c r="K28" s="15">
        <v>-44.484090491126651</v>
      </c>
      <c r="L28" s="15">
        <v>0.21642290431993799</v>
      </c>
      <c r="M28" s="29">
        <v>2.4966700058789743E-4</v>
      </c>
      <c r="N28" s="29">
        <v>1.7087048038565409E-3</v>
      </c>
      <c r="O28" s="29">
        <v>1.8027983932770743E-3</v>
      </c>
      <c r="P28" s="14">
        <v>-45.765107468574087</v>
      </c>
      <c r="Q28" s="15">
        <v>-2.1364533927617342E-2</v>
      </c>
      <c r="R28" s="15">
        <v>6.3850659360602469E-2</v>
      </c>
      <c r="S28" s="29">
        <v>1.0778394832518863E-3</v>
      </c>
      <c r="T28" s="29">
        <v>-5.2290323216059806E-4</v>
      </c>
      <c r="U28" s="29">
        <v>1.1963628043646216E-3</v>
      </c>
      <c r="V28" s="14">
        <v>-0.31079411470377588</v>
      </c>
      <c r="W28" s="15">
        <v>45.021619103027561</v>
      </c>
      <c r="X28" s="15">
        <v>1.7569905147388166E-3</v>
      </c>
      <c r="Y28" s="29">
        <v>-4.6232097739797463E-4</v>
      </c>
      <c r="Z28" s="29">
        <v>-3.7874242435744328E-5</v>
      </c>
      <c r="AA28" s="30">
        <v>1.6888520171377715E-3</v>
      </c>
    </row>
    <row r="29" spans="1:27" x14ac:dyDescent="0.25">
      <c r="A29" s="77"/>
      <c r="B29" s="77"/>
      <c r="C29" s="20" t="s">
        <v>19</v>
      </c>
      <c r="D29" s="16">
        <v>-160.19219249687328</v>
      </c>
      <c r="E29" s="17">
        <v>-8.425682610399679E-2</v>
      </c>
      <c r="F29" s="17">
        <v>-2.6446715159087961E-2</v>
      </c>
      <c r="G29" s="31">
        <v>3.4785214410202551E-4</v>
      </c>
      <c r="H29" s="31">
        <v>2.9435403737231979E-4</v>
      </c>
      <c r="I29" s="31">
        <v>-1.5372293393026845E-3</v>
      </c>
      <c r="J29" s="16">
        <v>0.17214145569187331</v>
      </c>
      <c r="K29" s="17">
        <v>159.61006201804909</v>
      </c>
      <c r="L29" s="17">
        <v>-0.35309451705274064</v>
      </c>
      <c r="M29" s="31">
        <v>-7.1727889767688661E-4</v>
      </c>
      <c r="N29" s="31">
        <v>-9.1267987100808272E-4</v>
      </c>
      <c r="O29" s="31">
        <v>-1.1423334326564989E-4</v>
      </c>
      <c r="P29" s="16">
        <v>160.89553909300088</v>
      </c>
      <c r="Q29" s="17">
        <v>0.1065905112969697</v>
      </c>
      <c r="R29" s="17">
        <v>9.3648062551390521E-2</v>
      </c>
      <c r="S29" s="31">
        <v>-4.6937071993884274E-4</v>
      </c>
      <c r="T29" s="31">
        <v>1.0145895988685537E-3</v>
      </c>
      <c r="U29" s="31">
        <v>-1.2545573243106635E-3</v>
      </c>
      <c r="V29" s="16">
        <v>0.22062251757137222</v>
      </c>
      <c r="W29" s="17">
        <v>-160.26505435223407</v>
      </c>
      <c r="X29" s="17">
        <v>0.22981617477870925</v>
      </c>
      <c r="Y29" s="31">
        <v>1.1768492752935555E-3</v>
      </c>
      <c r="Z29" s="31">
        <v>1.0892637734416526E-3</v>
      </c>
      <c r="AA29" s="32">
        <v>5.6759750376643827E-5</v>
      </c>
    </row>
    <row r="30" spans="1:27" x14ac:dyDescent="0.25">
      <c r="A30" s="77"/>
      <c r="B30" s="77"/>
      <c r="C30" s="20" t="s">
        <v>20</v>
      </c>
      <c r="D30" s="16">
        <v>45.311043854700642</v>
      </c>
      <c r="E30" s="17">
        <v>-1.6808446042797691E-3</v>
      </c>
      <c r="F30" s="17">
        <v>-0.10886621949689337</v>
      </c>
      <c r="G30" s="31">
        <v>5.4750258807752575E-4</v>
      </c>
      <c r="H30" s="31">
        <v>2.5356902833252037E-3</v>
      </c>
      <c r="I30" s="31">
        <v>9.5500166371240017E-4</v>
      </c>
      <c r="J30" s="16">
        <v>-5.0214056532826554E-2</v>
      </c>
      <c r="K30" s="17">
        <v>-44.614949369502092</v>
      </c>
      <c r="L30" s="17">
        <v>0.16313869893054189</v>
      </c>
      <c r="M30" s="31">
        <v>2.4076559707533291E-3</v>
      </c>
      <c r="N30" s="31">
        <v>1.6560578422334699E-3</v>
      </c>
      <c r="O30" s="31">
        <v>2.5485190213321712E-3</v>
      </c>
      <c r="P30" s="16">
        <v>-45.648084182729399</v>
      </c>
      <c r="Q30" s="17">
        <v>-0.10932442421927339</v>
      </c>
      <c r="R30" s="17">
        <v>-7.7119788509564316E-2</v>
      </c>
      <c r="S30" s="31">
        <v>1.1481069603343148E-3</v>
      </c>
      <c r="T30" s="31">
        <v>-6.3182199710028035E-4</v>
      </c>
      <c r="U30" s="31">
        <v>1.5016971107042105E-3</v>
      </c>
      <c r="V30" s="16">
        <v>-0.32350035024445617</v>
      </c>
      <c r="W30" s="17">
        <v>44.984223691135718</v>
      </c>
      <c r="X30" s="17">
        <v>-0.1475236204144007</v>
      </c>
      <c r="Y30" s="31">
        <v>-8.6299690263221603E-4</v>
      </c>
      <c r="Z30" s="31">
        <v>-1.732061390739381E-5</v>
      </c>
      <c r="AA30" s="32">
        <v>1.0464521324840747E-3</v>
      </c>
    </row>
    <row r="31" spans="1:27" x14ac:dyDescent="0.25">
      <c r="A31" s="78"/>
      <c r="B31" s="78"/>
      <c r="C31" s="21" t="s">
        <v>21</v>
      </c>
      <c r="D31" s="18">
        <v>-160.1053637503241</v>
      </c>
      <c r="E31" s="19">
        <v>-0.23910179711873342</v>
      </c>
      <c r="F31" s="19">
        <v>-4.4942657846208718E-2</v>
      </c>
      <c r="G31" s="33">
        <v>1.5081378585558312E-5</v>
      </c>
      <c r="H31" s="33">
        <v>5.3507316594194839E-4</v>
      </c>
      <c r="I31" s="33">
        <v>-2.075283340415934E-3</v>
      </c>
      <c r="J31" s="18">
        <v>0.2729204106721429</v>
      </c>
      <c r="K31" s="19">
        <v>159.31046983395424</v>
      </c>
      <c r="L31" s="19">
        <v>-0.25652417514202647</v>
      </c>
      <c r="M31" s="33">
        <v>-2.7588745327987956E-4</v>
      </c>
      <c r="N31" s="33">
        <v>-1.3917784217543157E-3</v>
      </c>
      <c r="O31" s="33">
        <v>5.1059974743330119E-5</v>
      </c>
      <c r="P31" s="18">
        <v>160.42436674175238</v>
      </c>
      <c r="Q31" s="19">
        <v>8.2774566773796784E-2</v>
      </c>
      <c r="R31" s="19">
        <v>9.5163794467423374E-2</v>
      </c>
      <c r="S31" s="33">
        <v>-1.0753388841779283E-3</v>
      </c>
      <c r="T31" s="33">
        <v>6.6228286370444795E-4</v>
      </c>
      <c r="U31" s="33">
        <v>-9.3247746512700605E-4</v>
      </c>
      <c r="V31" s="18">
        <v>0.28345063452348529</v>
      </c>
      <c r="W31" s="19">
        <v>-159.72424763401162</v>
      </c>
      <c r="X31" s="19">
        <v>0.1348812002008288</v>
      </c>
      <c r="Y31" s="33">
        <v>3.8786849909563996E-4</v>
      </c>
      <c r="Z31" s="33">
        <v>1.756826994463866E-3</v>
      </c>
      <c r="AA31" s="34">
        <v>-6.1003066123328212E-4</v>
      </c>
    </row>
    <row r="32" spans="1:27" x14ac:dyDescent="0.25">
      <c r="A32" s="76" t="s">
        <v>38</v>
      </c>
      <c r="B32" s="76" t="s">
        <v>42</v>
      </c>
      <c r="C32" s="22" t="s">
        <v>18</v>
      </c>
      <c r="D32" s="14">
        <v>102.42714708778013</v>
      </c>
      <c r="E32" s="15">
        <v>4.5250418456558389E-2</v>
      </c>
      <c r="F32" s="15">
        <v>-63.456529121780925</v>
      </c>
      <c r="G32" s="29">
        <v>1.7621621245434766E-4</v>
      </c>
      <c r="H32" s="29">
        <v>0.65858301619971393</v>
      </c>
      <c r="I32" s="29">
        <v>2.1395894303319419E-3</v>
      </c>
      <c r="J32" s="14">
        <v>-2.1775730646240363E-2</v>
      </c>
      <c r="K32" s="15">
        <v>-90.37473414276657</v>
      </c>
      <c r="L32" s="15">
        <v>0.27418790647040525</v>
      </c>
      <c r="M32" s="29">
        <v>2.3739902082691787E-3</v>
      </c>
      <c r="N32" s="29">
        <v>0.24808470590309592</v>
      </c>
      <c r="O32" s="29">
        <v>1.7722066317920914E-3</v>
      </c>
      <c r="P32" s="14">
        <v>-102.87370928072575</v>
      </c>
      <c r="Q32" s="15">
        <v>-4.7663749855519057E-2</v>
      </c>
      <c r="R32" s="15">
        <v>63.413676168396314</v>
      </c>
      <c r="S32" s="29">
        <v>7.459230488405578E-4</v>
      </c>
      <c r="T32" s="29">
        <v>0.65730434227455059</v>
      </c>
      <c r="U32" s="29">
        <v>1.2622670146659519E-3</v>
      </c>
      <c r="V32" s="14">
        <v>-0.37775074118593888</v>
      </c>
      <c r="W32" s="15">
        <v>90.939985422742154</v>
      </c>
      <c r="X32" s="15">
        <v>0.1336562242481108</v>
      </c>
      <c r="Y32" s="29">
        <v>3.9581558306436024E-4</v>
      </c>
      <c r="Z32" s="29">
        <v>0.24385625920614212</v>
      </c>
      <c r="AA32" s="30">
        <v>1.3859525147436286E-3</v>
      </c>
    </row>
    <row r="33" spans="1:27" x14ac:dyDescent="0.25">
      <c r="A33" s="77"/>
      <c r="B33" s="77"/>
      <c r="C33" s="20" t="s">
        <v>19</v>
      </c>
      <c r="D33" s="16">
        <v>-89.286035512783286</v>
      </c>
      <c r="E33" s="17">
        <v>-5.4299751098337165E-2</v>
      </c>
      <c r="F33" s="17">
        <v>-78.74051522964885</v>
      </c>
      <c r="G33" s="31">
        <v>3.426561305786115E-4</v>
      </c>
      <c r="H33" s="31">
        <v>0.74408494177796825</v>
      </c>
      <c r="I33" s="31">
        <v>-1.5452230881772139E-3</v>
      </c>
      <c r="J33" s="16">
        <v>-1.1551841907336674E-3</v>
      </c>
      <c r="K33" s="17">
        <v>97.446323923180842</v>
      </c>
      <c r="L33" s="17">
        <v>-0.17924469376838234</v>
      </c>
      <c r="M33" s="31">
        <v>-1.8888496512856532E-3</v>
      </c>
      <c r="N33" s="31">
        <v>0.46299152517144532</v>
      </c>
      <c r="O33" s="31">
        <v>-4.1371722990674959E-4</v>
      </c>
      <c r="P33" s="16">
        <v>89.636398609358821</v>
      </c>
      <c r="Q33" s="17">
        <v>6.6435447650980237E-2</v>
      </c>
      <c r="R33" s="17">
        <v>78.818516780250221</v>
      </c>
      <c r="S33" s="31">
        <v>-1.4365925640874276E-4</v>
      </c>
      <c r="T33" s="31">
        <v>0.74411635340505222</v>
      </c>
      <c r="U33" s="31">
        <v>-8.6137268453386677E-4</v>
      </c>
      <c r="V33" s="16">
        <v>0.25970834080880728</v>
      </c>
      <c r="W33" s="17">
        <v>-97.715149511017572</v>
      </c>
      <c r="X33" s="17">
        <v>-0.10057522156568047</v>
      </c>
      <c r="Y33" s="31">
        <v>-1.3170393967013674E-3</v>
      </c>
      <c r="Z33" s="31">
        <v>0.46670279689850253</v>
      </c>
      <c r="AA33" s="32">
        <v>-5.0337407746122895E-4</v>
      </c>
    </row>
    <row r="34" spans="1:27" x14ac:dyDescent="0.25">
      <c r="A34" s="77"/>
      <c r="B34" s="77"/>
      <c r="C34" s="20" t="s">
        <v>20</v>
      </c>
      <c r="D34" s="16">
        <v>102.45618601189106</v>
      </c>
      <c r="E34" s="17">
        <v>5.9845399573438915E-2</v>
      </c>
      <c r="F34" s="17">
        <v>-63.497614170601317</v>
      </c>
      <c r="G34" s="31">
        <v>-1.5392400491481196E-4</v>
      </c>
      <c r="H34" s="31">
        <v>0.65773897040940277</v>
      </c>
      <c r="I34" s="31">
        <v>1.9794206523174578E-3</v>
      </c>
      <c r="J34" s="16">
        <v>3.3709923940249339E-2</v>
      </c>
      <c r="K34" s="17">
        <v>-90.565159372454971</v>
      </c>
      <c r="L34" s="17">
        <v>0.13806114359088417</v>
      </c>
      <c r="M34" s="31">
        <v>2.0988945920372547E-3</v>
      </c>
      <c r="N34" s="31">
        <v>0.24714075404999675</v>
      </c>
      <c r="O34" s="31">
        <v>2.2310686079740853E-3</v>
      </c>
      <c r="P34" s="16">
        <v>-102.76686952738525</v>
      </c>
      <c r="Q34" s="17">
        <v>-5.9794069506457985E-2</v>
      </c>
      <c r="R34" s="17">
        <v>63.445821946571712</v>
      </c>
      <c r="S34" s="31">
        <v>8.2659033656578608E-4</v>
      </c>
      <c r="T34" s="31">
        <v>0.6571792113961743</v>
      </c>
      <c r="U34" s="31">
        <v>8.5004037302423448E-4</v>
      </c>
      <c r="V34" s="16">
        <v>-0.3098682848170346</v>
      </c>
      <c r="W34" s="17">
        <v>90.43956785460243</v>
      </c>
      <c r="X34" s="17">
        <v>-8.3339625077618537E-2</v>
      </c>
      <c r="Y34" s="31">
        <v>1.6213143554187726E-4</v>
      </c>
      <c r="Z34" s="31">
        <v>0.24443952172777683</v>
      </c>
      <c r="AA34" s="32">
        <v>9.7679393440258709E-4</v>
      </c>
    </row>
    <row r="35" spans="1:27" x14ac:dyDescent="0.25">
      <c r="A35" s="78"/>
      <c r="B35" s="78"/>
      <c r="C35" s="21" t="s">
        <v>21</v>
      </c>
      <c r="D35" s="16">
        <v>-88.753206462872612</v>
      </c>
      <c r="E35" s="17">
        <v>-4.9772862572761672E-2</v>
      </c>
      <c r="F35" s="17">
        <v>-78.609582887601562</v>
      </c>
      <c r="G35" s="31">
        <v>-2.7551484426278694E-4</v>
      </c>
      <c r="H35" s="31">
        <v>0.74252181164182518</v>
      </c>
      <c r="I35" s="31">
        <v>-1.3169971710881826E-3</v>
      </c>
      <c r="J35" s="18">
        <v>9.6051103552213052E-2</v>
      </c>
      <c r="K35" s="19">
        <v>97.176179775633187</v>
      </c>
      <c r="L35" s="19">
        <v>-0.27681704127789258</v>
      </c>
      <c r="M35" s="33">
        <v>-2.595392667831012E-3</v>
      </c>
      <c r="N35" s="33">
        <v>0.46239315123935371</v>
      </c>
      <c r="O35" s="33">
        <v>-2.8164323866421576E-4</v>
      </c>
      <c r="P35" s="16">
        <v>89.278721640082651</v>
      </c>
      <c r="Q35" s="17">
        <v>8.1152396875976557E-2</v>
      </c>
      <c r="R35" s="17">
        <v>78.780996558460103</v>
      </c>
      <c r="S35" s="31">
        <v>4.743080999763295E-5</v>
      </c>
      <c r="T35" s="31">
        <v>0.7434544085497452</v>
      </c>
      <c r="U35" s="31">
        <v>-3.3908779985762443E-4</v>
      </c>
      <c r="V35" s="18">
        <v>0.30525481676521404</v>
      </c>
      <c r="W35" s="19">
        <v>-97.431258787011615</v>
      </c>
      <c r="X35" s="19">
        <v>0.18600020871861969</v>
      </c>
      <c r="Y35" s="33">
        <v>-1.1926719566888906E-3</v>
      </c>
      <c r="Z35" s="33">
        <v>0.4671738768042798</v>
      </c>
      <c r="AA35" s="34">
        <v>-6.3026215493119269E-5</v>
      </c>
    </row>
    <row r="36" spans="1:27" x14ac:dyDescent="0.25">
      <c r="A36" s="76" t="s">
        <v>38</v>
      </c>
      <c r="B36" s="76" t="s">
        <v>43</v>
      </c>
      <c r="C36" s="22" t="s">
        <v>18</v>
      </c>
      <c r="D36" s="14">
        <v>102.64081166602831</v>
      </c>
      <c r="E36" s="15">
        <v>52.486295402796991</v>
      </c>
      <c r="F36" s="15">
        <v>-5.4970709552107491E-2</v>
      </c>
      <c r="G36" s="29">
        <v>4.2763947161015729E-4</v>
      </c>
      <c r="H36" s="29">
        <v>1.7074496243286242E-3</v>
      </c>
      <c r="I36" s="29">
        <v>0.34889652588595277</v>
      </c>
      <c r="J36" s="14">
        <v>-52.376319939212948</v>
      </c>
      <c r="K36" s="15">
        <v>-101.8262006444974</v>
      </c>
      <c r="L36" s="15">
        <v>0.27554983207403061</v>
      </c>
      <c r="M36" s="29">
        <v>-3.6042774948049239E-4</v>
      </c>
      <c r="N36" s="29">
        <v>1.4827449393486453E-3</v>
      </c>
      <c r="O36" s="29">
        <v>-0.34707357882888373</v>
      </c>
      <c r="P36" s="14">
        <v>-103.25145035525945</v>
      </c>
      <c r="Q36" s="15">
        <v>-52.578030042752168</v>
      </c>
      <c r="R36" s="15">
        <v>-7.3557109225810737E-3</v>
      </c>
      <c r="S36" s="29">
        <v>1.2541981185294204E-3</v>
      </c>
      <c r="T36" s="29">
        <v>-2.7081831711881133E-4</v>
      </c>
      <c r="U36" s="29">
        <v>0.34909253926736206</v>
      </c>
      <c r="V36" s="14">
        <v>51.750755021978208</v>
      </c>
      <c r="W36" s="15">
        <v>102.03135125467331</v>
      </c>
      <c r="X36" s="15">
        <v>-7.8902981542710773E-3</v>
      </c>
      <c r="Y36" s="29">
        <v>-4.3055255738767639E-4</v>
      </c>
      <c r="Z36" s="29">
        <v>4.2356371567850947E-4</v>
      </c>
      <c r="AA36" s="30">
        <v>-0.34660555173070851</v>
      </c>
    </row>
    <row r="37" spans="1:27" x14ac:dyDescent="0.25">
      <c r="A37" s="77"/>
      <c r="B37" s="77"/>
      <c r="C37" s="20" t="s">
        <v>19</v>
      </c>
      <c r="D37" s="16">
        <v>-89.690027021780324</v>
      </c>
      <c r="E37" s="17">
        <v>56.21321199428899</v>
      </c>
      <c r="F37" s="17">
        <v>-1.2796353065640377E-2</v>
      </c>
      <c r="G37" s="31">
        <v>8.4572254447230622E-5</v>
      </c>
      <c r="H37" s="31">
        <v>4.555141608036728E-4</v>
      </c>
      <c r="I37" s="31">
        <v>0.17308514938737693</v>
      </c>
      <c r="J37" s="16">
        <v>-56.357038040511966</v>
      </c>
      <c r="K37" s="17">
        <v>88.609842745043352</v>
      </c>
      <c r="L37" s="17">
        <v>-0.30910934785344868</v>
      </c>
      <c r="M37" s="31">
        <v>-1.3891793415295301E-3</v>
      </c>
      <c r="N37" s="31">
        <v>-4.3474588913466314E-4</v>
      </c>
      <c r="O37" s="31">
        <v>-0.17403531429860913</v>
      </c>
      <c r="P37" s="16">
        <v>90.117336588494709</v>
      </c>
      <c r="Q37" s="17">
        <v>-56.138381843309666</v>
      </c>
      <c r="R37" s="17">
        <v>0.20939068317559745</v>
      </c>
      <c r="S37" s="31">
        <v>-7.1125262802981576E-4</v>
      </c>
      <c r="T37" s="31">
        <v>7.9004914274688183E-4</v>
      </c>
      <c r="U37" s="31">
        <v>0.17403835955332544</v>
      </c>
      <c r="V37" s="16">
        <v>56.801993235720083</v>
      </c>
      <c r="W37" s="17">
        <v>-88.747301386848676</v>
      </c>
      <c r="X37" s="17">
        <v>5.895954106140807E-2</v>
      </c>
      <c r="Y37" s="31">
        <v>-4.993747846495783E-4</v>
      </c>
      <c r="Z37" s="31">
        <v>1.4376267949698012E-3</v>
      </c>
      <c r="AA37" s="32">
        <v>-0.17440009552549898</v>
      </c>
    </row>
    <row r="38" spans="1:27" x14ac:dyDescent="0.25">
      <c r="A38" s="77"/>
      <c r="B38" s="77"/>
      <c r="C38" s="20" t="s">
        <v>20</v>
      </c>
      <c r="D38" s="16">
        <v>102.79420563938662</v>
      </c>
      <c r="E38" s="17">
        <v>52.494774514732413</v>
      </c>
      <c r="F38" s="17">
        <v>-0.11241425934157177</v>
      </c>
      <c r="G38" s="31">
        <v>5.9261079540367341E-4</v>
      </c>
      <c r="H38" s="31">
        <v>5.0331223473261996E-4</v>
      </c>
      <c r="I38" s="31">
        <v>0.34916135915688362</v>
      </c>
      <c r="J38" s="16">
        <v>-52.259290591571883</v>
      </c>
      <c r="K38" s="17">
        <v>-101.69904412357064</v>
      </c>
      <c r="L38" s="17">
        <v>0.26885757839374769</v>
      </c>
      <c r="M38" s="31">
        <v>8.3501478810862732E-4</v>
      </c>
      <c r="N38" s="31">
        <v>1.7014902856394441E-3</v>
      </c>
      <c r="O38" s="31">
        <v>-0.34576688232673303</v>
      </c>
      <c r="P38" s="16">
        <v>-103.18521995521652</v>
      </c>
      <c r="Q38" s="17">
        <v>-52.548107367498361</v>
      </c>
      <c r="R38" s="17">
        <v>-5.0352181905050857E-2</v>
      </c>
      <c r="S38" s="31">
        <v>8.4250835135555745E-4</v>
      </c>
      <c r="T38" s="31">
        <v>3.647823827036888E-4</v>
      </c>
      <c r="U38" s="31">
        <v>0.3484619802349363</v>
      </c>
      <c r="V38" s="16">
        <v>51.934539383521809</v>
      </c>
      <c r="W38" s="17">
        <v>101.97655718694551</v>
      </c>
      <c r="X38" s="17">
        <v>-6.2085653018322147E-2</v>
      </c>
      <c r="Y38" s="31">
        <v>-1.2868157489823358E-3</v>
      </c>
      <c r="Z38" s="31">
        <v>-2.8991242610904884E-4</v>
      </c>
      <c r="AA38" s="32">
        <v>-0.34739447149067615</v>
      </c>
    </row>
    <row r="39" spans="1:27" x14ac:dyDescent="0.25">
      <c r="A39" s="78"/>
      <c r="B39" s="78"/>
      <c r="C39" s="21" t="s">
        <v>21</v>
      </c>
      <c r="D39" s="18">
        <v>-88.879310023466118</v>
      </c>
      <c r="E39" s="19">
        <v>56.111627452341835</v>
      </c>
      <c r="F39" s="19">
        <v>6.375755135631507E-2</v>
      </c>
      <c r="G39" s="33">
        <v>3.7900913305243856E-4</v>
      </c>
      <c r="H39" s="33">
        <v>-6.2814021746690637E-4</v>
      </c>
      <c r="I39" s="33">
        <v>0.17291558332255044</v>
      </c>
      <c r="J39" s="18">
        <v>-56.042283881413191</v>
      </c>
      <c r="K39" s="19">
        <v>88.550001692039899</v>
      </c>
      <c r="L39" s="19">
        <v>-0.19929278476310033</v>
      </c>
      <c r="M39" s="33">
        <v>-7.3006131216377568E-4</v>
      </c>
      <c r="N39" s="33">
        <v>-2.0334620879718164E-4</v>
      </c>
      <c r="O39" s="33">
        <v>-0.17229470532486724</v>
      </c>
      <c r="P39" s="18">
        <v>89.874171851923606</v>
      </c>
      <c r="Q39" s="19">
        <v>-56.017147229116638</v>
      </c>
      <c r="R39" s="19">
        <v>9.8446934925842194E-2</v>
      </c>
      <c r="S39" s="33">
        <v>-1.0406443292692237E-3</v>
      </c>
      <c r="T39" s="33">
        <v>9.4747992397058937E-4</v>
      </c>
      <c r="U39" s="33">
        <v>0.17395572848938309</v>
      </c>
      <c r="V39" s="18">
        <v>56.851371655842073</v>
      </c>
      <c r="W39" s="19">
        <v>-88.717569171718438</v>
      </c>
      <c r="X39" s="19">
        <v>9.7895501322798645E-2</v>
      </c>
      <c r="Y39" s="33">
        <v>-2.9304766984918225E-4</v>
      </c>
      <c r="Z39" s="33">
        <v>4.6258796786345771E-4</v>
      </c>
      <c r="AA39" s="34">
        <v>-0.17434358910573347</v>
      </c>
    </row>
    <row r="40" spans="1:27" x14ac:dyDescent="0.25">
      <c r="A40" s="76" t="s">
        <v>56</v>
      </c>
      <c r="B40" s="76" t="s">
        <v>42</v>
      </c>
      <c r="C40" s="22" t="s">
        <v>18</v>
      </c>
      <c r="D40" s="14">
        <v>97.165355985364215</v>
      </c>
      <c r="E40" s="15">
        <v>1.7400663169515777E-2</v>
      </c>
      <c r="F40" s="15">
        <v>4.6679455306779429</v>
      </c>
      <c r="G40" s="29">
        <v>-0.2439043581752896</v>
      </c>
      <c r="H40" s="29">
        <v>-5.830064122783641E-2</v>
      </c>
      <c r="I40" s="29">
        <v>1.2835029719751674E-3</v>
      </c>
      <c r="J40" s="14">
        <v>26.305981674060227</v>
      </c>
      <c r="K40" s="15">
        <v>-125.30311892519651</v>
      </c>
      <c r="L40" s="15">
        <v>31.604922300470363</v>
      </c>
      <c r="M40" s="29">
        <v>0.36209377177250968</v>
      </c>
      <c r="N40" s="29">
        <v>0.27036945115032507</v>
      </c>
      <c r="O40" s="29">
        <v>0.17557550617651208</v>
      </c>
      <c r="P40" s="14">
        <v>-97.11877939257225</v>
      </c>
      <c r="Q40" s="15">
        <v>52.198196965892535</v>
      </c>
      <c r="R40" s="15">
        <v>-4.8142538613608759</v>
      </c>
      <c r="S40" s="29">
        <v>-0.28801193470802455</v>
      </c>
      <c r="T40" s="29">
        <v>-0.59338408597789294</v>
      </c>
      <c r="U40" s="29">
        <v>-0.34635591338079091</v>
      </c>
      <c r="V40" s="14">
        <v>-26.284964753666792</v>
      </c>
      <c r="W40" s="15">
        <v>78.579001030850293</v>
      </c>
      <c r="X40" s="15">
        <v>-32.100397574347504</v>
      </c>
      <c r="Y40" s="29">
        <v>-0.76293119519781893</v>
      </c>
      <c r="Z40" s="29">
        <v>-0.2673213609667473</v>
      </c>
      <c r="AA40" s="30">
        <v>0.17558280070011648</v>
      </c>
    </row>
    <row r="41" spans="1:27" x14ac:dyDescent="0.25">
      <c r="A41" s="77"/>
      <c r="B41" s="77"/>
      <c r="C41" s="20" t="s">
        <v>19</v>
      </c>
      <c r="D41" s="16">
        <v>-94.214881681602506</v>
      </c>
      <c r="E41" s="17">
        <v>-0.15773781583331778</v>
      </c>
      <c r="F41" s="17">
        <v>4.5564013949825384</v>
      </c>
      <c r="G41" s="31">
        <v>-0.46667117298133792</v>
      </c>
      <c r="H41" s="31">
        <v>-5.5032594022095399E-2</v>
      </c>
      <c r="I41" s="31">
        <v>-2.0145978774950214E-3</v>
      </c>
      <c r="J41" s="16">
        <v>28.051144382300969</v>
      </c>
      <c r="K41" s="17">
        <v>57.976208647046896</v>
      </c>
      <c r="L41" s="17">
        <v>39.670955188317869</v>
      </c>
      <c r="M41" s="31">
        <v>-0.69333847457157616</v>
      </c>
      <c r="N41" s="31">
        <v>0.38441969535916215</v>
      </c>
      <c r="O41" s="31">
        <v>8.6453662759126484E-2</v>
      </c>
      <c r="P41" s="16">
        <v>94.181621075791483</v>
      </c>
      <c r="Q41" s="17">
        <v>56.437282131902144</v>
      </c>
      <c r="R41" s="17">
        <v>-4.4447713990314819</v>
      </c>
      <c r="S41" s="31">
        <v>-0.31035318496075537</v>
      </c>
      <c r="T41" s="31">
        <v>0.46238382522823124</v>
      </c>
      <c r="U41" s="31">
        <v>-0.17501747405953855</v>
      </c>
      <c r="V41" s="16">
        <v>-28.224361472499179</v>
      </c>
      <c r="W41" s="17">
        <v>-119.80710056841576</v>
      </c>
      <c r="X41" s="17">
        <v>-38.847160527986915</v>
      </c>
      <c r="Y41" s="31">
        <v>0.28847995027943096</v>
      </c>
      <c r="Z41" s="31">
        <v>-0.38781539066585935</v>
      </c>
      <c r="AA41" s="32">
        <v>8.5529797039570019E-2</v>
      </c>
    </row>
    <row r="42" spans="1:27" x14ac:dyDescent="0.25">
      <c r="A42" s="77"/>
      <c r="B42" s="77"/>
      <c r="C42" s="20" t="s">
        <v>20</v>
      </c>
      <c r="D42" s="16">
        <v>97.171254504673954</v>
      </c>
      <c r="E42" s="17">
        <v>5.5471954611113913E-2</v>
      </c>
      <c r="F42" s="17">
        <v>4.6873288277113181</v>
      </c>
      <c r="G42" s="31">
        <v>-0.2445443646262358</v>
      </c>
      <c r="H42" s="31">
        <v>-5.8254391438594157E-2</v>
      </c>
      <c r="I42" s="31">
        <v>1.6833595914388694E-3</v>
      </c>
      <c r="J42" s="16">
        <v>26.329142336650843</v>
      </c>
      <c r="K42" s="17">
        <v>-125.60917730731148</v>
      </c>
      <c r="L42" s="17">
        <v>31.574820014704677</v>
      </c>
      <c r="M42" s="31">
        <v>0.36450459880122676</v>
      </c>
      <c r="N42" s="31">
        <v>0.26957156447539432</v>
      </c>
      <c r="O42" s="31">
        <v>0.17518480455741928</v>
      </c>
      <c r="P42" s="16">
        <v>-97.583185239144854</v>
      </c>
      <c r="Q42" s="17">
        <v>52.200879836904726</v>
      </c>
      <c r="R42" s="17">
        <v>-4.948814572192461</v>
      </c>
      <c r="S42" s="31">
        <v>-0.28802783596765708</v>
      </c>
      <c r="T42" s="31">
        <v>-0.59635824916187652</v>
      </c>
      <c r="U42" s="31">
        <v>-0.34649758744445303</v>
      </c>
      <c r="V42" s="16">
        <v>-26.22462262368779</v>
      </c>
      <c r="W42" s="17">
        <v>78.783420825933135</v>
      </c>
      <c r="X42" s="17">
        <v>-32.208503916949006</v>
      </c>
      <c r="Y42" s="31">
        <v>-0.76363505471139104</v>
      </c>
      <c r="Z42" s="31">
        <v>-0.26708621765083429</v>
      </c>
      <c r="AA42" s="32">
        <v>0.17629690562425079</v>
      </c>
    </row>
    <row r="43" spans="1:27" x14ac:dyDescent="0.25">
      <c r="A43" s="78"/>
      <c r="B43" s="78"/>
      <c r="C43" s="21" t="s">
        <v>21</v>
      </c>
      <c r="D43" s="16">
        <v>-93.658504374731564</v>
      </c>
      <c r="E43" s="17">
        <v>-9.9587930637224459E-2</v>
      </c>
      <c r="F43" s="17">
        <v>4.5698038633572686</v>
      </c>
      <c r="G43" s="31">
        <v>-0.46659242820894659</v>
      </c>
      <c r="H43" s="31">
        <v>-5.5530503160791701E-2</v>
      </c>
      <c r="I43" s="31">
        <v>-1.9326229374787161E-3</v>
      </c>
      <c r="J43" s="18">
        <v>28.038543292112294</v>
      </c>
      <c r="K43" s="19">
        <v>57.714772454329314</v>
      </c>
      <c r="L43" s="19">
        <v>39.531251946131569</v>
      </c>
      <c r="M43" s="33">
        <v>-0.69183385354931859</v>
      </c>
      <c r="N43" s="33">
        <v>0.38418767458119568</v>
      </c>
      <c r="O43" s="33">
        <v>8.6687350638321503E-2</v>
      </c>
      <c r="P43" s="16">
        <v>94.043249754758861</v>
      </c>
      <c r="Q43" s="17">
        <v>56.393470697637056</v>
      </c>
      <c r="R43" s="17">
        <v>-4.4910424821975017</v>
      </c>
      <c r="S43" s="31">
        <v>-0.3096782137883069</v>
      </c>
      <c r="T43" s="31">
        <v>0.46169672147664254</v>
      </c>
      <c r="U43" s="31">
        <v>-0.17472925556003074</v>
      </c>
      <c r="V43" s="18">
        <v>-28.126938071131217</v>
      </c>
      <c r="W43" s="19">
        <v>-119.43830729453104</v>
      </c>
      <c r="X43" s="19">
        <v>-38.89063963480428</v>
      </c>
      <c r="Y43" s="33">
        <v>0.28787961239729043</v>
      </c>
      <c r="Z43" s="33">
        <v>-0.38596928867382496</v>
      </c>
      <c r="AA43" s="34">
        <v>8.5531142083206391E-2</v>
      </c>
    </row>
    <row r="44" spans="1:27" x14ac:dyDescent="0.25">
      <c r="A44" s="76" t="s">
        <v>56</v>
      </c>
      <c r="B44" s="76" t="s">
        <v>43</v>
      </c>
      <c r="C44" s="22" t="s">
        <v>18</v>
      </c>
      <c r="D44" s="14">
        <v>92.306222865888898</v>
      </c>
      <c r="E44" s="15">
        <v>52.389585427434106</v>
      </c>
      <c r="F44" s="15">
        <v>-9.7849389526263902E-2</v>
      </c>
      <c r="G44" s="29">
        <v>5.2783617562139856E-4</v>
      </c>
      <c r="H44" s="29">
        <v>-3.6705856253198933E-4</v>
      </c>
      <c r="I44" s="29">
        <v>0.34820596831699507</v>
      </c>
      <c r="J44" s="14">
        <v>-4.177025298078877E-2</v>
      </c>
      <c r="K44" s="15">
        <v>-148.88118164917299</v>
      </c>
      <c r="L44" s="15">
        <v>-2.6740600061554518E-3</v>
      </c>
      <c r="M44" s="29">
        <v>1.6392457956396558</v>
      </c>
      <c r="N44" s="29">
        <v>2.8650792291144863E-4</v>
      </c>
      <c r="O44" s="29">
        <v>1.6360054871025276E-4</v>
      </c>
      <c r="P44" s="14">
        <v>-92.007132867894455</v>
      </c>
      <c r="Q44" s="15">
        <v>52.171171028718049</v>
      </c>
      <c r="R44" s="15">
        <v>5.4632015909148471E-2</v>
      </c>
      <c r="S44" s="29">
        <v>-0.5752503139162618</v>
      </c>
      <c r="T44" s="29">
        <v>-1.0124169530069702</v>
      </c>
      <c r="U44" s="29">
        <v>-0.34621184094551849</v>
      </c>
      <c r="V44" s="14">
        <v>-0.24300857520562927</v>
      </c>
      <c r="W44" s="15">
        <v>55.493056207971108</v>
      </c>
      <c r="X44" s="15">
        <v>-0.20537936081722624</v>
      </c>
      <c r="Y44" s="29">
        <v>-0.61012349924871845</v>
      </c>
      <c r="Z44" s="29">
        <v>-3.6374946248700652E-3</v>
      </c>
      <c r="AA44" s="30">
        <v>2.206362893830222E-3</v>
      </c>
    </row>
    <row r="45" spans="1:27" x14ac:dyDescent="0.25">
      <c r="A45" s="77"/>
      <c r="B45" s="77"/>
      <c r="C45" s="20" t="s">
        <v>19</v>
      </c>
      <c r="D45" s="16">
        <v>-99.446222618224027</v>
      </c>
      <c r="E45" s="17">
        <v>56.032424102869967</v>
      </c>
      <c r="F45" s="17">
        <v>7.4817460423442561E-2</v>
      </c>
      <c r="G45" s="31">
        <v>-1.1657483889589144E-3</v>
      </c>
      <c r="H45" s="31">
        <v>1.1453075825501012E-3</v>
      </c>
      <c r="I45" s="31">
        <v>0.17192280593122639</v>
      </c>
      <c r="J45" s="16">
        <v>1.6899935655444728E-2</v>
      </c>
      <c r="K45" s="17">
        <v>26.825435711741143</v>
      </c>
      <c r="L45" s="17">
        <v>0.18191651708076312</v>
      </c>
      <c r="M45" s="31">
        <v>-0.2968635247878551</v>
      </c>
      <c r="N45" s="31">
        <v>-1.0617286629884008E-3</v>
      </c>
      <c r="O45" s="31">
        <v>2.3720163251071506E-4</v>
      </c>
      <c r="P45" s="16">
        <v>98.843629427527262</v>
      </c>
      <c r="Q45" s="17">
        <v>56.402147401907804</v>
      </c>
      <c r="R45" s="17">
        <v>-2.7110348943304823E-2</v>
      </c>
      <c r="S45" s="31">
        <v>-0.61983901124781693</v>
      </c>
      <c r="T45" s="31">
        <v>1.0871834294835745</v>
      </c>
      <c r="U45" s="31">
        <v>-0.17438082929542539</v>
      </c>
      <c r="V45" s="16">
        <v>0.18627883937634326</v>
      </c>
      <c r="W45" s="17">
        <v>-150.76620384920446</v>
      </c>
      <c r="X45" s="17">
        <v>0.32521640767180338</v>
      </c>
      <c r="Y45" s="31">
        <v>1.6584137661742173</v>
      </c>
      <c r="Z45" s="31">
        <v>3.0181004798713867E-3</v>
      </c>
      <c r="AA45" s="32">
        <v>-1.9377115239798408E-3</v>
      </c>
    </row>
    <row r="46" spans="1:27" x14ac:dyDescent="0.25">
      <c r="A46" s="77"/>
      <c r="B46" s="77"/>
      <c r="C46" s="20" t="s">
        <v>20</v>
      </c>
      <c r="D46" s="16">
        <v>92.326711004097064</v>
      </c>
      <c r="E46" s="17">
        <v>52.534719722858874</v>
      </c>
      <c r="F46" s="17">
        <v>-0.10373253121686754</v>
      </c>
      <c r="G46" s="31">
        <v>3.8663139435633238E-4</v>
      </c>
      <c r="H46" s="31">
        <v>7.7315956953873796E-5</v>
      </c>
      <c r="I46" s="31">
        <v>0.34921768119052443</v>
      </c>
      <c r="J46" s="16">
        <v>3.0440760902842586E-2</v>
      </c>
      <c r="K46" s="17">
        <v>-148.75148059295594</v>
      </c>
      <c r="L46" s="17">
        <v>-0.11133476092807547</v>
      </c>
      <c r="M46" s="31">
        <v>1.6380466083822491</v>
      </c>
      <c r="N46" s="31">
        <v>1.3999079844152799E-3</v>
      </c>
      <c r="O46" s="31">
        <v>7.3678505826532182E-4</v>
      </c>
      <c r="P46" s="16">
        <v>-92.036593622167487</v>
      </c>
      <c r="Q46" s="17">
        <v>52.157100795446226</v>
      </c>
      <c r="R46" s="17">
        <v>-0.12990908609589383</v>
      </c>
      <c r="S46" s="31">
        <v>-0.57483515986341893</v>
      </c>
      <c r="T46" s="31">
        <v>-1.0136586165161916</v>
      </c>
      <c r="U46" s="31">
        <v>-0.34604604804818856</v>
      </c>
      <c r="V46" s="16">
        <v>-0.26613830496243612</v>
      </c>
      <c r="W46" s="17">
        <v>55.535430254584575</v>
      </c>
      <c r="X46" s="17">
        <v>-0.40871577966112321</v>
      </c>
      <c r="Y46" s="31">
        <v>-0.61108169321464456</v>
      </c>
      <c r="Z46" s="31">
        <v>-3.2462267343862736E-3</v>
      </c>
      <c r="AA46" s="32">
        <v>2.7054935000949782E-3</v>
      </c>
    </row>
    <row r="47" spans="1:27" x14ac:dyDescent="0.25">
      <c r="A47" s="78"/>
      <c r="B47" s="78"/>
      <c r="C47" s="21" t="s">
        <v>21</v>
      </c>
      <c r="D47" s="16">
        <v>-98.907000794172717</v>
      </c>
      <c r="E47" s="17">
        <v>56.107100678694337</v>
      </c>
      <c r="F47" s="17">
        <v>9.0601052925674344E-2</v>
      </c>
      <c r="G47" s="31">
        <v>-8.0841418409796802E-4</v>
      </c>
      <c r="H47" s="31">
        <v>7.1928032370471254E-4</v>
      </c>
      <c r="I47" s="31">
        <v>0.17212025326147612</v>
      </c>
      <c r="J47" s="18">
        <v>0.14143020639946888</v>
      </c>
      <c r="K47" s="19">
        <v>27.124677147568949</v>
      </c>
      <c r="L47" s="19">
        <v>0.12057876737313619</v>
      </c>
      <c r="M47" s="33">
        <v>-0.30012938702799347</v>
      </c>
      <c r="N47" s="33">
        <v>1.2066640776391591E-3</v>
      </c>
      <c r="O47" s="33">
        <v>1.0937979296403338E-3</v>
      </c>
      <c r="P47" s="16">
        <v>98.877081755970593</v>
      </c>
      <c r="Q47" s="17">
        <v>56.323072366820583</v>
      </c>
      <c r="R47" s="17">
        <v>-6.0609983830194815E-2</v>
      </c>
      <c r="S47" s="31">
        <v>-0.61850754371308114</v>
      </c>
      <c r="T47" s="31">
        <v>1.0877162333286488</v>
      </c>
      <c r="U47" s="31">
        <v>-0.17468103802867796</v>
      </c>
      <c r="V47" s="18">
        <v>3.5112828643907149E-2</v>
      </c>
      <c r="W47" s="19">
        <v>-150.54744330345162</v>
      </c>
      <c r="X47" s="19">
        <v>0.35289292661625338</v>
      </c>
      <c r="Y47" s="33">
        <v>1.6566246034836933</v>
      </c>
      <c r="Z47" s="33">
        <v>1.0197522586358186E-3</v>
      </c>
      <c r="AA47" s="34">
        <v>-1.7255244598292081E-3</v>
      </c>
    </row>
    <row r="48" spans="1:27" x14ac:dyDescent="0.25">
      <c r="C48" s="56" t="s">
        <v>44</v>
      </c>
      <c r="D48" s="57">
        <f>MAX(ABS(LARGE(D4:D47,1)),ABS(SMALL(D4:D47,1)))</f>
        <v>160.19219249687328</v>
      </c>
      <c r="E48" s="58">
        <f t="shared" ref="E48:I48" si="0">MAX(ABS(LARGE(E4:E47,1)),ABS(SMALL(E4:E47,1)))</f>
        <v>56.353848737710408</v>
      </c>
      <c r="F48" s="58">
        <f t="shared" si="0"/>
        <v>78.74051522964885</v>
      </c>
      <c r="G48" s="59">
        <f t="shared" si="0"/>
        <v>0.46667117298133792</v>
      </c>
      <c r="H48" s="59">
        <f t="shared" si="0"/>
        <v>0.74408494177796825</v>
      </c>
      <c r="I48" s="60">
        <f t="shared" si="0"/>
        <v>0.34978638064420309</v>
      </c>
      <c r="J48" s="62">
        <f>MAX(ABS(LARGE(J4:J47,1)),ABS(SMALL(J4:J47,1)))</f>
        <v>56.420884580340513</v>
      </c>
      <c r="K48" s="62">
        <f t="shared" ref="K48:O48" si="1">MAX(ABS(LARGE(K4:K47,1)),ABS(SMALL(K4:K47,1)))</f>
        <v>159.61006201804909</v>
      </c>
      <c r="L48" s="62">
        <f t="shared" si="1"/>
        <v>43.836794092159074</v>
      </c>
      <c r="M48" s="61">
        <f t="shared" si="1"/>
        <v>1.6392457956396558</v>
      </c>
      <c r="N48" s="61">
        <f t="shared" si="1"/>
        <v>0.46372678828634289</v>
      </c>
      <c r="O48" s="61">
        <f t="shared" si="1"/>
        <v>0.34871887876188001</v>
      </c>
      <c r="P48" s="65">
        <f>MAX(ABS(LARGE(P4:P47,1)),ABS(SMALL(P4:P47,1)))</f>
        <v>160.89553909300088</v>
      </c>
      <c r="Q48" s="66">
        <f t="shared" ref="Q48:U48" si="2">MAX(ABS(LARGE(Q4:Q47,1)),ABS(SMALL(Q4:Q47,1)))</f>
        <v>56.446383132885245</v>
      </c>
      <c r="R48" s="66">
        <f t="shared" si="2"/>
        <v>78.818516780250221</v>
      </c>
      <c r="S48" s="63">
        <f t="shared" si="2"/>
        <v>0.61983901124781693</v>
      </c>
      <c r="T48" s="63">
        <f t="shared" si="2"/>
        <v>1.0877162333286488</v>
      </c>
      <c r="U48" s="64">
        <f t="shared" si="2"/>
        <v>0.34974232196013061</v>
      </c>
      <c r="V48" s="69">
        <f>MAX(ABS(LARGE(V4:V47,1)),ABS(SMALL(V4:V47,1)))</f>
        <v>56.851371655842073</v>
      </c>
      <c r="W48" s="68">
        <f t="shared" ref="W48:AA48" si="3">MAX(ABS(LARGE(W4:W47,1)),ABS(SMALL(W4:W47,1)))</f>
        <v>160.26505435223407</v>
      </c>
      <c r="X48" s="68">
        <f t="shared" si="3"/>
        <v>43.858765490250789</v>
      </c>
      <c r="Y48" s="67">
        <f t="shared" si="3"/>
        <v>1.6584137661742173</v>
      </c>
      <c r="Z48" s="67">
        <f t="shared" si="3"/>
        <v>0.4671738768042798</v>
      </c>
      <c r="AA48" s="70">
        <f t="shared" si="3"/>
        <v>0.34916503521282755</v>
      </c>
    </row>
    <row r="50" spans="4:28" x14ac:dyDescent="0.25">
      <c r="D50" s="17"/>
      <c r="E50" s="17"/>
      <c r="F50" s="17"/>
      <c r="G50" s="31"/>
      <c r="H50" s="31"/>
      <c r="I50" s="31"/>
      <c r="J50" s="17"/>
      <c r="K50" s="17"/>
      <c r="L50" s="17"/>
      <c r="M50" s="31"/>
      <c r="N50" s="31"/>
      <c r="O50" s="31"/>
      <c r="P50" s="17"/>
      <c r="Q50" s="17"/>
      <c r="R50" s="17"/>
      <c r="S50" s="31"/>
      <c r="T50" s="31"/>
      <c r="U50" s="31"/>
      <c r="V50" s="17"/>
      <c r="W50" s="17"/>
      <c r="X50" s="17"/>
      <c r="Y50" s="31"/>
      <c r="Z50" s="31"/>
      <c r="AA50" s="31"/>
      <c r="AB50" s="72"/>
    </row>
    <row r="51" spans="4:28" x14ac:dyDescent="0.25">
      <c r="D51" s="17"/>
      <c r="E51" s="17"/>
      <c r="F51" s="17"/>
      <c r="G51" s="31"/>
      <c r="H51" s="31"/>
      <c r="I51" s="31"/>
      <c r="J51" s="17"/>
      <c r="K51" s="17"/>
      <c r="L51" s="17"/>
      <c r="M51" s="31"/>
      <c r="N51" s="31"/>
      <c r="O51" s="31"/>
      <c r="P51" s="17"/>
      <c r="Q51" s="17"/>
      <c r="R51" s="17"/>
      <c r="S51" s="31"/>
      <c r="T51" s="31"/>
      <c r="U51" s="31"/>
      <c r="V51" s="17"/>
      <c r="W51" s="17"/>
      <c r="X51" s="17"/>
      <c r="Y51" s="31"/>
      <c r="Z51" s="31"/>
      <c r="AA51" s="31"/>
      <c r="AB51" s="72"/>
    </row>
    <row r="52" spans="4:28" x14ac:dyDescent="0.25">
      <c r="D52" s="17"/>
      <c r="E52" s="17"/>
      <c r="F52" s="17"/>
      <c r="G52" s="31"/>
      <c r="H52" s="31"/>
      <c r="I52" s="31"/>
      <c r="J52" s="17"/>
      <c r="K52" s="17"/>
      <c r="L52" s="17"/>
      <c r="M52" s="31"/>
      <c r="N52" s="31"/>
      <c r="O52" s="31"/>
      <c r="P52" s="17"/>
      <c r="Q52" s="17"/>
      <c r="R52" s="17"/>
      <c r="S52" s="31"/>
      <c r="T52" s="31"/>
      <c r="U52" s="31"/>
      <c r="V52" s="17"/>
      <c r="W52" s="17"/>
      <c r="X52" s="17"/>
      <c r="Y52" s="31"/>
      <c r="Z52" s="31"/>
      <c r="AA52" s="31"/>
      <c r="AB52" s="72"/>
    </row>
    <row r="53" spans="4:28" x14ac:dyDescent="0.25">
      <c r="D53" s="17"/>
      <c r="E53" s="17"/>
      <c r="F53" s="17"/>
      <c r="G53" s="31"/>
      <c r="H53" s="31"/>
      <c r="I53" s="31"/>
      <c r="J53" s="17"/>
      <c r="K53" s="17"/>
      <c r="L53" s="17"/>
      <c r="M53" s="31"/>
      <c r="N53" s="31"/>
      <c r="O53" s="31"/>
      <c r="P53" s="17"/>
      <c r="Q53" s="17"/>
      <c r="R53" s="17"/>
      <c r="S53" s="31"/>
      <c r="T53" s="31"/>
      <c r="U53" s="31"/>
      <c r="V53" s="17"/>
      <c r="W53" s="17"/>
      <c r="X53" s="17"/>
      <c r="Y53" s="31"/>
      <c r="Z53" s="31"/>
      <c r="AA53" s="31"/>
      <c r="AB53" s="72"/>
    </row>
  </sheetData>
  <mergeCells count="29">
    <mergeCell ref="P2:U2"/>
    <mergeCell ref="V2:AA2"/>
    <mergeCell ref="B4:B7"/>
    <mergeCell ref="A4:A7"/>
    <mergeCell ref="A8:A11"/>
    <mergeCell ref="B8:B11"/>
    <mergeCell ref="A2:A3"/>
    <mergeCell ref="B2:B3"/>
    <mergeCell ref="C2:C3"/>
    <mergeCell ref="D2:I2"/>
    <mergeCell ref="J2:O2"/>
    <mergeCell ref="A12:A15"/>
    <mergeCell ref="B12:B15"/>
    <mergeCell ref="A16:A19"/>
    <mergeCell ref="B16:B19"/>
    <mergeCell ref="A20:A23"/>
    <mergeCell ref="B20:B23"/>
    <mergeCell ref="A24:A27"/>
    <mergeCell ref="B24:B27"/>
    <mergeCell ref="A28:A31"/>
    <mergeCell ref="B28:B31"/>
    <mergeCell ref="A32:A35"/>
    <mergeCell ref="B32:B35"/>
    <mergeCell ref="A36:A39"/>
    <mergeCell ref="B36:B39"/>
    <mergeCell ref="A40:A43"/>
    <mergeCell ref="B40:B43"/>
    <mergeCell ref="A44:A47"/>
    <mergeCell ref="B44:B4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D1304-15FE-4F72-B912-72B39EFE368A}">
  <dimension ref="A1:N39"/>
  <sheetViews>
    <sheetView tabSelected="1" workbookViewId="0">
      <selection activeCell="D19" sqref="D19"/>
    </sheetView>
  </sheetViews>
  <sheetFormatPr defaultRowHeight="15" x14ac:dyDescent="0.25"/>
  <cols>
    <col min="1" max="1" width="26.140625" bestFit="1" customWidth="1"/>
    <col min="2" max="2" width="31.140625" bestFit="1" customWidth="1"/>
    <col min="3" max="4" width="11.5703125" bestFit="1" customWidth="1"/>
    <col min="5" max="5" width="11.42578125" bestFit="1" customWidth="1"/>
    <col min="6" max="7" width="11.5703125" bestFit="1" customWidth="1"/>
    <col min="8" max="8" width="11.42578125" bestFit="1" customWidth="1"/>
    <col min="9" max="10" width="11.5703125" bestFit="1" customWidth="1"/>
    <col min="11" max="11" width="11.42578125" bestFit="1" customWidth="1"/>
    <col min="12" max="13" width="11.5703125" bestFit="1" customWidth="1"/>
    <col min="14" max="14" width="11.42578125" bestFit="1" customWidth="1"/>
  </cols>
  <sheetData>
    <row r="1" spans="1:14" x14ac:dyDescent="0.25">
      <c r="A1" s="13" t="s">
        <v>46</v>
      </c>
    </row>
    <row r="2" spans="1:14" x14ac:dyDescent="0.25">
      <c r="A2" s="92" t="s">
        <v>41</v>
      </c>
      <c r="B2" s="92" t="s">
        <v>40</v>
      </c>
      <c r="C2" s="89" t="s">
        <v>23</v>
      </c>
      <c r="D2" s="89"/>
      <c r="E2" s="89"/>
      <c r="F2" s="90" t="s">
        <v>24</v>
      </c>
      <c r="G2" s="90"/>
      <c r="H2" s="90"/>
      <c r="I2" s="91" t="s">
        <v>25</v>
      </c>
      <c r="J2" s="91"/>
      <c r="K2" s="91"/>
      <c r="L2" s="82" t="s">
        <v>26</v>
      </c>
      <c r="M2" s="82"/>
      <c r="N2" s="82"/>
    </row>
    <row r="3" spans="1:14" x14ac:dyDescent="0.25">
      <c r="A3" s="93"/>
      <c r="B3" s="93"/>
      <c r="C3" s="50" t="s">
        <v>48</v>
      </c>
      <c r="D3" s="50" t="s">
        <v>49</v>
      </c>
      <c r="E3" s="50" t="s">
        <v>50</v>
      </c>
      <c r="F3" s="51" t="s">
        <v>48</v>
      </c>
      <c r="G3" s="51" t="s">
        <v>49</v>
      </c>
      <c r="H3" s="51" t="s">
        <v>50</v>
      </c>
      <c r="I3" s="52" t="s">
        <v>48</v>
      </c>
      <c r="J3" s="52" t="s">
        <v>49</v>
      </c>
      <c r="K3" s="52" t="s">
        <v>50</v>
      </c>
      <c r="L3" s="53" t="s">
        <v>48</v>
      </c>
      <c r="M3" s="53" t="s">
        <v>49</v>
      </c>
      <c r="N3" s="53" t="s">
        <v>50</v>
      </c>
    </row>
    <row r="4" spans="1:14" x14ac:dyDescent="0.25">
      <c r="A4" s="74" t="s">
        <v>27</v>
      </c>
      <c r="B4" s="74">
        <v>0</v>
      </c>
      <c r="C4" s="101">
        <v>1.3940938366406537</v>
      </c>
      <c r="D4" s="31">
        <v>-11.518842984034997</v>
      </c>
      <c r="E4" s="32">
        <v>-5.5685546563163822E-3</v>
      </c>
      <c r="F4" s="101">
        <v>11.517060113768316</v>
      </c>
      <c r="G4" s="31">
        <v>-1.390902386272548</v>
      </c>
      <c r="H4" s="32">
        <v>3.8283614030715451E-3</v>
      </c>
      <c r="I4" s="101">
        <v>-1.3965600544662793</v>
      </c>
      <c r="J4" s="31">
        <v>11.515259522518779</v>
      </c>
      <c r="K4" s="32">
        <v>-5.3587069909517941E-3</v>
      </c>
      <c r="L4" s="101">
        <v>-11.521533198153705</v>
      </c>
      <c r="M4" s="31">
        <v>1.3966822526466425</v>
      </c>
      <c r="N4" s="32">
        <v>5.049699182930089E-3</v>
      </c>
    </row>
    <row r="5" spans="1:14" x14ac:dyDescent="0.25">
      <c r="A5" s="74" t="s">
        <v>35</v>
      </c>
      <c r="B5" s="74" t="s">
        <v>42</v>
      </c>
      <c r="C5" s="101">
        <v>1.3957839339840388</v>
      </c>
      <c r="D5" s="31">
        <v>1.9044476759910767E-2</v>
      </c>
      <c r="E5" s="32">
        <v>1.848982877793648E-3</v>
      </c>
      <c r="F5" s="101">
        <v>-1.3969719383939771E-2</v>
      </c>
      <c r="G5" s="31">
        <v>-1.3958771920983293</v>
      </c>
      <c r="H5" s="32">
        <v>-1.7809167259821558E-4</v>
      </c>
      <c r="I5" s="101">
        <v>-1.3961027925321154</v>
      </c>
      <c r="J5" s="31">
        <v>-1.6163304821936612E-2</v>
      </c>
      <c r="K5" s="32">
        <v>3.549044239914134E-3</v>
      </c>
      <c r="L5" s="101">
        <v>1.4304544734463796E-2</v>
      </c>
      <c r="M5" s="31">
        <v>1.3957604034728026</v>
      </c>
      <c r="N5" s="32">
        <v>-8.1403259852696498E-4</v>
      </c>
    </row>
    <row r="6" spans="1:14" x14ac:dyDescent="0.25">
      <c r="A6" s="74" t="s">
        <v>35</v>
      </c>
      <c r="B6" s="74" t="s">
        <v>43</v>
      </c>
      <c r="C6" s="101">
        <v>1.3952184482573287</v>
      </c>
      <c r="D6" s="31">
        <v>11.467517981731067</v>
      </c>
      <c r="E6" s="32">
        <v>-5.6128999050579107E-3</v>
      </c>
      <c r="F6" s="101">
        <v>-11.467513055262001</v>
      </c>
      <c r="G6" s="31">
        <v>-1.3919513087594928</v>
      </c>
      <c r="H6" s="32">
        <v>3.7075694745820936E-3</v>
      </c>
      <c r="I6" s="101">
        <v>-1.3980198017091969</v>
      </c>
      <c r="J6" s="31">
        <v>-11.468187622385276</v>
      </c>
      <c r="K6" s="32">
        <v>-6.1574411828389346E-3</v>
      </c>
      <c r="L6" s="101">
        <v>11.461275352446329</v>
      </c>
      <c r="M6" s="31">
        <v>1.3945779598190402</v>
      </c>
      <c r="N6" s="32">
        <v>6.5554898923274839E-3</v>
      </c>
    </row>
    <row r="7" spans="1:14" x14ac:dyDescent="0.25">
      <c r="A7" s="74" t="s">
        <v>37</v>
      </c>
      <c r="B7" s="74" t="s">
        <v>42</v>
      </c>
      <c r="C7" s="101">
        <v>6.0723127825928387</v>
      </c>
      <c r="D7" s="31">
        <v>-5.7476865312609959</v>
      </c>
      <c r="E7" s="32">
        <v>-6.5461935239909481</v>
      </c>
      <c r="F7" s="101">
        <v>5.7479500544568314</v>
      </c>
      <c r="G7" s="31">
        <v>-6.0708492570026493</v>
      </c>
      <c r="H7" s="32">
        <v>6.5477331890520105</v>
      </c>
      <c r="I7" s="101">
        <v>-6.0742189224742811</v>
      </c>
      <c r="J7" s="31">
        <v>5.748190268256586</v>
      </c>
      <c r="K7" s="32">
        <v>6.5309368179982892</v>
      </c>
      <c r="L7" s="101">
        <v>-5.7549178718275691</v>
      </c>
      <c r="M7" s="31">
        <v>6.0736197243122785</v>
      </c>
      <c r="N7" s="32">
        <v>-6.5353037891660453</v>
      </c>
    </row>
    <row r="8" spans="1:14" x14ac:dyDescent="0.25">
      <c r="A8" s="74" t="s">
        <v>37</v>
      </c>
      <c r="B8" s="74" t="s">
        <v>43</v>
      </c>
      <c r="C8" s="101">
        <v>10.709861788788395</v>
      </c>
      <c r="D8" s="31">
        <v>-2.3091383728733636E-2</v>
      </c>
      <c r="E8" s="32">
        <v>2.174123715760588E-2</v>
      </c>
      <c r="F8" s="101">
        <v>2.5070746036909418E-2</v>
      </c>
      <c r="G8" s="31">
        <v>-10.710769681887669</v>
      </c>
      <c r="H8" s="32">
        <v>-1.9027441415918864E-2</v>
      </c>
      <c r="I8" s="101">
        <v>-10.707832823731984</v>
      </c>
      <c r="J8" s="31">
        <v>2.3607305230277931E-2</v>
      </c>
      <c r="K8" s="32">
        <v>-1.7265478418593379E-2</v>
      </c>
      <c r="L8" s="101">
        <v>-2.5738869961659833E-2</v>
      </c>
      <c r="M8" s="31">
        <v>10.711751226586882</v>
      </c>
      <c r="N8" s="32">
        <v>2.4664677481382635E-2</v>
      </c>
    </row>
    <row r="9" spans="1:14" x14ac:dyDescent="0.25">
      <c r="A9" s="74" t="s">
        <v>39</v>
      </c>
      <c r="B9" s="74" t="s">
        <v>42</v>
      </c>
      <c r="C9" s="101">
        <v>-5.4036575480394085</v>
      </c>
      <c r="D9" s="31">
        <v>-5.7538949307210689</v>
      </c>
      <c r="E9" s="32">
        <v>-8.5096552706107342</v>
      </c>
      <c r="F9" s="101">
        <v>5.7537525569050532</v>
      </c>
      <c r="G9" s="31">
        <v>5.4080887538653171</v>
      </c>
      <c r="H9" s="32">
        <v>-8.5088092850620036</v>
      </c>
      <c r="I9" s="101">
        <v>5.4040913255117777</v>
      </c>
      <c r="J9" s="31">
        <v>5.752791943709096</v>
      </c>
      <c r="K9" s="32">
        <v>8.5077683239669089</v>
      </c>
      <c r="L9" s="101">
        <v>-5.75462314774615</v>
      </c>
      <c r="M9" s="31">
        <v>-5.4039613766241734</v>
      </c>
      <c r="N9" s="32">
        <v>8.5134581999726784</v>
      </c>
    </row>
    <row r="10" spans="1:14" x14ac:dyDescent="0.25">
      <c r="A10" s="74" t="s">
        <v>39</v>
      </c>
      <c r="B10" s="74" t="s">
        <v>43</v>
      </c>
      <c r="C10" s="101">
        <v>-12.159048779001264</v>
      </c>
      <c r="D10" s="31">
        <v>-2.9151735088531628E-2</v>
      </c>
      <c r="E10" s="32">
        <v>1.2158444876081474E-2</v>
      </c>
      <c r="F10" s="101">
        <v>3.0223734909115705E-2</v>
      </c>
      <c r="G10" s="31">
        <v>12.164235503877633</v>
      </c>
      <c r="H10" s="32">
        <v>1.0500126537910241E-2</v>
      </c>
      <c r="I10" s="101">
        <v>12.157711541404217</v>
      </c>
      <c r="J10" s="31">
        <v>2.7168557506168325E-2</v>
      </c>
      <c r="K10" s="32">
        <v>-1.0318858567220668E-2</v>
      </c>
      <c r="L10" s="101">
        <v>-3.0592978004974482E-2</v>
      </c>
      <c r="M10" s="31">
        <v>-12.160933274455527</v>
      </c>
      <c r="N10" s="32">
        <v>-9.0286965945916824E-3</v>
      </c>
    </row>
    <row r="11" spans="1:14" x14ac:dyDescent="0.25">
      <c r="A11" s="74" t="s">
        <v>38</v>
      </c>
      <c r="B11" s="74" t="s">
        <v>42</v>
      </c>
      <c r="C11" s="101">
        <v>1.4060425843296052</v>
      </c>
      <c r="D11" s="31">
        <v>1.8694016260982053E-2</v>
      </c>
      <c r="E11" s="32">
        <v>-15.04061549239945</v>
      </c>
      <c r="F11" s="101">
        <v>-1.445594166454409E-2</v>
      </c>
      <c r="G11" s="31">
        <v>0.73175790610898572</v>
      </c>
      <c r="H11" s="32">
        <v>-4.0109101275072074E-3</v>
      </c>
      <c r="I11" s="101">
        <v>-1.4038639495043936</v>
      </c>
      <c r="J11" s="31">
        <v>-1.6132679663116271E-2</v>
      </c>
      <c r="K11" s="32">
        <v>15.045975720435292</v>
      </c>
      <c r="L11" s="101">
        <v>1.0785261538047805E-2</v>
      </c>
      <c r="M11" s="31">
        <v>-0.73360080014340945</v>
      </c>
      <c r="N11" s="32">
        <v>5.2906537070730227E-3</v>
      </c>
    </row>
    <row r="12" spans="1:14" x14ac:dyDescent="0.25">
      <c r="A12" s="74" t="s">
        <v>38</v>
      </c>
      <c r="B12" s="74" t="s">
        <v>43</v>
      </c>
      <c r="C12" s="101">
        <v>1.3983717050267608</v>
      </c>
      <c r="D12" s="31">
        <v>11.468773719399131</v>
      </c>
      <c r="E12" s="32">
        <v>3.2764941285829137E-2</v>
      </c>
      <c r="F12" s="101">
        <v>-11.46462909007543</v>
      </c>
      <c r="G12" s="31">
        <v>-1.3809534504782097</v>
      </c>
      <c r="H12" s="32">
        <v>-4.6732866456782583E-4</v>
      </c>
      <c r="I12" s="101">
        <v>-1.3976890171367617</v>
      </c>
      <c r="J12" s="31">
        <v>-11.467474256701443</v>
      </c>
      <c r="K12" s="32">
        <v>-2.9091279057766505E-2</v>
      </c>
      <c r="L12" s="101">
        <v>11.4615171870706</v>
      </c>
      <c r="M12" s="31">
        <v>1.3819700326755751</v>
      </c>
      <c r="N12" s="32">
        <v>3.1071159629416653E-3</v>
      </c>
    </row>
    <row r="13" spans="1:14" x14ac:dyDescent="0.25">
      <c r="A13" s="74" t="s">
        <v>56</v>
      </c>
      <c r="B13" s="74" t="s">
        <v>42</v>
      </c>
      <c r="C13" s="31">
        <v>0.3312298357606121</v>
      </c>
      <c r="D13" s="102">
        <v>8.3850065496035176E-3</v>
      </c>
      <c r="E13" s="32">
        <v>0.97512301402018353</v>
      </c>
      <c r="F13" s="31">
        <v>5.747366364918375</v>
      </c>
      <c r="G13" s="102">
        <v>-7.1578690001703364</v>
      </c>
      <c r="H13" s="32">
        <v>7.5305683638369096</v>
      </c>
      <c r="I13" s="31">
        <v>-0.33167205687900692</v>
      </c>
      <c r="J13" s="102">
        <v>11.504162905966181</v>
      </c>
      <c r="K13" s="32">
        <v>-0.98955399478204831</v>
      </c>
      <c r="L13" s="31">
        <v>-5.754694657575695</v>
      </c>
      <c r="M13" s="102">
        <v>-4.3592664906680083</v>
      </c>
      <c r="N13" s="32">
        <v>-7.5185980040589859</v>
      </c>
    </row>
    <row r="14" spans="1:14" x14ac:dyDescent="0.25">
      <c r="A14" s="74" t="s">
        <v>56</v>
      </c>
      <c r="B14" s="74" t="s">
        <v>43</v>
      </c>
      <c r="C14" s="102">
        <v>-0.73288000782614682</v>
      </c>
      <c r="D14" s="102">
        <v>11.447848953804845</v>
      </c>
      <c r="E14" s="34">
        <v>-2.7953671234316204E-3</v>
      </c>
      <c r="F14" s="102">
        <v>2.2595352205847397E-2</v>
      </c>
      <c r="G14" s="102">
        <v>-12.879336442984222</v>
      </c>
      <c r="H14" s="34">
        <v>-1.3107846725354083E-2</v>
      </c>
      <c r="I14" s="102">
        <v>0.7308340893163966</v>
      </c>
      <c r="J14" s="102">
        <v>11.494680560215265</v>
      </c>
      <c r="K14" s="34">
        <v>-8.4515259222544895E-3</v>
      </c>
      <c r="L14" s="102">
        <v>-2.9852328112375485E-2</v>
      </c>
      <c r="M14" s="102">
        <v>-10.07602068439267</v>
      </c>
      <c r="N14" s="34">
        <v>2.3548426512455003E-2</v>
      </c>
    </row>
    <row r="15" spans="1:14" x14ac:dyDescent="0.25">
      <c r="A15" s="72"/>
      <c r="B15" s="75" t="s">
        <v>44</v>
      </c>
      <c r="C15" s="103">
        <f t="shared" ref="C15:N15" si="0">MAX(ABS(LARGE(C4:C14,1)),ABS(SMALL(C4:C14,1)))</f>
        <v>12.159048779001264</v>
      </c>
      <c r="D15" s="59">
        <f t="shared" si="0"/>
        <v>11.518842984034997</v>
      </c>
      <c r="E15" s="59">
        <f t="shared" si="0"/>
        <v>15.04061549239945</v>
      </c>
      <c r="F15" s="104">
        <f t="shared" si="0"/>
        <v>11.517060113768316</v>
      </c>
      <c r="G15" s="61">
        <f t="shared" si="0"/>
        <v>12.879336442984222</v>
      </c>
      <c r="H15" s="61">
        <f t="shared" si="0"/>
        <v>8.5088092850620036</v>
      </c>
      <c r="I15" s="105">
        <f t="shared" si="0"/>
        <v>12.157711541404217</v>
      </c>
      <c r="J15" s="63">
        <f t="shared" si="0"/>
        <v>11.515259522518779</v>
      </c>
      <c r="K15" s="63">
        <f t="shared" si="0"/>
        <v>15.045975720435292</v>
      </c>
      <c r="L15" s="106">
        <f t="shared" si="0"/>
        <v>11.521533198153705</v>
      </c>
      <c r="M15" s="67">
        <f t="shared" si="0"/>
        <v>12.160933274455527</v>
      </c>
      <c r="N15" s="70">
        <f t="shared" si="0"/>
        <v>8.5134581999726784</v>
      </c>
    </row>
    <row r="16" spans="1:14" x14ac:dyDescent="0.25">
      <c r="A16" s="73"/>
      <c r="B16" s="73"/>
      <c r="C16" s="72"/>
    </row>
    <row r="17" spans="1:3" x14ac:dyDescent="0.25">
      <c r="A17" s="73"/>
      <c r="B17" s="73"/>
      <c r="C17" s="72"/>
    </row>
    <row r="18" spans="1:3" x14ac:dyDescent="0.25">
      <c r="A18" s="73"/>
      <c r="B18" s="73"/>
      <c r="C18" s="72"/>
    </row>
    <row r="19" spans="1:3" x14ac:dyDescent="0.25">
      <c r="A19" s="72"/>
      <c r="B19" s="72"/>
      <c r="C19" s="72"/>
    </row>
    <row r="20" spans="1:3" x14ac:dyDescent="0.25">
      <c r="A20" s="73"/>
      <c r="B20" s="73"/>
      <c r="C20" s="72"/>
    </row>
    <row r="21" spans="1:3" x14ac:dyDescent="0.25">
      <c r="A21" s="73"/>
      <c r="B21" s="73"/>
    </row>
    <row r="22" spans="1:3" x14ac:dyDescent="0.25">
      <c r="A22" s="73"/>
      <c r="B22" s="73"/>
    </row>
    <row r="23" spans="1:3" x14ac:dyDescent="0.25">
      <c r="A23" s="72"/>
      <c r="B23" s="72"/>
    </row>
    <row r="24" spans="1:3" x14ac:dyDescent="0.25">
      <c r="A24" s="73"/>
      <c r="B24" s="73"/>
    </row>
    <row r="25" spans="1:3" x14ac:dyDescent="0.25">
      <c r="A25" s="73"/>
      <c r="B25" s="73"/>
      <c r="C25" s="72"/>
    </row>
    <row r="26" spans="1:3" x14ac:dyDescent="0.25">
      <c r="A26" s="73"/>
      <c r="B26" s="73"/>
      <c r="C26" s="72"/>
    </row>
    <row r="27" spans="1:3" x14ac:dyDescent="0.25">
      <c r="A27" s="72"/>
      <c r="B27" s="72"/>
      <c r="C27" s="72"/>
    </row>
    <row r="28" spans="1:3" x14ac:dyDescent="0.25">
      <c r="A28" s="73"/>
      <c r="B28" s="73"/>
      <c r="C28" s="72"/>
    </row>
    <row r="29" spans="1:3" x14ac:dyDescent="0.25">
      <c r="A29" s="73"/>
      <c r="B29" s="73"/>
      <c r="C29" s="72"/>
    </row>
    <row r="30" spans="1:3" x14ac:dyDescent="0.25">
      <c r="A30" s="73"/>
      <c r="B30" s="73"/>
      <c r="C30" s="72"/>
    </row>
    <row r="31" spans="1:3" x14ac:dyDescent="0.25">
      <c r="A31" s="72"/>
      <c r="B31" s="72"/>
      <c r="C31" s="72"/>
    </row>
    <row r="32" spans="1:3" x14ac:dyDescent="0.25">
      <c r="A32" s="73"/>
      <c r="B32" s="73"/>
      <c r="C32" s="72"/>
    </row>
    <row r="33" spans="1:3" x14ac:dyDescent="0.25">
      <c r="A33" s="73"/>
      <c r="B33" s="73"/>
      <c r="C33" s="72"/>
    </row>
    <row r="34" spans="1:3" x14ac:dyDescent="0.25">
      <c r="A34" s="73"/>
      <c r="B34" s="73"/>
      <c r="C34" s="72"/>
    </row>
    <row r="35" spans="1:3" x14ac:dyDescent="0.25">
      <c r="A35" s="72"/>
      <c r="B35" s="72"/>
      <c r="C35" s="72"/>
    </row>
    <row r="36" spans="1:3" x14ac:dyDescent="0.25">
      <c r="A36" s="73"/>
      <c r="B36" s="73"/>
      <c r="C36" s="72"/>
    </row>
    <row r="37" spans="1:3" x14ac:dyDescent="0.25">
      <c r="A37" s="73"/>
      <c r="B37" s="73"/>
      <c r="C37" s="72"/>
    </row>
    <row r="38" spans="1:3" x14ac:dyDescent="0.25">
      <c r="A38" s="73"/>
      <c r="B38" s="73"/>
      <c r="C38" s="72"/>
    </row>
    <row r="39" spans="1:3" x14ac:dyDescent="0.25">
      <c r="A39" s="72"/>
      <c r="B39" s="72"/>
      <c r="C39" s="72"/>
    </row>
  </sheetData>
  <mergeCells count="6">
    <mergeCell ref="C2:E2"/>
    <mergeCell ref="F2:H2"/>
    <mergeCell ref="I2:K2"/>
    <mergeCell ref="L2:N2"/>
    <mergeCell ref="A2:A3"/>
    <mergeCell ref="B2:B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35E1A-B234-472E-B53E-395EE48B57B7}">
  <sheetPr codeName="Planilha2"/>
  <dimension ref="A1:AN234"/>
  <sheetViews>
    <sheetView zoomScale="106" zoomScaleNormal="106" workbookViewId="0">
      <selection activeCell="G2" sqref="G2:I5"/>
    </sheetView>
  </sheetViews>
  <sheetFormatPr defaultRowHeight="15" x14ac:dyDescent="0.25"/>
  <cols>
    <col min="1" max="1" width="32.140625" style="1" bestFit="1" customWidth="1"/>
    <col min="2" max="2" width="17.5703125" style="2" bestFit="1" customWidth="1"/>
    <col min="3" max="3" width="12.85546875" style="2" customWidth="1"/>
    <col min="4" max="4" width="12.7109375" style="2" customWidth="1"/>
    <col min="5" max="7" width="15.140625" style="23" bestFit="1" customWidth="1"/>
    <col min="8" max="8" width="12" style="2" bestFit="1" customWidth="1"/>
    <col min="9" max="9" width="12.140625" style="2" bestFit="1" customWidth="1"/>
    <col min="10" max="10" width="10.85546875" style="2" bestFit="1" customWidth="1"/>
    <col min="11" max="11" width="15.140625" style="23" bestFit="1" customWidth="1"/>
    <col min="12" max="12" width="15" style="23" bestFit="1" customWidth="1"/>
    <col min="13" max="13" width="17.140625" style="23" customWidth="1"/>
    <col min="14" max="14" width="11" style="2" bestFit="1" customWidth="1"/>
    <col min="15" max="15" width="10.85546875" style="2" bestFit="1" customWidth="1"/>
    <col min="16" max="16" width="13.28515625" style="2" bestFit="1" customWidth="1"/>
    <col min="17" max="17" width="15.140625" style="23" bestFit="1" customWidth="1"/>
    <col min="18" max="18" width="15" style="23" bestFit="1" customWidth="1"/>
    <col min="19" max="19" width="17" style="23" customWidth="1"/>
    <col min="20" max="20" width="10.7109375" style="2" customWidth="1"/>
    <col min="21" max="22" width="10.85546875" style="2" bestFit="1" customWidth="1"/>
    <col min="23" max="23" width="15.140625" style="23" bestFit="1" customWidth="1"/>
    <col min="24" max="24" width="15" style="23" bestFit="1" customWidth="1"/>
    <col min="25" max="25" width="16.140625" style="23" customWidth="1"/>
  </cols>
  <sheetData>
    <row r="1" spans="1:40" x14ac:dyDescent="0.25">
      <c r="A1" s="13" t="s">
        <v>8</v>
      </c>
      <c r="B1" s="45" t="s">
        <v>28</v>
      </c>
      <c r="D1" s="94" t="s">
        <v>46</v>
      </c>
      <c r="E1" s="95"/>
      <c r="F1" s="55" t="s">
        <v>47</v>
      </c>
      <c r="G1" s="55" t="s">
        <v>48</v>
      </c>
      <c r="H1" s="55" t="s">
        <v>49</v>
      </c>
      <c r="I1" s="55" t="s">
        <v>50</v>
      </c>
      <c r="AN1" s="24"/>
    </row>
    <row r="2" spans="1:40" x14ac:dyDescent="0.25">
      <c r="A2" s="13" t="s">
        <v>22</v>
      </c>
      <c r="B2" s="45">
        <v>22</v>
      </c>
      <c r="D2" s="96"/>
      <c r="E2" s="97"/>
      <c r="F2" s="46" t="s">
        <v>51</v>
      </c>
      <c r="G2" s="100">
        <f>SUM(B18:B234)/1000</f>
        <v>1.3940938366406537</v>
      </c>
      <c r="H2" s="100">
        <f t="shared" ref="H2:I2" si="0">SUM(C18:C234)/1000</f>
        <v>-11.518842984034997</v>
      </c>
      <c r="I2" s="100">
        <f t="shared" si="0"/>
        <v>-5.5685546563163822E-3</v>
      </c>
      <c r="AN2" s="24"/>
    </row>
    <row r="3" spans="1:40" x14ac:dyDescent="0.25">
      <c r="A3" s="13" t="s">
        <v>14</v>
      </c>
      <c r="B3" s="45">
        <v>7</v>
      </c>
      <c r="D3" s="96"/>
      <c r="E3" s="97"/>
      <c r="F3" s="47" t="s">
        <v>52</v>
      </c>
      <c r="G3" s="100">
        <f>SUM(H18:H234)/1000</f>
        <v>11.517060113768316</v>
      </c>
      <c r="H3" s="100">
        <f t="shared" ref="H3:I3" si="1">SUM(I18:I234)/1000</f>
        <v>-1.390902386272548</v>
      </c>
      <c r="I3" s="100">
        <f t="shared" si="1"/>
        <v>3.8283614030715451E-3</v>
      </c>
      <c r="AN3" s="24"/>
    </row>
    <row r="4" spans="1:40" x14ac:dyDescent="0.25">
      <c r="A4" s="13" t="s">
        <v>9</v>
      </c>
      <c r="B4" s="45" t="s">
        <v>27</v>
      </c>
      <c r="D4" s="96"/>
      <c r="E4" s="97"/>
      <c r="F4" s="48" t="s">
        <v>53</v>
      </c>
      <c r="G4" s="100">
        <f>SUM(N18:N234)/1000</f>
        <v>-1.3965600544662793</v>
      </c>
      <c r="H4" s="100">
        <f t="shared" ref="H4:I4" si="2">SUM(O18:O234)/1000</f>
        <v>11.515259522518779</v>
      </c>
      <c r="I4" s="100">
        <f t="shared" si="2"/>
        <v>-5.3587069909517941E-3</v>
      </c>
      <c r="AN4" s="24"/>
    </row>
    <row r="5" spans="1:40" x14ac:dyDescent="0.25">
      <c r="A5" s="13" t="s">
        <v>10</v>
      </c>
      <c r="B5" s="45">
        <v>0</v>
      </c>
      <c r="D5" s="98"/>
      <c r="E5" s="99"/>
      <c r="F5" s="53" t="s">
        <v>54</v>
      </c>
      <c r="G5" s="100">
        <f>SUM(T18:T234)/1000</f>
        <v>-11.521533198153705</v>
      </c>
      <c r="H5" s="100">
        <f t="shared" ref="H5:I5" si="3">SUM(U18:U234)/1000</f>
        <v>1.3966822526466425</v>
      </c>
      <c r="I5" s="100">
        <f t="shared" si="3"/>
        <v>5.049699182930089E-3</v>
      </c>
      <c r="AN5" s="24"/>
    </row>
    <row r="6" spans="1:40" x14ac:dyDescent="0.25">
      <c r="A6" s="13"/>
      <c r="B6" s="45"/>
      <c r="AN6" s="24"/>
    </row>
    <row r="7" spans="1:40" x14ac:dyDescent="0.25">
      <c r="A7" s="13" t="s">
        <v>16</v>
      </c>
      <c r="B7" s="45"/>
      <c r="AN7" s="24"/>
    </row>
    <row r="8" spans="1:40" x14ac:dyDescent="0.25">
      <c r="A8" s="83" t="s">
        <v>15</v>
      </c>
      <c r="B8" s="84" t="s">
        <v>23</v>
      </c>
      <c r="C8" s="85"/>
      <c r="D8" s="85"/>
      <c r="E8" s="85"/>
      <c r="F8" s="85"/>
      <c r="G8" s="85"/>
      <c r="H8" s="86" t="s">
        <v>24</v>
      </c>
      <c r="I8" s="87"/>
      <c r="J8" s="87"/>
      <c r="K8" s="87"/>
      <c r="L8" s="87"/>
      <c r="M8" s="88"/>
      <c r="N8" s="79" t="s">
        <v>25</v>
      </c>
      <c r="O8" s="80"/>
      <c r="P8" s="80"/>
      <c r="Q8" s="80"/>
      <c r="R8" s="80"/>
      <c r="S8" s="81"/>
      <c r="T8" s="82" t="s">
        <v>26</v>
      </c>
      <c r="U8" s="82"/>
      <c r="V8" s="82"/>
      <c r="W8" s="82"/>
      <c r="X8" s="82"/>
      <c r="Y8" s="82"/>
      <c r="AN8" s="24"/>
    </row>
    <row r="9" spans="1:40" x14ac:dyDescent="0.25">
      <c r="A9" s="83"/>
      <c r="B9" s="46" t="s">
        <v>4</v>
      </c>
      <c r="C9" s="46" t="s">
        <v>5</v>
      </c>
      <c r="D9" s="46" t="s">
        <v>6</v>
      </c>
      <c r="E9" s="25" t="s">
        <v>11</v>
      </c>
      <c r="F9" s="25" t="s">
        <v>12</v>
      </c>
      <c r="G9" s="25" t="s">
        <v>13</v>
      </c>
      <c r="H9" s="47" t="s">
        <v>4</v>
      </c>
      <c r="I9" s="47" t="s">
        <v>5</v>
      </c>
      <c r="J9" s="47" t="s">
        <v>6</v>
      </c>
      <c r="K9" s="26" t="s">
        <v>11</v>
      </c>
      <c r="L9" s="26" t="s">
        <v>12</v>
      </c>
      <c r="M9" s="26" t="s">
        <v>13</v>
      </c>
      <c r="N9" s="48" t="s">
        <v>4</v>
      </c>
      <c r="O9" s="48" t="s">
        <v>5</v>
      </c>
      <c r="P9" s="48" t="s">
        <v>6</v>
      </c>
      <c r="Q9" s="27" t="s">
        <v>11</v>
      </c>
      <c r="R9" s="27" t="s">
        <v>12</v>
      </c>
      <c r="S9" s="27" t="s">
        <v>13</v>
      </c>
      <c r="T9" s="49" t="s">
        <v>4</v>
      </c>
      <c r="U9" s="49" t="s">
        <v>5</v>
      </c>
      <c r="V9" s="49" t="s">
        <v>6</v>
      </c>
      <c r="W9" s="28" t="s">
        <v>11</v>
      </c>
      <c r="X9" s="28" t="s">
        <v>12</v>
      </c>
      <c r="Y9" s="28" t="s">
        <v>13</v>
      </c>
      <c r="AN9" s="24"/>
    </row>
    <row r="10" spans="1:40" x14ac:dyDescent="0.25">
      <c r="A10" s="22" t="s">
        <v>18</v>
      </c>
      <c r="B10" s="14" cm="1">
        <f t="array" ref="B10">AVERAGE(INDEX(B:B, 23 + ROW(1:52)*4 - 4))</f>
        <v>103.09061929573492</v>
      </c>
      <c r="C10" s="15" cm="1">
        <f t="array" ref="C10">AVERAGE(INDEX(C:C, 23 + ROW(1:52)*4 - 4))</f>
        <v>-52.439548577253554</v>
      </c>
      <c r="D10" s="15" cm="1">
        <f t="array" ref="D10">AVERAGE(INDEX(D:D, 23 + ROW(1:52)*4 - 4))</f>
        <v>-0.17728216881090925</v>
      </c>
      <c r="E10" s="29" cm="1">
        <f t="array" ref="E10">AVERAGE(INDEX(E:E, 23 + ROW(1:52)*4 - 4))</f>
        <v>1.4859526833069642E-3</v>
      </c>
      <c r="F10" s="29" cm="1">
        <f t="array" ref="F10">AVERAGE(INDEX(F:F, 23 + ROW(1:52)*4 - 4))</f>
        <v>2.204637044405438E-4</v>
      </c>
      <c r="G10" s="29" cm="1">
        <f t="array" ref="G10">AVERAGE(INDEX(G:G, 23 + ROW(1:52)*4 - 4))</f>
        <v>-0.34635292785673866</v>
      </c>
      <c r="H10" s="14" cm="1">
        <f t="array" ref="H10">AVERAGE(INDEX(H:H, 23 + ROW(1:52)*4 - 4))</f>
        <v>52.351319671663369</v>
      </c>
      <c r="I10" s="15" cm="1">
        <f t="array" ref="I10">AVERAGE(INDEX(I:I, 23 + ROW(1:52)*4 - 4))</f>
        <v>-102.38536246775006</v>
      </c>
      <c r="J10" s="15" cm="1">
        <f t="array" ref="J10">AVERAGE(INDEX(J:J, 23 + ROW(1:52)*4 - 4))</f>
        <v>-1.0659457002768361E-2</v>
      </c>
      <c r="K10" s="29" cm="1">
        <f t="array" ref="K10">AVERAGE(INDEX(K:K, 23 + ROW(1:52)*4 - 4))</f>
        <v>1.6177547275339312E-3</v>
      </c>
      <c r="L10" s="29" cm="1">
        <f t="array" ref="L10">AVERAGE(INDEX(L:L, 23 + ROW(1:52)*4 - 4))</f>
        <v>2.3143666750481042E-3</v>
      </c>
      <c r="M10" s="29" cm="1">
        <f t="array" ref="M10">AVERAGE(INDEX(M:M, 23 + ROW(1:52)*4 - 4))</f>
        <v>0.34871887876188001</v>
      </c>
      <c r="N10" s="14" cm="1">
        <f t="array" ref="N10">AVERAGE(INDEX(N:N, 23 + ROW(1:52)*4 - 4))</f>
        <v>-102.89234042547574</v>
      </c>
      <c r="O10" s="15" cm="1">
        <f t="array" ref="O10">AVERAGE(INDEX(O:O, 23 + ROW(1:52)*4 - 4))</f>
        <v>52.251314116059739</v>
      </c>
      <c r="P10" s="15" cm="1">
        <f t="array" ref="P10">AVERAGE(INDEX(P:P, 23 + ROW(1:52)*4 - 4))</f>
        <v>2.8425559603181119E-2</v>
      </c>
      <c r="Q10" s="29" cm="1">
        <f t="array" ref="Q10">AVERAGE(INDEX(Q:Q, 23 + ROW(1:52)*4 - 4))</f>
        <v>-7.3406042928980252E-4</v>
      </c>
      <c r="R10" s="29" cm="1">
        <f t="array" ref="R10">AVERAGE(INDEX(R:R, 23 + ROW(1:52)*4 - 4))</f>
        <v>-1.0454695359802227E-3</v>
      </c>
      <c r="S10" s="29" cm="1">
        <f t="array" ref="S10">AVERAGE(INDEX(S:S, 23 + ROW(1:52)*4 - 4))</f>
        <v>-0.34662330865118351</v>
      </c>
      <c r="T10" s="14" cm="1">
        <f t="array" ref="T10">AVERAGE(INDEX(T:T, 23 + ROW(1:52)*4 - 4))</f>
        <v>-52.465647635169816</v>
      </c>
      <c r="U10" s="15" cm="1">
        <f t="array" ref="U10">AVERAGE(INDEX(U:U, 23 + ROW(1:52)*4 - 4))</f>
        <v>102.14723969042805</v>
      </c>
      <c r="V10" s="15" cm="1">
        <f t="array" ref="V10">AVERAGE(INDEX(V:V, 23 + ROW(1:52)*4 - 4))</f>
        <v>-0.36107536970669368</v>
      </c>
      <c r="W10" s="29" cm="1">
        <f t="array" ref="W10">AVERAGE(INDEX(W:W, 23 + ROW(1:52)*4 - 4))</f>
        <v>-1.9480886056346747E-4</v>
      </c>
      <c r="X10" s="29" cm="1">
        <f t="array" ref="X10">AVERAGE(INDEX(X:X, 23 + ROW(1:52)*4 - 4))</f>
        <v>-3.4256263043090662E-4</v>
      </c>
      <c r="Y10" s="30" cm="1">
        <f t="array" ref="Y10">AVERAGE(INDEX(Y:Y, 23 + ROW(1:52)*4 - 4))</f>
        <v>0.34916503521282755</v>
      </c>
      <c r="AN10" s="24"/>
    </row>
    <row r="11" spans="1:40" x14ac:dyDescent="0.25">
      <c r="A11" s="20" t="s">
        <v>19</v>
      </c>
      <c r="B11" s="16" cm="1">
        <f t="array" ref="B11">AVERAGE(INDEX(B:B, 24 + ROW(1:52)*4 - 4))</f>
        <v>-90.090609188925228</v>
      </c>
      <c r="C11" s="17" cm="1">
        <f t="array" ref="C11">AVERAGE(INDEX(C:C, 24 + ROW(1:52)*4 - 4))</f>
        <v>-56.353848737710408</v>
      </c>
      <c r="D11" s="17" cm="1">
        <f t="array" ref="D11">AVERAGE(INDEX(D:D, 24 + ROW(1:52)*4 - 4))</f>
        <v>0.10126996705914824</v>
      </c>
      <c r="E11" s="31" cm="1">
        <f t="array" ref="E11">AVERAGE(INDEX(E:E, 24 + ROW(1:52)*4 - 4))</f>
        <v>-1.792820966869779E-3</v>
      </c>
      <c r="F11" s="31" cm="1">
        <f t="array" ref="F11">AVERAGE(INDEX(F:F, 24 + ROW(1:52)*4 - 4))</f>
        <v>1.048273245084771E-3</v>
      </c>
      <c r="G11" s="31" cm="1">
        <f t="array" ref="G11">AVERAGE(INDEX(G:G, 24 + ROW(1:52)*4 - 4))</f>
        <v>-0.17586012785980268</v>
      </c>
      <c r="H11" s="16" cm="1">
        <f t="array" ref="H11">AVERAGE(INDEX(H:H, 24 + ROW(1:52)*4 - 4))</f>
        <v>56.420884580340513</v>
      </c>
      <c r="I11" s="17" cm="1">
        <f t="array" ref="I11">AVERAGE(INDEX(I:I, 24 + ROW(1:52)*4 - 4))</f>
        <v>89.362289928791697</v>
      </c>
      <c r="J11" s="17" cm="1">
        <f t="array" ref="J11">AVERAGE(INDEX(J:J, 24 + ROW(1:52)*4 - 4))</f>
        <v>2.4079213282245968E-2</v>
      </c>
      <c r="K11" s="31" cm="1">
        <f t="array" ref="K11">AVERAGE(INDEX(K:K, 24 + ROW(1:52)*4 - 4))</f>
        <v>-2.3278288763704854E-3</v>
      </c>
      <c r="L11" s="31" cm="1">
        <f t="array" ref="L11">AVERAGE(INDEX(L:L, 24 + ROW(1:52)*4 - 4))</f>
        <v>-2.4097280005010266E-3</v>
      </c>
      <c r="M11" s="31" cm="1">
        <f t="array" ref="M11">AVERAGE(INDEX(M:M, 24 + ROW(1:52)*4 - 4))</f>
        <v>0.17483603668081174</v>
      </c>
      <c r="N11" s="16" cm="1">
        <f t="array" ref="N11">AVERAGE(INDEX(N:N, 24 + ROW(1:52)*4 - 4))</f>
        <v>89.919199327426298</v>
      </c>
      <c r="O11" s="17" cm="1">
        <f t="array" ref="O11">AVERAGE(INDEX(O:O, 24 + ROW(1:52)*4 - 4))</f>
        <v>56.446383132885245</v>
      </c>
      <c r="P11" s="17" cm="1">
        <f t="array" ref="P11">AVERAGE(INDEX(P:P, 24 + ROW(1:52)*4 - 4))</f>
        <v>-4.1779687516235911E-2</v>
      </c>
      <c r="Q11" s="31" cm="1">
        <f t="array" ref="Q11">AVERAGE(INDEX(Q:Q, 24 + ROW(1:52)*4 - 4))</f>
        <v>1.3842807473508141E-4</v>
      </c>
      <c r="R11" s="31" cm="1">
        <f t="array" ref="R11">AVERAGE(INDEX(R:R, 24 + ROW(1:52)*4 - 4))</f>
        <v>5.1769547954856946E-4</v>
      </c>
      <c r="S11" s="31" cm="1">
        <f t="array" ref="S11">AVERAGE(INDEX(S:S, 24 + ROW(1:52)*4 - 4))</f>
        <v>-0.17518362047255787</v>
      </c>
      <c r="T11" s="16" cm="1">
        <f t="array" ref="T11">AVERAGE(INDEX(T:T, 24 + ROW(1:52)*4 - 4))</f>
        <v>-56.310700148664004</v>
      </c>
      <c r="U11" s="17" cm="1">
        <f t="array" ref="U11">AVERAGE(INDEX(U:U, 24 + ROW(1:52)*4 - 4))</f>
        <v>-89.031619281168204</v>
      </c>
      <c r="V11" s="17" cm="1">
        <f t="array" ref="V11">AVERAGE(INDEX(V:V, 24 + ROW(1:52)*4 - 4))</f>
        <v>0.38875461669151623</v>
      </c>
      <c r="W11" s="31" cm="1">
        <f t="array" ref="W11">AVERAGE(INDEX(W:W, 24 + ROW(1:52)*4 - 4))</f>
        <v>9.8307594469648459E-4</v>
      </c>
      <c r="X11" s="31" cm="1">
        <f t="array" ref="X11">AVERAGE(INDEX(X:X, 24 + ROW(1:52)*4 - 4))</f>
        <v>8.6300530242341565E-4</v>
      </c>
      <c r="Y11" s="32" cm="1">
        <f t="array" ref="Y11">AVERAGE(INDEX(Y:Y, 24 + ROW(1:52)*4 - 4))</f>
        <v>0.17321709517830539</v>
      </c>
      <c r="AN11" s="24"/>
    </row>
    <row r="12" spans="1:40" x14ac:dyDescent="0.25">
      <c r="A12" s="20" t="s">
        <v>20</v>
      </c>
      <c r="B12" s="16" cm="1">
        <f t="array" ref="B12">AVERAGE(INDEX(B:B, 25 + ROW(1:52)*4 - 4))</f>
        <v>103.11685837327452</v>
      </c>
      <c r="C12" s="17" cm="1">
        <f t="array" ref="C12">AVERAGE(INDEX(C:C, 25 + ROW(1:52)*4 - 4))</f>
        <v>-52.443520390645681</v>
      </c>
      <c r="D12" s="17" cm="1">
        <f t="array" ref="D12">AVERAGE(INDEX(D:D, 25 + ROW(1:52)*4 - 4))</f>
        <v>-0.16557342954656101</v>
      </c>
      <c r="E12" s="31" cm="1">
        <f t="array" ref="E12">AVERAGE(INDEX(E:E, 25 + ROW(1:52)*4 - 4))</f>
        <v>9.9032232983608517E-4</v>
      </c>
      <c r="F12" s="31" cm="1">
        <f t="array" ref="F12">AVERAGE(INDEX(F:F, 25 + ROW(1:52)*4 - 4))</f>
        <v>2.9501443835674025E-4</v>
      </c>
      <c r="G12" s="31" cm="1">
        <f t="array" ref="G12">AVERAGE(INDEX(G:G, 25 + ROW(1:52)*4 - 4))</f>
        <v>-0.34625340026366835</v>
      </c>
      <c r="H12" s="16" cm="1">
        <f t="array" ref="H12">AVERAGE(INDEX(H:H, 25 + ROW(1:52)*4 - 4))</f>
        <v>52.363973514450734</v>
      </c>
      <c r="I12" s="17" cm="1">
        <f t="array" ref="I12">AVERAGE(INDEX(I:I, 25 + ROW(1:52)*4 - 4))</f>
        <v>-102.35368015419115</v>
      </c>
      <c r="J12" s="17" cm="1">
        <f t="array" ref="J12">AVERAGE(INDEX(J:J, 25 + ROW(1:52)*4 - 4))</f>
        <v>-1.918262843719766E-2</v>
      </c>
      <c r="K12" s="31" cm="1">
        <f t="array" ref="K12">AVERAGE(INDEX(K:K, 25 + ROW(1:52)*4 - 4))</f>
        <v>1.2241412384843388E-3</v>
      </c>
      <c r="L12" s="31" cm="1">
        <f t="array" ref="L12">AVERAGE(INDEX(L:L, 25 + ROW(1:52)*4 - 4))</f>
        <v>2.2889494753750789E-3</v>
      </c>
      <c r="M12" s="31" cm="1">
        <f t="array" ref="M12">AVERAGE(INDEX(M:M, 25 + ROW(1:52)*4 - 4))</f>
        <v>0.34848469295498685</v>
      </c>
      <c r="N12" s="16" cm="1">
        <f t="array" ref="N12">AVERAGE(INDEX(N:N, 25 + ROW(1:52)*4 - 4))</f>
        <v>-102.89917307690165</v>
      </c>
      <c r="O12" s="17" cm="1">
        <f t="array" ref="O12">AVERAGE(INDEX(O:O, 25 + ROW(1:52)*4 - 4))</f>
        <v>52.289270546006534</v>
      </c>
      <c r="P12" s="17" cm="1">
        <f t="array" ref="P12">AVERAGE(INDEX(P:P, 25 + ROW(1:52)*4 - 4))</f>
        <v>-1.3193313292475754E-2</v>
      </c>
      <c r="Q12" s="31" cm="1">
        <f t="array" ref="Q12">AVERAGE(INDEX(Q:Q, 25 + ROW(1:52)*4 - 4))</f>
        <v>-9.4087039227517752E-4</v>
      </c>
      <c r="R12" s="31" cm="1">
        <f t="array" ref="R12">AVERAGE(INDEX(R:R, 25 + ROW(1:52)*4 - 4))</f>
        <v>-1.0113196296351891E-3</v>
      </c>
      <c r="S12" s="31" cm="1">
        <f t="array" ref="S12">AVERAGE(INDEX(S:S, 25 + ROW(1:52)*4 - 4))</f>
        <v>-0.34680327263515259</v>
      </c>
      <c r="T12" s="16" cm="1">
        <f t="array" ref="T12">AVERAGE(INDEX(T:T, 25 + ROW(1:52)*4 - 4))</f>
        <v>-52.56926408020523</v>
      </c>
      <c r="U12" s="17" cm="1">
        <f t="array" ref="U12">AVERAGE(INDEX(U:U, 25 + ROW(1:52)*4 - 4))</f>
        <v>102.12482741811277</v>
      </c>
      <c r="V12" s="17" cm="1">
        <f t="array" ref="V12">AVERAGE(INDEX(V:V, 25 + ROW(1:52)*4 - 4))</f>
        <v>-0.35396479677294945</v>
      </c>
      <c r="W12" s="31" cm="1">
        <f t="array" ref="W12">AVERAGE(INDEX(W:W, 25 + ROW(1:52)*4 - 4))</f>
        <v>-2.3415043225427475E-4</v>
      </c>
      <c r="X12" s="31" cm="1">
        <f t="array" ref="X12">AVERAGE(INDEX(X:X, 25 + ROW(1:52)*4 - 4))</f>
        <v>-3.8538672304460248E-4</v>
      </c>
      <c r="Y12" s="32" cm="1">
        <f t="array" ref="Y12">AVERAGE(INDEX(Y:Y, 25 + ROW(1:52)*4 - 4))</f>
        <v>0.34856702631863612</v>
      </c>
      <c r="AN12" s="24"/>
    </row>
    <row r="13" spans="1:40" x14ac:dyDescent="0.25">
      <c r="A13" s="21" t="s">
        <v>21</v>
      </c>
      <c r="B13" s="18" cm="1">
        <f t="array" ref="B13">AVERAGE(INDEX(B:B, 26 + ROW(1:52)*4 - 4))</f>
        <v>-89.529617531107405</v>
      </c>
      <c r="C13" s="19" cm="1">
        <f t="array" ref="C13">AVERAGE(INDEX(C:C, 26 + ROW(1:52)*4 - 4))</f>
        <v>-56.293369794319723</v>
      </c>
      <c r="D13" s="19" cm="1">
        <f t="array" ref="D13">AVERAGE(INDEX(D:D, 26 + ROW(1:52)*4 - 4))</f>
        <v>0.16170779504363092</v>
      </c>
      <c r="E13" s="33" cm="1">
        <f t="array" ref="E13">AVERAGE(INDEX(E:E, 26 + ROW(1:52)*4 - 4))</f>
        <v>-2.1813734275526672E-3</v>
      </c>
      <c r="F13" s="33" cm="1">
        <f t="array" ref="F13">AVERAGE(INDEX(F:F, 26 + ROW(1:52)*4 - 4))</f>
        <v>3.1058605540501978E-4</v>
      </c>
      <c r="G13" s="33" cm="1">
        <f t="array" ref="G13">AVERAGE(INDEX(G:G, 26 + ROW(1:52)*4 - 4))</f>
        <v>-0.17573011088204979</v>
      </c>
      <c r="H13" s="18" cm="1">
        <f t="array" ref="H13">AVERAGE(INDEX(H:H, 26 + ROW(1:52)*4 - 4))</f>
        <v>56.346546802620999</v>
      </c>
      <c r="I13" s="19" cm="1">
        <f t="array" ref="I13">AVERAGE(INDEX(I:I, 26 + ROW(1:52)*4 - 4))</f>
        <v>88.861252365832584</v>
      </c>
      <c r="J13" s="19" cm="1">
        <f t="array" ref="J13">AVERAGE(INDEX(J:J, 26 + ROW(1:52)*4 - 4))</f>
        <v>9.3095055971186114E-2</v>
      </c>
      <c r="K13" s="33" cm="1">
        <f t="array" ref="K13">AVERAGE(INDEX(K:K, 26 + ROW(1:52)*4 - 4))</f>
        <v>-2.0209384848847126E-3</v>
      </c>
      <c r="L13" s="33" cm="1">
        <f t="array" ref="L13">AVERAGE(INDEX(L:L, 26 + ROW(1:52)*4 - 4))</f>
        <v>-2.2138011911509016E-3</v>
      </c>
      <c r="M13" s="33" cm="1">
        <f t="array" ref="M13">AVERAGE(INDEX(M:M, 26 + ROW(1:52)*4 - 4))</f>
        <v>0.17387456421845571</v>
      </c>
      <c r="N13" s="18" cm="1">
        <f t="array" ref="N13">AVERAGE(INDEX(N:N, 26 + ROW(1:52)*4 - 4))</f>
        <v>89.244745532206636</v>
      </c>
      <c r="O13" s="19" cm="1">
        <f t="array" ref="O13">AVERAGE(INDEX(O:O, 26 + ROW(1:52)*4 - 4))</f>
        <v>56.445759692621216</v>
      </c>
      <c r="P13" s="19" cm="1">
        <f t="array" ref="P13">AVERAGE(INDEX(P:P, 26 + ROW(1:52)*4 - 4))</f>
        <v>-5.9341639975280074E-2</v>
      </c>
      <c r="Q13" s="33" cm="1">
        <f t="array" ref="Q13">AVERAGE(INDEX(Q:Q, 26 + ROW(1:52)*4 - 4))</f>
        <v>4.206088649689909E-4</v>
      </c>
      <c r="R13" s="33" cm="1">
        <f t="array" ref="R13">AVERAGE(INDEX(R:R, 26 + ROW(1:52)*4 - 4))</f>
        <v>1.1170767531821948E-3</v>
      </c>
      <c r="S13" s="33" cm="1">
        <f t="array" ref="S13">AVERAGE(INDEX(S:S, 26 + ROW(1:52)*4 - 4))</f>
        <v>-0.17518135727865644</v>
      </c>
      <c r="T13" s="18" cm="1">
        <f t="array" ref="T13">AVERAGE(INDEX(T:T, 26 + ROW(1:52)*4 - 4))</f>
        <v>-56.21608320347795</v>
      </c>
      <c r="U13" s="19" cm="1">
        <f t="array" ref="U13">AVERAGE(INDEX(U:U, 26 + ROW(1:52)*4 - 4))</f>
        <v>-88.609012233399667</v>
      </c>
      <c r="V13" s="19" cm="1">
        <f t="array" ref="V13">AVERAGE(INDEX(V:V, 26 + ROW(1:52)*4 - 4))</f>
        <v>0.44792127194011278</v>
      </c>
      <c r="W13" s="33" cm="1">
        <f t="array" ref="W13">AVERAGE(INDEX(W:W, 26 + ROW(1:52)*4 - 4))</f>
        <v>1.4845473389068289E-3</v>
      </c>
      <c r="X13" s="33" cm="1">
        <f t="array" ref="X13">AVERAGE(INDEX(X:X, 26 + ROW(1:52)*4 - 4))</f>
        <v>1.1976376635992303E-3</v>
      </c>
      <c r="Y13" s="34" cm="1">
        <f t="array" ref="Y13">AVERAGE(INDEX(Y:Y, 26 + ROW(1:52)*4 - 4))</f>
        <v>0.17362051775292414</v>
      </c>
      <c r="AN13" s="24"/>
    </row>
    <row r="14" spans="1:40" x14ac:dyDescent="0.25">
      <c r="A14" s="13"/>
      <c r="B14" s="45"/>
      <c r="AN14" s="24"/>
    </row>
    <row r="15" spans="1:40" x14ac:dyDescent="0.25">
      <c r="A15" s="13" t="s">
        <v>17</v>
      </c>
      <c r="AN15" s="24"/>
    </row>
    <row r="16" spans="1:40" s="3" customFormat="1" x14ac:dyDescent="0.25">
      <c r="A16" s="83" t="s">
        <v>7</v>
      </c>
      <c r="B16" s="84" t="s">
        <v>23</v>
      </c>
      <c r="C16" s="85"/>
      <c r="D16" s="85"/>
      <c r="E16" s="85"/>
      <c r="F16" s="85"/>
      <c r="G16" s="85"/>
      <c r="H16" s="86" t="s">
        <v>24</v>
      </c>
      <c r="I16" s="87"/>
      <c r="J16" s="87"/>
      <c r="K16" s="87"/>
      <c r="L16" s="87"/>
      <c r="M16" s="88"/>
      <c r="N16" s="79" t="s">
        <v>25</v>
      </c>
      <c r="O16" s="80"/>
      <c r="P16" s="80"/>
      <c r="Q16" s="80"/>
      <c r="R16" s="80"/>
      <c r="S16" s="81"/>
      <c r="T16" s="82" t="s">
        <v>26</v>
      </c>
      <c r="U16" s="82"/>
      <c r="V16" s="82"/>
      <c r="W16" s="82"/>
      <c r="X16" s="82"/>
      <c r="Y16" s="82"/>
      <c r="AN16" s="24"/>
    </row>
    <row r="17" spans="1:40" s="3" customFormat="1" x14ac:dyDescent="0.25">
      <c r="A17" s="83"/>
      <c r="B17" s="50" t="s">
        <v>4</v>
      </c>
      <c r="C17" s="50" t="s">
        <v>5</v>
      </c>
      <c r="D17" s="50" t="s">
        <v>6</v>
      </c>
      <c r="E17" s="35" t="s">
        <v>11</v>
      </c>
      <c r="F17" s="35" t="s">
        <v>12</v>
      </c>
      <c r="G17" s="35" t="s">
        <v>13</v>
      </c>
      <c r="H17" s="51" t="s">
        <v>4</v>
      </c>
      <c r="I17" s="51" t="s">
        <v>5</v>
      </c>
      <c r="J17" s="51" t="s">
        <v>6</v>
      </c>
      <c r="K17" s="36" t="s">
        <v>11</v>
      </c>
      <c r="L17" s="36" t="s">
        <v>12</v>
      </c>
      <c r="M17" s="36" t="s">
        <v>13</v>
      </c>
      <c r="N17" s="52" t="s">
        <v>4</v>
      </c>
      <c r="O17" s="52" t="s">
        <v>5</v>
      </c>
      <c r="P17" s="52" t="s">
        <v>6</v>
      </c>
      <c r="Q17" s="37" t="s">
        <v>11</v>
      </c>
      <c r="R17" s="37" t="s">
        <v>12</v>
      </c>
      <c r="S17" s="37" t="s">
        <v>13</v>
      </c>
      <c r="T17" s="53" t="s">
        <v>4</v>
      </c>
      <c r="U17" s="53" t="s">
        <v>5</v>
      </c>
      <c r="V17" s="53" t="s">
        <v>6</v>
      </c>
      <c r="W17" s="38" t="s">
        <v>11</v>
      </c>
      <c r="X17" s="38" t="s">
        <v>12</v>
      </c>
      <c r="Y17" s="38" t="s">
        <v>13</v>
      </c>
      <c r="AN17" s="24"/>
    </row>
    <row r="18" spans="1:40" x14ac:dyDescent="0.25">
      <c r="A18" s="10" t="s">
        <v>0</v>
      </c>
      <c r="B18" s="4">
        <v>-1.7268423467042999</v>
      </c>
      <c r="C18" s="5">
        <v>-3.7091371107007798</v>
      </c>
      <c r="D18" s="5">
        <v>-7.3562565050956898</v>
      </c>
      <c r="E18" s="39">
        <v>1.4636661826314099E-2</v>
      </c>
      <c r="F18" s="39">
        <v>3.53205235468468E-3</v>
      </c>
      <c r="G18" s="39">
        <v>-1.3844956967142E-2</v>
      </c>
      <c r="H18" s="4">
        <v>3.7972890690211099</v>
      </c>
      <c r="I18" s="5">
        <v>1.82625911872321</v>
      </c>
      <c r="J18" s="5">
        <v>-7.3212172884706304</v>
      </c>
      <c r="K18" s="39">
        <v>3.3799120416616001E-3</v>
      </c>
      <c r="L18" s="39">
        <v>1.90427648397247E-2</v>
      </c>
      <c r="M18" s="40">
        <v>1.28846818876993E-2</v>
      </c>
      <c r="N18" s="4">
        <v>1.78466607334848</v>
      </c>
      <c r="O18" s="5">
        <v>4.3132261855682801</v>
      </c>
      <c r="P18" s="5">
        <v>-7.1598411019984303</v>
      </c>
      <c r="Q18" s="39">
        <v>-1.8174643233178401E-2</v>
      </c>
      <c r="R18" s="39">
        <v>-2.2449450362602699E-3</v>
      </c>
      <c r="S18" s="40">
        <v>-1.29319616259513E-2</v>
      </c>
      <c r="T18" s="4">
        <v>-4.0607704888369298</v>
      </c>
      <c r="U18" s="5">
        <v>-1.7290763670954601</v>
      </c>
      <c r="V18" s="5">
        <v>-7.4697809963335597</v>
      </c>
      <c r="W18" s="39">
        <v>-5.0775956216591598E-3</v>
      </c>
      <c r="X18" s="39">
        <v>-1.65181768855098E-2</v>
      </c>
      <c r="Y18" s="40">
        <v>1.38909420784724E-2</v>
      </c>
      <c r="AN18" s="24"/>
    </row>
    <row r="19" spans="1:40" x14ac:dyDescent="0.25">
      <c r="A19" s="11" t="s">
        <v>1</v>
      </c>
      <c r="B19" s="6">
        <v>15.481457981286701</v>
      </c>
      <c r="C19" s="7">
        <v>-6.14422359067229</v>
      </c>
      <c r="D19" s="7">
        <v>2.7867660018446698</v>
      </c>
      <c r="E19" s="41">
        <v>1.2182377931661201E-2</v>
      </c>
      <c r="F19" s="41">
        <v>4.0548561024635901E-2</v>
      </c>
      <c r="G19" s="41">
        <v>-3.63935771014006E-2</v>
      </c>
      <c r="H19" s="6">
        <v>6.1796352106006101</v>
      </c>
      <c r="I19" s="7">
        <v>-15.422520785138801</v>
      </c>
      <c r="J19" s="7">
        <v>2.7098098182061601</v>
      </c>
      <c r="K19" s="41">
        <v>3.9584602807329297E-2</v>
      </c>
      <c r="L19" s="41">
        <v>1.37504787027973E-2</v>
      </c>
      <c r="M19" s="42">
        <v>3.5971763509004502E-2</v>
      </c>
      <c r="N19" s="6">
        <v>-15.5327296971849</v>
      </c>
      <c r="O19" s="7">
        <v>6.1212822652460996</v>
      </c>
      <c r="P19" s="7">
        <v>2.7492323008759199</v>
      </c>
      <c r="Q19" s="41">
        <v>-1.3877307295015099E-2</v>
      </c>
      <c r="R19" s="41">
        <v>-4.0843648228646501E-2</v>
      </c>
      <c r="S19" s="42">
        <v>-3.6870485680271202E-2</v>
      </c>
      <c r="T19" s="6">
        <v>-6.1061331547718503</v>
      </c>
      <c r="U19" s="7">
        <v>15.485136935506899</v>
      </c>
      <c r="V19" s="7">
        <v>2.6641550781874899</v>
      </c>
      <c r="W19" s="41">
        <v>-4.0537199560244902E-2</v>
      </c>
      <c r="X19" s="41">
        <v>-1.3871904537857501E-2</v>
      </c>
      <c r="Y19" s="42">
        <v>3.6459279890883101E-2</v>
      </c>
      <c r="AN19" s="24"/>
    </row>
    <row r="20" spans="1:40" x14ac:dyDescent="0.25">
      <c r="A20" s="11" t="s">
        <v>2</v>
      </c>
      <c r="B20" s="6">
        <v>-32.686397299687499</v>
      </c>
      <c r="C20" s="7">
        <v>-31.198497643271001</v>
      </c>
      <c r="D20" s="7">
        <v>-12.1935538079611</v>
      </c>
      <c r="E20" s="41">
        <v>3.73039903915817E-2</v>
      </c>
      <c r="F20" s="41">
        <v>3.3404461439136703E-2</v>
      </c>
      <c r="G20" s="41">
        <v>-9.6398174639437798E-2</v>
      </c>
      <c r="H20" s="6">
        <v>31.524279050280199</v>
      </c>
      <c r="I20" s="7">
        <v>32.537893465477303</v>
      </c>
      <c r="J20" s="7">
        <v>-11.917769970005001</v>
      </c>
      <c r="K20" s="41">
        <v>3.06377056671828E-2</v>
      </c>
      <c r="L20" s="41">
        <v>3.8494721069529399E-2</v>
      </c>
      <c r="M20" s="42">
        <v>9.7662188852925297E-2</v>
      </c>
      <c r="N20" s="6">
        <v>32.71253496384</v>
      </c>
      <c r="O20" s="7">
        <v>31.396413424192101</v>
      </c>
      <c r="P20" s="7">
        <v>-12.1600630640667</v>
      </c>
      <c r="Q20" s="41">
        <v>-3.83448430341886E-2</v>
      </c>
      <c r="R20" s="41">
        <v>-3.3088612960988001E-2</v>
      </c>
      <c r="S20" s="42">
        <v>-9.76796843170155E-2</v>
      </c>
      <c r="T20" s="6">
        <v>-31.725435922257699</v>
      </c>
      <c r="U20" s="7">
        <v>-32.465327121143197</v>
      </c>
      <c r="V20" s="7">
        <v>-11.9296441478105</v>
      </c>
      <c r="W20" s="41">
        <v>-3.1784140105294102E-2</v>
      </c>
      <c r="X20" s="41">
        <v>-3.79503219272763E-2</v>
      </c>
      <c r="Y20" s="42">
        <v>9.5705664384714506E-2</v>
      </c>
      <c r="AN20" s="24"/>
    </row>
    <row r="21" spans="1:40" x14ac:dyDescent="0.25">
      <c r="A21" s="11" t="s">
        <v>3</v>
      </c>
      <c r="B21" s="6">
        <v>65.394511234460893</v>
      </c>
      <c r="C21" s="7">
        <v>-35.146784458268698</v>
      </c>
      <c r="D21" s="7">
        <v>6.3078415571381496</v>
      </c>
      <c r="E21" s="41">
        <v>1.94896304769046E-2</v>
      </c>
      <c r="F21" s="41">
        <v>6.9385882462142903E-2</v>
      </c>
      <c r="G21" s="41">
        <v>-0.23623417392540699</v>
      </c>
      <c r="H21" s="6">
        <v>35.128970375006602</v>
      </c>
      <c r="I21" s="7">
        <v>-65.225449092017598</v>
      </c>
      <c r="J21" s="7">
        <v>6.4408614947543201</v>
      </c>
      <c r="K21" s="41">
        <v>7.1057043493460301E-2</v>
      </c>
      <c r="L21" s="41">
        <v>1.9606766205846799E-2</v>
      </c>
      <c r="M21" s="42">
        <v>0.23572001860518799</v>
      </c>
      <c r="N21" s="6">
        <v>-65.111803981851395</v>
      </c>
      <c r="O21" s="7">
        <v>35.151184924482997</v>
      </c>
      <c r="P21" s="7">
        <v>6.3901986735951404</v>
      </c>
      <c r="Q21" s="41">
        <v>-1.8802175247977001E-2</v>
      </c>
      <c r="R21" s="41">
        <v>-6.9487114252929402E-2</v>
      </c>
      <c r="S21" s="42">
        <v>-0.23670522381391601</v>
      </c>
      <c r="T21" s="6">
        <v>-35.220856152259699</v>
      </c>
      <c r="U21" s="7">
        <v>65.1584482150284</v>
      </c>
      <c r="V21" s="7">
        <v>6.3295336322448303</v>
      </c>
      <c r="W21" s="41">
        <v>-6.98737560969315E-2</v>
      </c>
      <c r="X21" s="41">
        <v>-2.14288002380414E-2</v>
      </c>
      <c r="Y21" s="42">
        <v>0.23805900002359301</v>
      </c>
      <c r="AN21" s="24"/>
    </row>
    <row r="22" spans="1:40" x14ac:dyDescent="0.25">
      <c r="A22" s="11" t="s">
        <v>29</v>
      </c>
      <c r="B22" s="6">
        <v>-81.479328171332</v>
      </c>
      <c r="C22" s="7">
        <v>-54.372352764062903</v>
      </c>
      <c r="D22" s="7">
        <v>-1.1673378044859899</v>
      </c>
      <c r="E22" s="41">
        <v>2.19868620012456E-2</v>
      </c>
      <c r="F22" s="41">
        <v>2.7166169847042499E-2</v>
      </c>
      <c r="G22" s="41">
        <v>-0.16765012413484101</v>
      </c>
      <c r="H22" s="6">
        <v>54.539827879320399</v>
      </c>
      <c r="I22" s="7">
        <v>80.780699069789804</v>
      </c>
      <c r="J22" s="7">
        <v>-0.72320249826767602</v>
      </c>
      <c r="K22" s="41">
        <v>2.54473997442306E-2</v>
      </c>
      <c r="L22" s="41">
        <v>2.1941702509103302E-2</v>
      </c>
      <c r="M22" s="42">
        <v>0.168189331464554</v>
      </c>
      <c r="N22" s="6">
        <v>80.637044374244098</v>
      </c>
      <c r="O22" s="7">
        <v>54.732307043242201</v>
      </c>
      <c r="P22" s="7">
        <v>-1.0487362800941999</v>
      </c>
      <c r="Q22" s="41">
        <v>-2.0533583625986999E-2</v>
      </c>
      <c r="R22" s="41">
        <v>-2.5652016870232299E-2</v>
      </c>
      <c r="S22" s="42">
        <v>-0.16547348142163301</v>
      </c>
      <c r="T22" s="6">
        <v>-54.446717545924997</v>
      </c>
      <c r="U22" s="7">
        <v>-80.864234713349006</v>
      </c>
      <c r="V22" s="7">
        <v>-1.28824432674879</v>
      </c>
      <c r="W22" s="41">
        <v>-3.09772358300015E-2</v>
      </c>
      <c r="X22" s="41">
        <v>-1.7454080102965001E-2</v>
      </c>
      <c r="Y22" s="42">
        <v>0.16636906260512199</v>
      </c>
      <c r="AN22" s="24"/>
    </row>
    <row r="23" spans="1:40" x14ac:dyDescent="0.25">
      <c r="A23" s="11">
        <v>6</v>
      </c>
      <c r="B23" s="6">
        <v>107.620596894041</v>
      </c>
      <c r="C23" s="7">
        <v>-53.430882253792902</v>
      </c>
      <c r="D23" s="7">
        <v>4.3572538439734201E-2</v>
      </c>
      <c r="E23" s="41">
        <v>5.1256790452249802E-3</v>
      </c>
      <c r="F23" s="41">
        <v>-2.1560066118588801E-2</v>
      </c>
      <c r="G23" s="41">
        <v>-0.35452755043574502</v>
      </c>
      <c r="H23" s="6">
        <v>53.485820561397198</v>
      </c>
      <c r="I23" s="7">
        <v>-105.54622036162699</v>
      </c>
      <c r="J23" s="7">
        <v>7.1409426178764293E-2</v>
      </c>
      <c r="K23" s="41">
        <v>-1.41150668781404E-2</v>
      </c>
      <c r="L23" s="41">
        <v>7.8136465895184398E-3</v>
      </c>
      <c r="M23" s="42">
        <v>0.34832801838379002</v>
      </c>
      <c r="N23" s="6">
        <v>-105.915589976931</v>
      </c>
      <c r="O23" s="7">
        <v>53.192255237302497</v>
      </c>
      <c r="P23" s="7">
        <v>0.20853542777287201</v>
      </c>
      <c r="Q23" s="41">
        <v>-8.3190589907467007E-3</v>
      </c>
      <c r="R23" s="41">
        <v>2.0940666378948002E-2</v>
      </c>
      <c r="S23" s="42">
        <v>-0.35737590400278801</v>
      </c>
      <c r="T23" s="6">
        <v>-53.449363829680998</v>
      </c>
      <c r="U23" s="7">
        <v>105.462452899852</v>
      </c>
      <c r="V23" s="7">
        <v>0.153083650831217</v>
      </c>
      <c r="W23" s="41">
        <v>2.0432589048852701E-2</v>
      </c>
      <c r="X23" s="41">
        <v>-2.3196682604442699E-3</v>
      </c>
      <c r="Y23" s="42">
        <v>0.357893845135908</v>
      </c>
      <c r="AN23" s="24"/>
    </row>
    <row r="24" spans="1:40" x14ac:dyDescent="0.25">
      <c r="A24" s="11">
        <v>7</v>
      </c>
      <c r="B24" s="6">
        <v>-91.786301668975298</v>
      </c>
      <c r="C24" s="7">
        <v>-56.656843497663203</v>
      </c>
      <c r="D24" s="7">
        <v>1.0652211237640901</v>
      </c>
      <c r="E24" s="41">
        <v>-1.80317676395347E-3</v>
      </c>
      <c r="F24" s="41">
        <v>8.7207942733229498E-3</v>
      </c>
      <c r="G24" s="41">
        <v>-0.17661945140923399</v>
      </c>
      <c r="H24" s="6">
        <v>56.607765084562402</v>
      </c>
      <c r="I24" s="7">
        <v>90.242541799719802</v>
      </c>
      <c r="J24" s="7">
        <v>1.2397165001068899</v>
      </c>
      <c r="K24" s="41">
        <v>8.6861189075276195E-4</v>
      </c>
      <c r="L24" s="41">
        <v>-9.2244468295632504E-3</v>
      </c>
      <c r="M24" s="42">
        <v>0.18283452457579499</v>
      </c>
      <c r="N24" s="6">
        <v>90.521256940212098</v>
      </c>
      <c r="O24" s="7">
        <v>56.550665577728303</v>
      </c>
      <c r="P24" s="7">
        <v>1.0897728690776001</v>
      </c>
      <c r="Q24" s="41">
        <v>1.8135092182482999E-3</v>
      </c>
      <c r="R24" s="41">
        <v>-7.36128636414435E-3</v>
      </c>
      <c r="S24" s="42">
        <v>-0.17525164890395101</v>
      </c>
      <c r="T24" s="6">
        <v>-56.811769209298902</v>
      </c>
      <c r="U24" s="7">
        <v>-89.879322903510996</v>
      </c>
      <c r="V24" s="7">
        <v>1.54730540168977</v>
      </c>
      <c r="W24" s="41">
        <v>-4.7638132770859301E-3</v>
      </c>
      <c r="X24" s="41">
        <v>-1.13190798842311E-4</v>
      </c>
      <c r="Y24" s="42">
        <v>0.17197693596913799</v>
      </c>
      <c r="AN24" s="24"/>
    </row>
    <row r="25" spans="1:40" x14ac:dyDescent="0.25">
      <c r="A25" s="11">
        <v>8</v>
      </c>
      <c r="B25" s="6">
        <v>100.839314559359</v>
      </c>
      <c r="C25" s="7">
        <v>-52.290934016086098</v>
      </c>
      <c r="D25" s="7">
        <v>-0.51430066287335396</v>
      </c>
      <c r="E25" s="41">
        <v>-1.7671064879998301E-3</v>
      </c>
      <c r="F25" s="41">
        <v>-1.3720341015570599E-3</v>
      </c>
      <c r="G25" s="41">
        <v>-0.34334318227474098</v>
      </c>
      <c r="H25" s="6">
        <v>52.492468390335397</v>
      </c>
      <c r="I25" s="7">
        <v>-100.468329066603</v>
      </c>
      <c r="J25" s="7">
        <v>-0.78556603926309798</v>
      </c>
      <c r="K25" s="41">
        <v>-2.6075610708158302E-3</v>
      </c>
      <c r="L25" s="41">
        <v>1.31368792750308E-3</v>
      </c>
      <c r="M25" s="42">
        <v>0.34484846531640001</v>
      </c>
      <c r="N25" s="6">
        <v>-100.330111952924</v>
      </c>
      <c r="O25" s="7">
        <v>52.1419785982444</v>
      </c>
      <c r="P25" s="7">
        <v>-0.524962994852604</v>
      </c>
      <c r="Q25" s="41">
        <v>1.9879149251060802E-3</v>
      </c>
      <c r="R25" s="41">
        <v>3.9324135067886302E-4</v>
      </c>
      <c r="S25" s="42">
        <v>-0.34341200676689698</v>
      </c>
      <c r="T25" s="6">
        <v>-52.226794460002502</v>
      </c>
      <c r="U25" s="7">
        <v>100.542184451308</v>
      </c>
      <c r="V25" s="7">
        <v>9.2409973080183103E-2</v>
      </c>
      <c r="W25" s="41">
        <v>8.5239326868385501E-4</v>
      </c>
      <c r="X25" s="41">
        <v>-1.66220478027057E-3</v>
      </c>
      <c r="Y25" s="42">
        <v>0.34743756516151503</v>
      </c>
      <c r="AN25" s="24"/>
    </row>
    <row r="26" spans="1:40" x14ac:dyDescent="0.25">
      <c r="A26" s="11">
        <v>9</v>
      </c>
      <c r="B26" s="6">
        <v>-86.645761321951198</v>
      </c>
      <c r="C26" s="7">
        <v>-56.150297674742099</v>
      </c>
      <c r="D26" s="7">
        <v>-0.432503307172795</v>
      </c>
      <c r="E26" s="41">
        <v>4.7703361186535198E-4</v>
      </c>
      <c r="F26" s="41">
        <v>-1.16475369467395E-3</v>
      </c>
      <c r="G26" s="41">
        <v>-0.17634440151323699</v>
      </c>
      <c r="H26" s="6">
        <v>56.276438490816403</v>
      </c>
      <c r="I26" s="7">
        <v>85.574056291180099</v>
      </c>
      <c r="J26" s="7">
        <v>-0.62243673280080503</v>
      </c>
      <c r="K26" s="41">
        <v>-1.3930714990552299E-3</v>
      </c>
      <c r="L26" s="41">
        <v>1.01261789811247E-3</v>
      </c>
      <c r="M26" s="42">
        <v>0.17472200933406201</v>
      </c>
      <c r="N26" s="6">
        <v>86.394899540425399</v>
      </c>
      <c r="O26" s="7">
        <v>56.405273110499202</v>
      </c>
      <c r="P26" s="7">
        <v>-0.43422905352043401</v>
      </c>
      <c r="Q26" s="41">
        <v>3.0011048470868202E-4</v>
      </c>
      <c r="R26" s="41">
        <v>6.9391664074984804E-3</v>
      </c>
      <c r="S26" s="42">
        <v>-0.177827026864601</v>
      </c>
      <c r="T26" s="6">
        <v>-56.3930105654904</v>
      </c>
      <c r="U26" s="7">
        <v>-86.576120495099701</v>
      </c>
      <c r="V26" s="7">
        <v>-3.6064323166747798E-2</v>
      </c>
      <c r="W26" s="41">
        <v>1.9145013408498101E-4</v>
      </c>
      <c r="X26" s="41">
        <v>1.45981050798483E-3</v>
      </c>
      <c r="Y26" s="42">
        <v>0.172885051943447</v>
      </c>
      <c r="AN26" s="24"/>
    </row>
    <row r="27" spans="1:40" x14ac:dyDescent="0.25">
      <c r="A27" s="11">
        <v>10</v>
      </c>
      <c r="B27" s="6">
        <v>100.85886877780599</v>
      </c>
      <c r="C27" s="7">
        <v>-52.616809461974299</v>
      </c>
      <c r="D27" s="7">
        <v>0.89854844122046196</v>
      </c>
      <c r="E27" s="41">
        <v>-9.8407250059651097E-4</v>
      </c>
      <c r="F27" s="41">
        <v>1.25416021062321E-2</v>
      </c>
      <c r="G27" s="41">
        <v>-0.34725971200964401</v>
      </c>
      <c r="H27" s="6">
        <v>52.312257528012402</v>
      </c>
      <c r="I27" s="7">
        <v>-99.785130009828507</v>
      </c>
      <c r="J27" s="7">
        <v>1.0450472805686399</v>
      </c>
      <c r="K27" s="41">
        <v>1.39150863398753E-2</v>
      </c>
      <c r="L27" s="41">
        <v>1.5580159962098601E-3</v>
      </c>
      <c r="M27" s="42">
        <v>0.35181852837295002</v>
      </c>
      <c r="N27" s="6">
        <v>-101.17098962305801</v>
      </c>
      <c r="O27" s="7">
        <v>52.426510382024098</v>
      </c>
      <c r="P27" s="7">
        <v>1.12130905025311</v>
      </c>
      <c r="Q27" s="41">
        <v>1.1625921721503099E-3</v>
      </c>
      <c r="R27" s="41">
        <v>-1.8832101581431001E-2</v>
      </c>
      <c r="S27" s="42">
        <v>-0.34402486921432202</v>
      </c>
      <c r="T27" s="6">
        <v>-52.185228036808603</v>
      </c>
      <c r="U27" s="7">
        <v>100.691990844317</v>
      </c>
      <c r="V27" s="7">
        <v>-0.40046593467695801</v>
      </c>
      <c r="W27" s="41">
        <v>-1.2694213769890699E-2</v>
      </c>
      <c r="X27" s="41">
        <v>-1.20408358971602E-3</v>
      </c>
      <c r="Y27" s="42">
        <v>0.35149517303331002</v>
      </c>
      <c r="AN27" s="24"/>
    </row>
    <row r="28" spans="1:40" x14ac:dyDescent="0.25">
      <c r="A28" s="11">
        <v>11</v>
      </c>
      <c r="B28" s="6">
        <v>-91.306125439545994</v>
      </c>
      <c r="C28" s="7">
        <v>-55.960686275710003</v>
      </c>
      <c r="D28" s="7">
        <v>-0.167684469552287</v>
      </c>
      <c r="E28" s="41">
        <v>-5.7638659783982903E-3</v>
      </c>
      <c r="F28" s="41">
        <v>-4.4175556510452898E-3</v>
      </c>
      <c r="G28" s="41">
        <v>-0.17570127653843201</v>
      </c>
      <c r="H28" s="6">
        <v>56.6534240713789</v>
      </c>
      <c r="I28" s="7">
        <v>90.587056136350199</v>
      </c>
      <c r="J28" s="7">
        <v>0.23658546270531</v>
      </c>
      <c r="K28" s="41">
        <v>-8.8977660232723594E-3</v>
      </c>
      <c r="L28" s="41">
        <v>-6.7533263029346804E-3</v>
      </c>
      <c r="M28" s="42">
        <v>0.17625596820846401</v>
      </c>
      <c r="N28" s="6">
        <v>91.074288496028799</v>
      </c>
      <c r="O28" s="7">
        <v>56.359121126234903</v>
      </c>
      <c r="P28" s="7">
        <v>-0.27944103580212898</v>
      </c>
      <c r="Q28" s="41">
        <v>-3.5476218440777502E-4</v>
      </c>
      <c r="R28" s="41">
        <v>7.6679022026198097E-3</v>
      </c>
      <c r="S28" s="42">
        <v>-0.18004591837394099</v>
      </c>
      <c r="T28" s="6">
        <v>-56.263067463511597</v>
      </c>
      <c r="U28" s="7">
        <v>-90.478296185444606</v>
      </c>
      <c r="V28" s="7">
        <v>0.73615964943293799</v>
      </c>
      <c r="W28" s="41">
        <v>8.6158094685513994E-3</v>
      </c>
      <c r="X28" s="41">
        <v>-2.3868300974427801E-4</v>
      </c>
      <c r="Y28" s="42">
        <v>0.17139056298663699</v>
      </c>
      <c r="AN28" s="24"/>
    </row>
    <row r="29" spans="1:40" x14ac:dyDescent="0.25">
      <c r="A29" s="11">
        <v>12</v>
      </c>
      <c r="B29" s="6">
        <v>106.66845374751399</v>
      </c>
      <c r="C29" s="7">
        <v>-52.794908948754497</v>
      </c>
      <c r="D29" s="7">
        <v>0.82531990178610104</v>
      </c>
      <c r="E29" s="41">
        <v>3.2566758328016498E-3</v>
      </c>
      <c r="F29" s="41">
        <v>1.1557828788220099E-2</v>
      </c>
      <c r="G29" s="41">
        <v>-0.34464505744254098</v>
      </c>
      <c r="H29" s="6">
        <v>51.856670838096299</v>
      </c>
      <c r="I29" s="7">
        <v>-104.91637039985</v>
      </c>
      <c r="J29" s="7">
        <v>1.1193397669443601</v>
      </c>
      <c r="K29" s="41">
        <v>5.4417542884563699E-3</v>
      </c>
      <c r="L29" s="41">
        <v>4.4534925518888704E-3</v>
      </c>
      <c r="M29" s="42">
        <v>0.34569401257930099</v>
      </c>
      <c r="N29" s="6">
        <v>-105.847351821928</v>
      </c>
      <c r="O29" s="7">
        <v>52.268835538613502</v>
      </c>
      <c r="P29" s="7">
        <v>0.50205982865850496</v>
      </c>
      <c r="Q29" s="41">
        <v>-4.8865818087371303E-3</v>
      </c>
      <c r="R29" s="41">
        <v>-6.0828494172113796E-3</v>
      </c>
      <c r="S29" s="42">
        <v>-0.34568476734567899</v>
      </c>
      <c r="T29" s="6">
        <v>-52.624267130902098</v>
      </c>
      <c r="U29" s="7">
        <v>105.050826217078</v>
      </c>
      <c r="V29" s="7">
        <v>0.22254793092703001</v>
      </c>
      <c r="W29" s="41">
        <v>-6.5119162370496798E-3</v>
      </c>
      <c r="X29" s="41">
        <v>3.0294871784519698E-6</v>
      </c>
      <c r="Y29" s="42">
        <v>0.34941918923972798</v>
      </c>
      <c r="AN29" s="24"/>
    </row>
    <row r="30" spans="1:40" x14ac:dyDescent="0.25">
      <c r="A30" s="11">
        <v>13</v>
      </c>
      <c r="B30" s="6">
        <v>-92.579112424297193</v>
      </c>
      <c r="C30" s="7">
        <v>-56.138964885781299</v>
      </c>
      <c r="D30" s="7">
        <v>-0.418920992907312</v>
      </c>
      <c r="E30" s="41">
        <v>-1.5072766329247099E-3</v>
      </c>
      <c r="F30" s="41">
        <v>-1.44466433268775E-3</v>
      </c>
      <c r="G30" s="41">
        <v>-0.17664627603577601</v>
      </c>
      <c r="H30" s="6">
        <v>56.8023588966687</v>
      </c>
      <c r="I30" s="7">
        <v>90.815563752151306</v>
      </c>
      <c r="J30" s="7">
        <v>-0.30926794513262501</v>
      </c>
      <c r="K30" s="41">
        <v>-5.9706370701953905E-4</v>
      </c>
      <c r="L30" s="41">
        <v>-1.04712149028074E-4</v>
      </c>
      <c r="M30" s="42">
        <v>0.17434776731295201</v>
      </c>
      <c r="N30" s="6">
        <v>91.789564959766494</v>
      </c>
      <c r="O30" s="7">
        <v>56.5693765226926</v>
      </c>
      <c r="P30" s="7">
        <v>-0.139060904774431</v>
      </c>
      <c r="Q30" s="41">
        <v>1.5377331702382E-3</v>
      </c>
      <c r="R30" s="41">
        <v>-3.6078784454431898E-3</v>
      </c>
      <c r="S30" s="42">
        <v>-0.17353041144529199</v>
      </c>
      <c r="T30" s="6">
        <v>-56.0938128163627</v>
      </c>
      <c r="U30" s="7">
        <v>-91.129917473809599</v>
      </c>
      <c r="V30" s="7">
        <v>-0.159926645069079</v>
      </c>
      <c r="W30" s="41">
        <v>1.18753398401365E-3</v>
      </c>
      <c r="X30" s="41">
        <v>3.27762323865954E-3</v>
      </c>
      <c r="Y30" s="42">
        <v>0.17146702550800699</v>
      </c>
    </row>
    <row r="31" spans="1:40" x14ac:dyDescent="0.25">
      <c r="A31" s="11">
        <v>14</v>
      </c>
      <c r="B31" s="6">
        <v>105.281109610079</v>
      </c>
      <c r="C31" s="7">
        <v>-52.34574941212</v>
      </c>
      <c r="D31" s="7">
        <v>-1.33149567344121</v>
      </c>
      <c r="E31" s="41">
        <v>6.0974943405867098E-4</v>
      </c>
      <c r="F31" s="41">
        <v>-1.1641265496400899E-2</v>
      </c>
      <c r="G31" s="41">
        <v>-0.34588999975235002</v>
      </c>
      <c r="H31" s="6">
        <v>51.925414141026799</v>
      </c>
      <c r="I31" s="7">
        <v>-104.87585279907699</v>
      </c>
      <c r="J31" s="7">
        <v>-1.06968022788213</v>
      </c>
      <c r="K31" s="41">
        <v>-7.4219806096585E-4</v>
      </c>
      <c r="L31" s="41">
        <v>4.1400109729110603E-3</v>
      </c>
      <c r="M31" s="42">
        <v>0.35083607331589001</v>
      </c>
      <c r="N31" s="6">
        <v>-105.122454213758</v>
      </c>
      <c r="O31" s="7">
        <v>52.4415115888972</v>
      </c>
      <c r="P31" s="7">
        <v>-1.0953256326151699</v>
      </c>
      <c r="Q31" s="41">
        <v>7.1479122022211105E-4</v>
      </c>
      <c r="R31" s="41">
        <v>1.17459230873536E-2</v>
      </c>
      <c r="S31" s="42">
        <v>-0.34805979268248799</v>
      </c>
      <c r="T31" s="6">
        <v>-52.343124419881597</v>
      </c>
      <c r="U31" s="7">
        <v>103.42614559790501</v>
      </c>
      <c r="V31" s="7">
        <v>-0.99019113902530898</v>
      </c>
      <c r="W31" s="41">
        <v>1.34895653937331E-2</v>
      </c>
      <c r="X31" s="41">
        <v>-3.5798465006919898E-4</v>
      </c>
      <c r="Y31" s="42">
        <v>0.35354942088059299</v>
      </c>
    </row>
    <row r="32" spans="1:40" x14ac:dyDescent="0.25">
      <c r="A32" s="11">
        <v>15</v>
      </c>
      <c r="B32" s="6">
        <v>-90.959412065171094</v>
      </c>
      <c r="C32" s="7">
        <v>-56.353252608740803</v>
      </c>
      <c r="D32" s="7">
        <v>0.67981461263834198</v>
      </c>
      <c r="E32" s="41">
        <v>-1.20558075315813E-3</v>
      </c>
      <c r="F32" s="41">
        <v>1.1647053494748099E-2</v>
      </c>
      <c r="G32" s="41">
        <v>-0.17673691020134</v>
      </c>
      <c r="H32" s="6">
        <v>56.638823502201198</v>
      </c>
      <c r="I32" s="7">
        <v>90.560051201825203</v>
      </c>
      <c r="J32" s="7">
        <v>0.37798894473558498</v>
      </c>
      <c r="K32" s="41">
        <v>3.5456687484800801E-3</v>
      </c>
      <c r="L32" s="41">
        <v>-3.6210242500302999E-3</v>
      </c>
      <c r="M32" s="42">
        <v>0.17379313919681999</v>
      </c>
      <c r="N32" s="6">
        <v>90.942651095335705</v>
      </c>
      <c r="O32" s="7">
        <v>56.213348640173898</v>
      </c>
      <c r="P32" s="7">
        <v>0.47771908275244901</v>
      </c>
      <c r="Q32" s="41">
        <v>1.1591398358845599E-3</v>
      </c>
      <c r="R32" s="41">
        <v>-1.04679705999473E-2</v>
      </c>
      <c r="S32" s="42">
        <v>-0.174644721200961</v>
      </c>
      <c r="T32" s="6">
        <v>-56.636442560543799</v>
      </c>
      <c r="U32" s="7">
        <v>-89.086897159816999</v>
      </c>
      <c r="V32" s="7">
        <v>0.93251848363210899</v>
      </c>
      <c r="W32" s="41">
        <v>-9.2034906271885406E-3</v>
      </c>
      <c r="X32" s="41">
        <v>2.3594904944239702E-3</v>
      </c>
      <c r="Y32" s="42">
        <v>0.17083160682616999</v>
      </c>
    </row>
    <row r="33" spans="1:25" x14ac:dyDescent="0.25">
      <c r="A33" s="11">
        <v>16</v>
      </c>
      <c r="B33" s="6">
        <v>101.13340458899</v>
      </c>
      <c r="C33" s="7">
        <v>-52.434535125231598</v>
      </c>
      <c r="D33" s="7">
        <v>-0.90484370461367702</v>
      </c>
      <c r="E33" s="41">
        <v>-1.59384886980973E-3</v>
      </c>
      <c r="F33" s="41">
        <v>-1.0369980046583301E-2</v>
      </c>
      <c r="G33" s="41">
        <v>-0.344473348619529</v>
      </c>
      <c r="H33" s="6">
        <v>52.617515954441899</v>
      </c>
      <c r="I33" s="7">
        <v>-100.530603593679</v>
      </c>
      <c r="J33" s="7">
        <v>-0.45183393663119997</v>
      </c>
      <c r="K33" s="41">
        <v>-1.41834639992623E-2</v>
      </c>
      <c r="L33" s="41">
        <v>1.93044953690702E-3</v>
      </c>
      <c r="M33" s="42">
        <v>0.34705754582730503</v>
      </c>
      <c r="N33" s="6">
        <v>-100.539194597638</v>
      </c>
      <c r="O33" s="7">
        <v>52.230722230261399</v>
      </c>
      <c r="P33" s="7">
        <v>-0.87098339731760399</v>
      </c>
      <c r="Q33" s="41">
        <v>-2.6506649611057801E-3</v>
      </c>
      <c r="R33" s="41">
        <v>1.10100442619441E-2</v>
      </c>
      <c r="S33" s="42">
        <v>-0.34589472140670802</v>
      </c>
      <c r="T33" s="6">
        <v>-52.213279466541998</v>
      </c>
      <c r="U33" s="7">
        <v>100.046469528776</v>
      </c>
      <c r="V33" s="7">
        <v>-1.0282239139532701</v>
      </c>
      <c r="W33" s="41">
        <v>1.05880177236834E-2</v>
      </c>
      <c r="X33" s="41">
        <v>-4.7259714032534799E-3</v>
      </c>
      <c r="Y33" s="42">
        <v>0.347903692454546</v>
      </c>
    </row>
    <row r="34" spans="1:25" x14ac:dyDescent="0.25">
      <c r="A34" s="11">
        <v>17</v>
      </c>
      <c r="B34" s="6">
        <v>-86.301186449253095</v>
      </c>
      <c r="C34" s="7">
        <v>-56.433806318231298</v>
      </c>
      <c r="D34" s="7">
        <v>-4.5320254811110301E-2</v>
      </c>
      <c r="E34" s="41">
        <v>9.8164472241535296E-5</v>
      </c>
      <c r="F34" s="41">
        <v>1.0774784388800601E-3</v>
      </c>
      <c r="G34" s="41">
        <v>-0.17637947160304199</v>
      </c>
      <c r="H34" s="6">
        <v>56.160427690033799</v>
      </c>
      <c r="I34" s="7">
        <v>85.956158353338395</v>
      </c>
      <c r="J34" s="7">
        <v>-2.01877130902973E-2</v>
      </c>
      <c r="K34" s="41">
        <v>1.52930770876968E-3</v>
      </c>
      <c r="L34" s="41">
        <v>-1.7648602856290599E-3</v>
      </c>
      <c r="M34" s="42">
        <v>0.17442799299768</v>
      </c>
      <c r="N34" s="6">
        <v>85.624220973871701</v>
      </c>
      <c r="O34" s="7">
        <v>56.669202874884199</v>
      </c>
      <c r="P34" s="7">
        <v>0.25282960629696899</v>
      </c>
      <c r="Q34" s="41">
        <v>3.5898250116943599E-3</v>
      </c>
      <c r="R34" s="41">
        <v>-7.4590375484007198E-4</v>
      </c>
      <c r="S34" s="42">
        <v>-0.17566762808518499</v>
      </c>
      <c r="T34" s="6">
        <v>-56.598388261424503</v>
      </c>
      <c r="U34" s="7">
        <v>-85.996722629454595</v>
      </c>
      <c r="V34" s="7">
        <v>0.49641046813326301</v>
      </c>
      <c r="W34" s="41">
        <v>6.5001030277932002E-3</v>
      </c>
      <c r="X34" s="41">
        <v>3.0321871783200999E-4</v>
      </c>
      <c r="Y34" s="42">
        <v>0.17049478308707899</v>
      </c>
    </row>
    <row r="35" spans="1:25" x14ac:dyDescent="0.25">
      <c r="A35" s="11">
        <v>18</v>
      </c>
      <c r="B35" s="6">
        <v>100.559358826356</v>
      </c>
      <c r="C35" s="7">
        <v>-52.420637258996202</v>
      </c>
      <c r="D35" s="7">
        <v>0.92579154238946604</v>
      </c>
      <c r="E35" s="41">
        <v>2.4520175203832698E-3</v>
      </c>
      <c r="F35" s="41">
        <v>1.46454363295518E-2</v>
      </c>
      <c r="G35" s="41">
        <v>-0.34795949453776298</v>
      </c>
      <c r="H35" s="6">
        <v>52.496332444863597</v>
      </c>
      <c r="I35" s="7">
        <v>-100.412733216619</v>
      </c>
      <c r="J35" s="7">
        <v>9.21273780624665E-2</v>
      </c>
      <c r="K35" s="41">
        <v>1.0882999983586101E-2</v>
      </c>
      <c r="L35" s="41">
        <v>3.2563125719349299E-3</v>
      </c>
      <c r="M35" s="42">
        <v>0.34995870965657699</v>
      </c>
      <c r="N35" s="6">
        <v>-100.78599903819099</v>
      </c>
      <c r="O35" s="7">
        <v>52.148533483826803</v>
      </c>
      <c r="P35" s="7">
        <v>0.60279988152599695</v>
      </c>
      <c r="Q35" s="41">
        <v>-7.0653268660692003E-4</v>
      </c>
      <c r="R35" s="41">
        <v>-1.1189832849368E-2</v>
      </c>
      <c r="S35" s="42">
        <v>-0.345317899532115</v>
      </c>
      <c r="T35" s="6">
        <v>-52.3478251483902</v>
      </c>
      <c r="U35" s="7">
        <v>100.875417984634</v>
      </c>
      <c r="V35" s="7">
        <v>0.45449287132046201</v>
      </c>
      <c r="W35" s="41">
        <v>-1.54027831814476E-2</v>
      </c>
      <c r="X35" s="41">
        <v>-8.8314630967900598E-4</v>
      </c>
      <c r="Y35" s="42">
        <v>0.35169877855249798</v>
      </c>
    </row>
    <row r="36" spans="1:25" x14ac:dyDescent="0.25">
      <c r="A36" s="11">
        <v>19</v>
      </c>
      <c r="B36" s="6">
        <v>-90.501819042760204</v>
      </c>
      <c r="C36" s="7">
        <v>-56.411199270863897</v>
      </c>
      <c r="D36" s="7">
        <v>-1.0343910287776801</v>
      </c>
      <c r="E36" s="41">
        <v>-1.72721843127732E-3</v>
      </c>
      <c r="F36" s="41">
        <v>-1.03686624367896E-2</v>
      </c>
      <c r="G36" s="41">
        <v>-0.17468361539865501</v>
      </c>
      <c r="H36" s="6">
        <v>56.207127302903899</v>
      </c>
      <c r="I36" s="7">
        <v>89.7801938831916</v>
      </c>
      <c r="J36" s="7">
        <v>-0.31828469401700699</v>
      </c>
      <c r="K36" s="41">
        <v>-1.1669967437582701E-2</v>
      </c>
      <c r="L36" s="41">
        <v>-2.7466440672832002E-3</v>
      </c>
      <c r="M36" s="42">
        <v>0.177440482994007</v>
      </c>
      <c r="N36" s="6">
        <v>90.943305503778205</v>
      </c>
      <c r="O36" s="7">
        <v>56.365138626939697</v>
      </c>
      <c r="P36" s="7">
        <v>-0.7392991181377</v>
      </c>
      <c r="Q36" s="41">
        <v>-1.4088231423308199E-3</v>
      </c>
      <c r="R36" s="41">
        <v>9.3005025207446596E-3</v>
      </c>
      <c r="S36" s="42">
        <v>-0.175039818005674</v>
      </c>
      <c r="T36" s="6">
        <v>-56.068197491872503</v>
      </c>
      <c r="U36" s="7">
        <v>-89.920101247237298</v>
      </c>
      <c r="V36" s="7">
        <v>-0.59613477837082496</v>
      </c>
      <c r="W36" s="41">
        <v>1.32543931037938E-2</v>
      </c>
      <c r="X36" s="41">
        <v>-1.09731146519465E-4</v>
      </c>
      <c r="Y36" s="42">
        <v>0.17204036232778999</v>
      </c>
    </row>
    <row r="37" spans="1:25" x14ac:dyDescent="0.25">
      <c r="A37" s="11">
        <v>20</v>
      </c>
      <c r="B37" s="6">
        <v>104.951730110299</v>
      </c>
      <c r="C37" s="7">
        <v>-52.4611951413616</v>
      </c>
      <c r="D37" s="7">
        <v>1.3562427800499099</v>
      </c>
      <c r="E37" s="41">
        <v>1.56888537756217E-3</v>
      </c>
      <c r="F37" s="41">
        <v>1.00765397563265E-2</v>
      </c>
      <c r="G37" s="41">
        <v>-0.34500880925766098</v>
      </c>
      <c r="H37" s="6">
        <v>52.339340413263201</v>
      </c>
      <c r="I37" s="7">
        <v>-103.41250154342001</v>
      </c>
      <c r="J37" s="7">
        <v>1.2662855320705999</v>
      </c>
      <c r="K37" s="41">
        <v>1.43848596362816E-2</v>
      </c>
      <c r="L37" s="41">
        <v>2.6549145235854601E-3</v>
      </c>
      <c r="M37" s="42">
        <v>0.34239565813936601</v>
      </c>
      <c r="N37" s="6">
        <v>-105.187604899264</v>
      </c>
      <c r="O37" s="7">
        <v>52.192173325981798</v>
      </c>
      <c r="P37" s="7">
        <v>0.86388477588492996</v>
      </c>
      <c r="Q37" s="41">
        <v>-2.0657259942531399E-3</v>
      </c>
      <c r="R37" s="41">
        <v>-6.8541841394278401E-3</v>
      </c>
      <c r="S37" s="42">
        <v>-0.349384327633325</v>
      </c>
      <c r="T37" s="6">
        <v>-52.493421363176303</v>
      </c>
      <c r="U37" s="7">
        <v>103.95054630615699</v>
      </c>
      <c r="V37" s="7">
        <v>0.74368908060309102</v>
      </c>
      <c r="W37" s="41">
        <v>-1.02997577739329E-2</v>
      </c>
      <c r="X37" s="41">
        <v>2.9250439383083902E-3</v>
      </c>
      <c r="Y37" s="42">
        <v>0.34828869601636298</v>
      </c>
    </row>
    <row r="38" spans="1:25" x14ac:dyDescent="0.25">
      <c r="A38" s="11">
        <v>21</v>
      </c>
      <c r="B38" s="6">
        <v>-92.480058306852598</v>
      </c>
      <c r="C38" s="7">
        <v>-56.227810885090904</v>
      </c>
      <c r="D38" s="7">
        <v>0.76331655964228895</v>
      </c>
      <c r="E38" s="41">
        <v>-3.7273281288499002E-3</v>
      </c>
      <c r="F38" s="41">
        <v>3.1218495110820802E-3</v>
      </c>
      <c r="G38" s="41">
        <v>-0.17671774737318599</v>
      </c>
      <c r="H38" s="6">
        <v>56.580795671311797</v>
      </c>
      <c r="I38" s="7">
        <v>91.245981153214302</v>
      </c>
      <c r="J38" s="7">
        <v>0.81246714479014004</v>
      </c>
      <c r="K38" s="41">
        <v>-1.9235368410585E-3</v>
      </c>
      <c r="L38" s="41">
        <v>-2.9594672982327101E-3</v>
      </c>
      <c r="M38" s="42">
        <v>0.17743465927645899</v>
      </c>
      <c r="N38" s="6">
        <v>92.101049373912304</v>
      </c>
      <c r="O38" s="7">
        <v>56.785010633151401</v>
      </c>
      <c r="P38" s="7">
        <v>0.50387733874045104</v>
      </c>
      <c r="Q38" s="41">
        <v>3.6879527051425498E-4</v>
      </c>
      <c r="R38" s="41">
        <v>-4.3302809176708496E-3</v>
      </c>
      <c r="S38" s="42">
        <v>-0.173176553867181</v>
      </c>
      <c r="T38" s="6">
        <v>-56.371620028360503</v>
      </c>
      <c r="U38" s="7">
        <v>-90.958704453011407</v>
      </c>
      <c r="V38" s="7">
        <v>1.1223572384907801</v>
      </c>
      <c r="W38" s="41">
        <v>1.18164821332679E-3</v>
      </c>
      <c r="X38" s="41">
        <v>7.4442916773165307E-5</v>
      </c>
      <c r="Y38" s="42">
        <v>0.175936152624176</v>
      </c>
    </row>
    <row r="39" spans="1:25" x14ac:dyDescent="0.25">
      <c r="A39" s="11">
        <v>22</v>
      </c>
      <c r="B39" s="6">
        <v>106.63087198501</v>
      </c>
      <c r="C39" s="7">
        <v>-52.3614168433324</v>
      </c>
      <c r="D39" s="7">
        <v>-1.29995606903227</v>
      </c>
      <c r="E39" s="41">
        <v>1.50498517874098E-3</v>
      </c>
      <c r="F39" s="41">
        <v>-1.11988280928585E-2</v>
      </c>
      <c r="G39" s="41">
        <v>-0.34719229638494398</v>
      </c>
      <c r="H39" s="6">
        <v>52.177510986823499</v>
      </c>
      <c r="I39" s="7">
        <v>-106.040506975095</v>
      </c>
      <c r="J39" s="7">
        <v>-0.68644258591712703</v>
      </c>
      <c r="K39" s="41">
        <v>-7.1674829499545796E-3</v>
      </c>
      <c r="L39" s="41">
        <v>-2.4919866060990601E-3</v>
      </c>
      <c r="M39" s="42">
        <v>0.34473049846458098</v>
      </c>
      <c r="N39" s="6">
        <v>-106.594154482273</v>
      </c>
      <c r="O39" s="7">
        <v>52.616080943468504</v>
      </c>
      <c r="P39" s="7">
        <v>-0.37789018415278602</v>
      </c>
      <c r="Q39" s="41">
        <v>7.7748412508071902E-6</v>
      </c>
      <c r="R39" s="41">
        <v>4.6790227180721899E-3</v>
      </c>
      <c r="S39" s="42">
        <v>-0.34872176014468798</v>
      </c>
      <c r="T39" s="6">
        <v>-52.421856528669302</v>
      </c>
      <c r="U39" s="7">
        <v>104.7506201147</v>
      </c>
      <c r="V39" s="7">
        <v>-1.2633779647929699</v>
      </c>
      <c r="W39" s="41">
        <v>9.7091596106203305E-3</v>
      </c>
      <c r="X39" s="41">
        <v>4.1017441706365796E-3</v>
      </c>
      <c r="Y39" s="42">
        <v>0.349205332445501</v>
      </c>
    </row>
    <row r="40" spans="1:25" x14ac:dyDescent="0.25">
      <c r="A40" s="11">
        <v>23</v>
      </c>
      <c r="B40" s="6">
        <v>-91.320832853166294</v>
      </c>
      <c r="C40" s="7">
        <v>-56.355771665405001</v>
      </c>
      <c r="D40" s="7">
        <v>0.193545938518733</v>
      </c>
      <c r="E40" s="41">
        <v>9.0140901035340405E-4</v>
      </c>
      <c r="F40" s="41">
        <v>9.7920552190799998E-3</v>
      </c>
      <c r="G40" s="41">
        <v>-0.17395467081711799</v>
      </c>
      <c r="H40" s="6">
        <v>56.4578240066188</v>
      </c>
      <c r="I40" s="7">
        <v>90.952524731491806</v>
      </c>
      <c r="J40" s="7">
        <v>-0.13344936051723699</v>
      </c>
      <c r="K40" s="41">
        <v>4.1148403107869498E-3</v>
      </c>
      <c r="L40" s="41">
        <v>-5.6634977340053205E-4</v>
      </c>
      <c r="M40" s="42">
        <v>0.17569860036088</v>
      </c>
      <c r="N40" s="6">
        <v>91.2251791188948</v>
      </c>
      <c r="O40" s="7">
        <v>56.062164085175802</v>
      </c>
      <c r="P40" s="7">
        <v>-0.42112871608411401</v>
      </c>
      <c r="Q40" s="41">
        <v>-1.1436989633892801E-3</v>
      </c>
      <c r="R40" s="41">
        <v>-4.0493990509205E-3</v>
      </c>
      <c r="S40" s="42">
        <v>-0.174204292965425</v>
      </c>
      <c r="T40" s="6">
        <v>-56.310538101213197</v>
      </c>
      <c r="U40" s="7">
        <v>-89.803200475461196</v>
      </c>
      <c r="V40" s="7">
        <v>0.64800975144270201</v>
      </c>
      <c r="W40" s="41">
        <v>-6.2286624135771598E-3</v>
      </c>
      <c r="X40" s="41">
        <v>1.8962387597589701E-3</v>
      </c>
      <c r="Y40" s="42">
        <v>0.174305201166811</v>
      </c>
    </row>
    <row r="41" spans="1:25" x14ac:dyDescent="0.25">
      <c r="A41" s="11">
        <v>24</v>
      </c>
      <c r="B41" s="6">
        <v>101.07674969291401</v>
      </c>
      <c r="C41" s="7">
        <v>-52.370413515246</v>
      </c>
      <c r="D41" s="7">
        <v>-1.0269344926339199</v>
      </c>
      <c r="E41" s="41">
        <v>4.1279868874255499E-4</v>
      </c>
      <c r="F41" s="41">
        <v>-1.1882544711724599E-2</v>
      </c>
      <c r="G41" s="41">
        <v>-0.34593759629330201</v>
      </c>
      <c r="H41" s="6">
        <v>52.4652535611079</v>
      </c>
      <c r="I41" s="7">
        <v>-100.181689030794</v>
      </c>
      <c r="J41" s="7">
        <v>-0.59147982716089098</v>
      </c>
      <c r="K41" s="41">
        <v>-1.35332436019917E-2</v>
      </c>
      <c r="L41" s="41">
        <v>1.9001006224534901E-3</v>
      </c>
      <c r="M41" s="42">
        <v>0.34829334100591097</v>
      </c>
      <c r="N41" s="6">
        <v>-100.638668952112</v>
      </c>
      <c r="O41" s="7">
        <v>52.278280447204303</v>
      </c>
      <c r="P41" s="7">
        <v>-0.60567244564150702</v>
      </c>
      <c r="Q41" s="41">
        <v>8.6648623348395404E-5</v>
      </c>
      <c r="R41" s="41">
        <v>8.4440735741182493E-3</v>
      </c>
      <c r="S41" s="42">
        <v>-0.34603309209324701</v>
      </c>
      <c r="T41" s="6">
        <v>-52.451000737223801</v>
      </c>
      <c r="U41" s="7">
        <v>99.876219280307595</v>
      </c>
      <c r="V41" s="7">
        <v>-1.18830796576387</v>
      </c>
      <c r="W41" s="41">
        <v>1.1526828553120001E-2</v>
      </c>
      <c r="X41" s="41">
        <v>-2.59473012510725E-3</v>
      </c>
      <c r="Y41" s="42">
        <v>0.34879974923337698</v>
      </c>
    </row>
    <row r="42" spans="1:25" x14ac:dyDescent="0.25">
      <c r="A42" s="11">
        <v>25</v>
      </c>
      <c r="B42" s="6">
        <v>-86.91973159378</v>
      </c>
      <c r="C42" s="7">
        <v>-56.448285227541099</v>
      </c>
      <c r="D42" s="7">
        <v>0.48150660718176302</v>
      </c>
      <c r="E42" s="41">
        <v>-1.32031929538456E-3</v>
      </c>
      <c r="F42" s="41">
        <v>-1.5330304208305299E-5</v>
      </c>
      <c r="G42" s="41">
        <v>-0.176630706975799</v>
      </c>
      <c r="H42" s="6">
        <v>56.1929834233839</v>
      </c>
      <c r="I42" s="7">
        <v>85.7830901057131</v>
      </c>
      <c r="J42" s="7">
        <v>-0.161943627591384</v>
      </c>
      <c r="K42" s="41">
        <v>-7.3795889008449801E-4</v>
      </c>
      <c r="L42" s="41">
        <v>-4.04500347074688E-3</v>
      </c>
      <c r="M42" s="42">
        <v>0.174635791099129</v>
      </c>
      <c r="N42" s="6">
        <v>86.593942492125294</v>
      </c>
      <c r="O42" s="7">
        <v>56.433967927700898</v>
      </c>
      <c r="P42" s="7">
        <v>-0.48422093929128901</v>
      </c>
      <c r="Q42" s="41">
        <v>-1.6505813752694101E-3</v>
      </c>
      <c r="R42" s="41">
        <v>1.1173797863932599E-3</v>
      </c>
      <c r="S42" s="42">
        <v>-0.17416011422069899</v>
      </c>
      <c r="T42" s="6">
        <v>-56.508341300474498</v>
      </c>
      <c r="U42" s="7">
        <v>-86.124600078928793</v>
      </c>
      <c r="V42" s="7">
        <v>0.92331711215192103</v>
      </c>
      <c r="W42" s="41">
        <v>-9.2264623864663604E-4</v>
      </c>
      <c r="X42" s="41">
        <v>-1.9647556301656301E-3</v>
      </c>
      <c r="Y42" s="42">
        <v>0.17136547172434699</v>
      </c>
    </row>
    <row r="43" spans="1:25" x14ac:dyDescent="0.25">
      <c r="A43" s="11">
        <v>26</v>
      </c>
      <c r="B43" s="6">
        <v>100.930330564214</v>
      </c>
      <c r="C43" s="7">
        <v>-52.359572015668597</v>
      </c>
      <c r="D43" s="7">
        <v>0.188984319559758</v>
      </c>
      <c r="E43" s="41">
        <v>2.1379735631121802E-3</v>
      </c>
      <c r="F43" s="41">
        <v>3.3044636414203401E-3</v>
      </c>
      <c r="G43" s="41">
        <v>-0.34740713292506897</v>
      </c>
      <c r="H43" s="6">
        <v>52.390919071672897</v>
      </c>
      <c r="I43" s="7">
        <v>-100.299264886046</v>
      </c>
      <c r="J43" s="7">
        <v>0.46432104597795198</v>
      </c>
      <c r="K43" s="41">
        <v>1.1807335561528E-2</v>
      </c>
      <c r="L43" s="41">
        <v>3.6883776499188098E-3</v>
      </c>
      <c r="M43" s="42">
        <v>0.34898881011817801</v>
      </c>
      <c r="N43" s="6">
        <v>-100.946328181344</v>
      </c>
      <c r="O43" s="7">
        <v>52.224602199250697</v>
      </c>
      <c r="P43" s="7">
        <v>0.60672361152607301</v>
      </c>
      <c r="Q43" s="41">
        <v>7.9750084876550897E-4</v>
      </c>
      <c r="R43" s="41">
        <v>-4.7040971271030702E-3</v>
      </c>
      <c r="S43" s="42">
        <v>-0.346097746871809</v>
      </c>
      <c r="T43" s="6">
        <v>-52.344798599484598</v>
      </c>
      <c r="U43" s="7">
        <v>100.637390470482</v>
      </c>
      <c r="V43" s="7">
        <v>-0.62570577801801197</v>
      </c>
      <c r="W43" s="41">
        <v>-1.87987634153445E-3</v>
      </c>
      <c r="X43" s="41">
        <v>2.5612064716575801E-3</v>
      </c>
      <c r="Y43" s="42">
        <v>0.35176676516647798</v>
      </c>
    </row>
    <row r="44" spans="1:25" x14ac:dyDescent="0.25">
      <c r="A44" s="11">
        <v>27</v>
      </c>
      <c r="B44" s="6">
        <v>-90.640474559845202</v>
      </c>
      <c r="C44" s="7">
        <v>-56.550155314261097</v>
      </c>
      <c r="D44" s="7">
        <v>-0.573256538667402</v>
      </c>
      <c r="E44" s="41">
        <v>-3.8938744218413E-3</v>
      </c>
      <c r="F44" s="41">
        <v>-7.0445866527606401E-3</v>
      </c>
      <c r="G44" s="41">
        <v>-0.176568968262169</v>
      </c>
      <c r="H44" s="6">
        <v>56.250141600542399</v>
      </c>
      <c r="I44" s="7">
        <v>89.802669180114293</v>
      </c>
      <c r="J44" s="7">
        <v>-0.65534955787806803</v>
      </c>
      <c r="K44" s="41">
        <v>-1.7454175763210199E-2</v>
      </c>
      <c r="L44" s="41">
        <v>-2.3597311160124001E-3</v>
      </c>
      <c r="M44" s="42">
        <v>0.17262773575735499</v>
      </c>
      <c r="N44" s="6">
        <v>90.601459714587193</v>
      </c>
      <c r="O44" s="7">
        <v>56.333541377716799</v>
      </c>
      <c r="P44" s="7">
        <v>-0.86292175983326502</v>
      </c>
      <c r="Q44" s="41">
        <v>-1.4416559963308399E-3</v>
      </c>
      <c r="R44" s="41">
        <v>1.02974147844037E-2</v>
      </c>
      <c r="S44" s="42">
        <v>-0.175366354277005</v>
      </c>
      <c r="T44" s="6">
        <v>-55.978009816530999</v>
      </c>
      <c r="U44" s="7">
        <v>-89.307020070837694</v>
      </c>
      <c r="V44" s="7">
        <v>0.210573168733308</v>
      </c>
      <c r="W44" s="41">
        <v>9.7675714058967997E-3</v>
      </c>
      <c r="X44" s="41">
        <v>-1.9991151655816002E-3</v>
      </c>
      <c r="Y44" s="42">
        <v>0.168391080050519</v>
      </c>
    </row>
    <row r="45" spans="1:25" x14ac:dyDescent="0.25">
      <c r="A45" s="11">
        <v>28</v>
      </c>
      <c r="B45" s="6">
        <v>105.818379671085</v>
      </c>
      <c r="C45" s="7">
        <v>-52.1993656097209</v>
      </c>
      <c r="D45" s="7">
        <v>1.4150128781854401</v>
      </c>
      <c r="E45" s="41">
        <v>1.7860010162564801E-3</v>
      </c>
      <c r="F45" s="41">
        <v>1.33256237683099E-2</v>
      </c>
      <c r="G45" s="41">
        <v>-0.34379412755948102</v>
      </c>
      <c r="H45" s="6">
        <v>52.463449016617503</v>
      </c>
      <c r="I45" s="7">
        <v>-104.67117349330201</v>
      </c>
      <c r="J45" s="7">
        <v>2.0610936941652902</v>
      </c>
      <c r="K45" s="41">
        <v>1.9160002679424401E-2</v>
      </c>
      <c r="L45" s="41">
        <v>2.5614134253935101E-3</v>
      </c>
      <c r="M45" s="42">
        <v>0.34855395948059398</v>
      </c>
      <c r="N45" s="6">
        <v>-105.24583371353199</v>
      </c>
      <c r="O45" s="7">
        <v>52.2022857988079</v>
      </c>
      <c r="P45" s="7">
        <v>1.75534180339715</v>
      </c>
      <c r="Q45" s="41">
        <v>-3.1483498288800101E-3</v>
      </c>
      <c r="R45" s="41">
        <v>-1.73339886610933E-2</v>
      </c>
      <c r="S45" s="42">
        <v>-0.34844316665195102</v>
      </c>
      <c r="T45" s="6">
        <v>-53.066268845529798</v>
      </c>
      <c r="U45" s="7">
        <v>103.855878682919</v>
      </c>
      <c r="V45" s="7">
        <v>1.3173457769438499</v>
      </c>
      <c r="W45" s="41">
        <v>-1.1839070288226399E-2</v>
      </c>
      <c r="X45" s="41">
        <v>-1.4252909748435601E-3</v>
      </c>
      <c r="Y45" s="42">
        <v>0.35011344462319799</v>
      </c>
    </row>
    <row r="46" spans="1:25" x14ac:dyDescent="0.25">
      <c r="A46" s="11">
        <v>29</v>
      </c>
      <c r="B46" s="6">
        <v>-92.176958060645703</v>
      </c>
      <c r="C46" s="7">
        <v>-56.393402639692503</v>
      </c>
      <c r="D46" s="7">
        <v>-0.155330659472148</v>
      </c>
      <c r="E46" s="41">
        <v>-9.8011262689468004E-4</v>
      </c>
      <c r="F46" s="41">
        <v>-3.86166582494951E-3</v>
      </c>
      <c r="G46" s="41">
        <v>-0.17629679272594601</v>
      </c>
      <c r="H46" s="6">
        <v>56.533154064921199</v>
      </c>
      <c r="I46" s="7">
        <v>91.173553630996096</v>
      </c>
      <c r="J46" s="7">
        <v>-0.679211994133746</v>
      </c>
      <c r="K46" s="41">
        <v>-8.4010596048754698E-3</v>
      </c>
      <c r="L46" s="41">
        <v>-5.7017049396570502E-3</v>
      </c>
      <c r="M46" s="42">
        <v>0.17505629042085499</v>
      </c>
      <c r="N46" s="6">
        <v>91.318109759151596</v>
      </c>
      <c r="O46" s="7">
        <v>56.669658100392397</v>
      </c>
      <c r="P46" s="7">
        <v>-0.13644487350324999</v>
      </c>
      <c r="Q46" s="41">
        <v>3.20087391396839E-3</v>
      </c>
      <c r="R46" s="41">
        <v>5.4657611304591604E-3</v>
      </c>
      <c r="S46" s="42">
        <v>-0.17367002877950499</v>
      </c>
      <c r="T46" s="6">
        <v>-56.112185823602701</v>
      </c>
      <c r="U46" s="7">
        <v>-90.589325666078494</v>
      </c>
      <c r="V46" s="7">
        <v>-0.59152774817893305</v>
      </c>
      <c r="W46" s="41">
        <v>2.1104809422259202E-3</v>
      </c>
      <c r="X46" s="41">
        <v>-2.95667688998691E-4</v>
      </c>
      <c r="Y46" s="42">
        <v>0.17345771705929999</v>
      </c>
    </row>
    <row r="47" spans="1:25" x14ac:dyDescent="0.25">
      <c r="A47" s="11">
        <v>30</v>
      </c>
      <c r="B47" s="6">
        <v>105.749197436043</v>
      </c>
      <c r="C47" s="7">
        <v>-52.428489403750902</v>
      </c>
      <c r="D47" s="7">
        <v>-0.498511042523681</v>
      </c>
      <c r="E47" s="41">
        <v>1.0607119357537401E-3</v>
      </c>
      <c r="F47" s="41">
        <v>-2.1452556461554201E-4</v>
      </c>
      <c r="G47" s="41">
        <v>-0.34823915563332403</v>
      </c>
      <c r="H47" s="6">
        <v>52.1816211576458</v>
      </c>
      <c r="I47" s="7">
        <v>-104.71563718511101</v>
      </c>
      <c r="J47" s="7">
        <v>-0.56194506084745599</v>
      </c>
      <c r="K47" s="41">
        <v>7.5362828324356006E-5</v>
      </c>
      <c r="L47" s="41">
        <v>6.7586191107409403E-3</v>
      </c>
      <c r="M47" s="42">
        <v>0.34788671017282002</v>
      </c>
      <c r="N47" s="6">
        <v>-105.289636074217</v>
      </c>
      <c r="O47" s="7">
        <v>52.1067962207593</v>
      </c>
      <c r="P47" s="7">
        <v>-0.55327906632704005</v>
      </c>
      <c r="Q47" s="41">
        <v>1.46723267505422E-4</v>
      </c>
      <c r="R47" s="41">
        <v>2.7741570645503102E-3</v>
      </c>
      <c r="S47" s="42">
        <v>-0.34605395389631599</v>
      </c>
      <c r="T47" s="6">
        <v>-52.299170753749202</v>
      </c>
      <c r="U47" s="7">
        <v>104.060363278586</v>
      </c>
      <c r="V47" s="7">
        <v>-0.30020757462094699</v>
      </c>
      <c r="W47" s="41">
        <v>3.1622870560593002E-3</v>
      </c>
      <c r="X47" s="41">
        <v>2.1794076911234601E-3</v>
      </c>
      <c r="Y47" s="42">
        <v>0.34965188093106198</v>
      </c>
    </row>
    <row r="48" spans="1:25" x14ac:dyDescent="0.25">
      <c r="A48" s="11">
        <v>31</v>
      </c>
      <c r="B48" s="6">
        <v>-91.367866501085004</v>
      </c>
      <c r="C48" s="7">
        <v>-56.149855418983599</v>
      </c>
      <c r="D48" s="7">
        <v>0.14518457908114199</v>
      </c>
      <c r="E48" s="41">
        <v>2.4838619906830699E-4</v>
      </c>
      <c r="F48" s="41">
        <v>5.3050057101913196E-3</v>
      </c>
      <c r="G48" s="41">
        <v>-0.175437771090664</v>
      </c>
      <c r="H48" s="6">
        <v>56.159121325648798</v>
      </c>
      <c r="I48" s="7">
        <v>91.263753318325399</v>
      </c>
      <c r="J48" s="7">
        <v>0.65624946623586899</v>
      </c>
      <c r="K48" s="41">
        <v>3.74482487000867E-3</v>
      </c>
      <c r="L48" s="41">
        <v>-5.05744694361709E-3</v>
      </c>
      <c r="M48" s="42">
        <v>0.17926986781288301</v>
      </c>
      <c r="N48" s="6">
        <v>91.309585099952301</v>
      </c>
      <c r="O48" s="7">
        <v>56.576042580733002</v>
      </c>
      <c r="P48" s="7">
        <v>0.16063531570429199</v>
      </c>
      <c r="Q48" s="41">
        <v>-1.18262922441303E-3</v>
      </c>
      <c r="R48" s="41">
        <v>-5.9984822227008303E-3</v>
      </c>
      <c r="S48" s="42">
        <v>-0.17564760339944499</v>
      </c>
      <c r="T48" s="6">
        <v>-56.254754974957599</v>
      </c>
      <c r="U48" s="7">
        <v>-90.409358058355494</v>
      </c>
      <c r="V48" s="7">
        <v>0.88566247179737101</v>
      </c>
      <c r="W48" s="41">
        <v>-1.66046015240516E-3</v>
      </c>
      <c r="X48" s="41">
        <v>-4.19954308828352E-4</v>
      </c>
      <c r="Y48" s="42">
        <v>0.17331992237996599</v>
      </c>
    </row>
    <row r="49" spans="1:25" x14ac:dyDescent="0.25">
      <c r="A49" s="11">
        <v>32</v>
      </c>
      <c r="B49" s="6">
        <v>101.350534823269</v>
      </c>
      <c r="C49" s="7">
        <v>-52.3342121658183</v>
      </c>
      <c r="D49" s="7">
        <v>-1.3417948872115899</v>
      </c>
      <c r="E49" s="41">
        <v>-7.0615524404260598E-4</v>
      </c>
      <c r="F49" s="41">
        <v>-1.9035916729173201E-2</v>
      </c>
      <c r="G49" s="41">
        <v>-0.34455448943588901</v>
      </c>
      <c r="H49" s="6">
        <v>52.646589387971297</v>
      </c>
      <c r="I49" s="7">
        <v>-101.335782049396</v>
      </c>
      <c r="J49" s="7">
        <v>-0.93021495920984199</v>
      </c>
      <c r="K49" s="41">
        <v>-2.1787602817063101E-2</v>
      </c>
      <c r="L49" s="41">
        <v>-7.9695899476561695E-4</v>
      </c>
      <c r="M49" s="42">
        <v>0.344717997299756</v>
      </c>
      <c r="N49" s="6">
        <v>-101.09880883859699</v>
      </c>
      <c r="O49" s="7">
        <v>52.199828555059099</v>
      </c>
      <c r="P49" s="7">
        <v>-1.37196948388975</v>
      </c>
      <c r="Q49" s="41">
        <v>-1.5153284230393601E-3</v>
      </c>
      <c r="R49" s="41">
        <v>1.4865664923448201E-2</v>
      </c>
      <c r="S49" s="42">
        <v>-0.34805489068708201</v>
      </c>
      <c r="T49" s="6">
        <v>-52.543775405525203</v>
      </c>
      <c r="U49" s="7">
        <v>101.026763379019</v>
      </c>
      <c r="V49" s="7">
        <v>-1.7828065727831299</v>
      </c>
      <c r="W49" s="41">
        <v>1.57926795123309E-2</v>
      </c>
      <c r="X49" s="41">
        <v>4.2377860943716402E-3</v>
      </c>
      <c r="Y49" s="42">
        <v>0.34741340560133899</v>
      </c>
    </row>
    <row r="50" spans="1:25" x14ac:dyDescent="0.25">
      <c r="A50" s="11">
        <v>33</v>
      </c>
      <c r="B50" s="6">
        <v>-86.7817994205882</v>
      </c>
      <c r="C50" s="7">
        <v>-56.439373467371098</v>
      </c>
      <c r="D50" s="7">
        <v>0.48411362344625802</v>
      </c>
      <c r="E50" s="41">
        <v>-1.64462230003792E-3</v>
      </c>
      <c r="F50" s="41">
        <v>-3.2488451608969599E-5</v>
      </c>
      <c r="G50" s="41">
        <v>-0.17633354225814901</v>
      </c>
      <c r="H50" s="6">
        <v>56.1157322098382</v>
      </c>
      <c r="I50" s="7">
        <v>86.231814099026806</v>
      </c>
      <c r="J50" s="7">
        <v>-0.20537907332163599</v>
      </c>
      <c r="K50" s="41">
        <v>1.5956514148416201E-3</v>
      </c>
      <c r="L50" s="41">
        <v>3.91504153359534E-3</v>
      </c>
      <c r="M50" s="42">
        <v>0.174975338707612</v>
      </c>
      <c r="N50" s="6">
        <v>86.696445529333303</v>
      </c>
      <c r="O50" s="7">
        <v>56.590134368719802</v>
      </c>
      <c r="P50" s="7">
        <v>0.29377416472210199</v>
      </c>
      <c r="Q50" s="41">
        <v>7.920169914577E-4</v>
      </c>
      <c r="R50" s="41">
        <v>1.2965959552246899E-3</v>
      </c>
      <c r="S50" s="42">
        <v>-0.17468313956533499</v>
      </c>
      <c r="T50" s="6">
        <v>-56.515189009011301</v>
      </c>
      <c r="U50" s="7">
        <v>-85.910120643646195</v>
      </c>
      <c r="V50" s="7">
        <v>0.79193206183632603</v>
      </c>
      <c r="W50" s="41">
        <v>-9.1229555580111393E-5</v>
      </c>
      <c r="X50" s="41">
        <v>-8.7899585940576198E-4</v>
      </c>
      <c r="Y50" s="42">
        <v>0.17538880046578401</v>
      </c>
    </row>
    <row r="51" spans="1:25" x14ac:dyDescent="0.25">
      <c r="A51" s="11">
        <v>34</v>
      </c>
      <c r="B51" s="6">
        <v>101.131656065874</v>
      </c>
      <c r="C51" s="7">
        <v>-52.467782554235001</v>
      </c>
      <c r="D51" s="7">
        <v>0.28303891530990999</v>
      </c>
      <c r="E51" s="41">
        <v>2.7294319703834399E-3</v>
      </c>
      <c r="F51" s="41">
        <v>8.9944999781081895E-3</v>
      </c>
      <c r="G51" s="41">
        <v>-0.34566736896164801</v>
      </c>
      <c r="H51" s="6">
        <v>52.439343750892597</v>
      </c>
      <c r="I51" s="7">
        <v>-100.569157158008</v>
      </c>
      <c r="J51" s="7">
        <v>0.26359159710054297</v>
      </c>
      <c r="K51" s="41">
        <v>6.1437667388977201E-3</v>
      </c>
      <c r="L51" s="41">
        <v>-5.6549046132410297E-3</v>
      </c>
      <c r="M51" s="42">
        <v>0.34832342958952101</v>
      </c>
      <c r="N51" s="6">
        <v>-101.46516222712199</v>
      </c>
      <c r="O51" s="7">
        <v>52.207273108882902</v>
      </c>
      <c r="P51" s="7">
        <v>0.72942426390637904</v>
      </c>
      <c r="Q51" s="41">
        <v>1.1750666026628699E-3</v>
      </c>
      <c r="R51" s="41">
        <v>-7.5878190638505299E-3</v>
      </c>
      <c r="S51" s="42">
        <v>-0.34341379005600298</v>
      </c>
      <c r="T51" s="6">
        <v>-52.3885876209497</v>
      </c>
      <c r="U51" s="7">
        <v>100.064814727694</v>
      </c>
      <c r="V51" s="7">
        <v>-5.6633050205476099E-2</v>
      </c>
      <c r="W51" s="41">
        <v>-6.4592640537678696E-3</v>
      </c>
      <c r="X51" s="41">
        <v>-4.1269468043836398E-4</v>
      </c>
      <c r="Y51" s="42">
        <v>0.349330895776017</v>
      </c>
    </row>
    <row r="52" spans="1:25" x14ac:dyDescent="0.25">
      <c r="A52" s="11">
        <v>35</v>
      </c>
      <c r="B52" s="6">
        <v>-86.886059710154996</v>
      </c>
      <c r="C52" s="7">
        <v>-56.1814151206218</v>
      </c>
      <c r="D52" s="7">
        <v>-0.449606937577125</v>
      </c>
      <c r="E52" s="41">
        <v>-1.16150064357967E-3</v>
      </c>
      <c r="F52" s="41">
        <v>-3.3235502185675601E-3</v>
      </c>
      <c r="G52" s="41">
        <v>-0.17556088277937201</v>
      </c>
      <c r="H52" s="6">
        <v>56.484348349761497</v>
      </c>
      <c r="I52" s="7">
        <v>87.0706442773144</v>
      </c>
      <c r="J52" s="7">
        <v>-0.58346407493403196</v>
      </c>
      <c r="K52" s="41">
        <v>-2.73431002260711E-3</v>
      </c>
      <c r="L52" s="41">
        <v>5.8296948917302405E-4</v>
      </c>
      <c r="M52" s="42">
        <v>0.175616261388165</v>
      </c>
      <c r="N52" s="6">
        <v>87.894683374568302</v>
      </c>
      <c r="O52" s="7">
        <v>56.454607499263801</v>
      </c>
      <c r="P52" s="7">
        <v>-0.77063318114960799</v>
      </c>
      <c r="Q52" s="41">
        <v>-1.69449360994633E-3</v>
      </c>
      <c r="R52" s="41">
        <v>7.1385400935284303E-3</v>
      </c>
      <c r="S52" s="42">
        <v>-0.17878349839398699</v>
      </c>
      <c r="T52" s="6">
        <v>-56.121598193340297</v>
      </c>
      <c r="U52" s="7">
        <v>-86.670857270293297</v>
      </c>
      <c r="V52" s="7">
        <v>0.17265991169300601</v>
      </c>
      <c r="W52" s="41">
        <v>5.13045448288286E-3</v>
      </c>
      <c r="X52" s="41">
        <v>-3.4018899083321198E-4</v>
      </c>
      <c r="Y52" s="42">
        <v>0.170686906240793</v>
      </c>
    </row>
    <row r="53" spans="1:25" x14ac:dyDescent="0.25">
      <c r="A53" s="11">
        <v>36</v>
      </c>
      <c r="B53" s="6">
        <v>101.30477659038399</v>
      </c>
      <c r="C53" s="7">
        <v>-52.507543478240898</v>
      </c>
      <c r="D53" s="7">
        <v>0.68934012156722702</v>
      </c>
      <c r="E53" s="41">
        <v>-4.0815103818303599E-4</v>
      </c>
      <c r="F53" s="41">
        <v>2.2585777267856599E-2</v>
      </c>
      <c r="G53" s="41">
        <v>-0.345262924620379</v>
      </c>
      <c r="H53" s="6">
        <v>52.405306714966102</v>
      </c>
      <c r="I53" s="7">
        <v>-101.090224663201</v>
      </c>
      <c r="J53" s="7">
        <v>1.1740273851091101</v>
      </c>
      <c r="K53" s="41">
        <v>2.0328270340095399E-2</v>
      </c>
      <c r="L53" s="41">
        <v>7.1193154348492304E-4</v>
      </c>
      <c r="M53" s="42">
        <v>0.34733286544033998</v>
      </c>
      <c r="N53" s="6">
        <v>-101.60673944841599</v>
      </c>
      <c r="O53" s="7">
        <v>51.974528907909402</v>
      </c>
      <c r="P53" s="7">
        <v>1.1042544485399599</v>
      </c>
      <c r="Q53" s="41">
        <v>-4.3891924678973702E-3</v>
      </c>
      <c r="R53" s="41">
        <v>-2.1113469727403401E-2</v>
      </c>
      <c r="S53" s="42">
        <v>-0.34378414088520598</v>
      </c>
      <c r="T53" s="6">
        <v>-52.588303271053803</v>
      </c>
      <c r="U53" s="7">
        <v>100.832167574076</v>
      </c>
      <c r="V53" s="7">
        <v>0.29084530567785</v>
      </c>
      <c r="W53" s="41">
        <v>-1.5970442860195801E-2</v>
      </c>
      <c r="X53" s="41">
        <v>-1.65439602477946E-3</v>
      </c>
      <c r="Y53" s="42">
        <v>0.34914949300807402</v>
      </c>
    </row>
    <row r="54" spans="1:25" x14ac:dyDescent="0.25">
      <c r="A54" s="11">
        <v>37</v>
      </c>
      <c r="B54" s="6">
        <v>-92.811870268600003</v>
      </c>
      <c r="C54" s="7">
        <v>-56.400976534907301</v>
      </c>
      <c r="D54" s="7">
        <v>1.0278487426674301</v>
      </c>
      <c r="E54" s="41">
        <v>-3.86153327276162E-3</v>
      </c>
      <c r="F54" s="41">
        <v>-1.84426986439945E-3</v>
      </c>
      <c r="G54" s="41">
        <v>-0.17701675804085701</v>
      </c>
      <c r="H54" s="6">
        <v>56.574415173502999</v>
      </c>
      <c r="I54" s="7">
        <v>91.529642305139504</v>
      </c>
      <c r="J54" s="7">
        <v>0.485023550475705</v>
      </c>
      <c r="K54" s="41">
        <v>-5.52983868923512E-3</v>
      </c>
      <c r="L54" s="41">
        <v>-2.9211906125858902E-3</v>
      </c>
      <c r="M54" s="42">
        <v>0.17326597654090001</v>
      </c>
      <c r="N54" s="6">
        <v>91.743342402516603</v>
      </c>
      <c r="O54" s="7">
        <v>56.476466389994002</v>
      </c>
      <c r="P54" s="7">
        <v>0.33174810720079501</v>
      </c>
      <c r="Q54" s="41">
        <v>1.1700830155838601E-3</v>
      </c>
      <c r="R54" s="41">
        <v>2.4480364079195699E-3</v>
      </c>
      <c r="S54" s="42">
        <v>-0.17393719131948401</v>
      </c>
      <c r="T54" s="6">
        <v>-56.124744732048804</v>
      </c>
      <c r="U54" s="7">
        <v>-91.493064506889993</v>
      </c>
      <c r="V54" s="7">
        <v>0.84392259229397104</v>
      </c>
      <c r="W54" s="41">
        <v>-2.5632885304623099E-3</v>
      </c>
      <c r="X54" s="41">
        <v>1.5115280675779301E-3</v>
      </c>
      <c r="Y54" s="42">
        <v>0.17449490981438601</v>
      </c>
    </row>
    <row r="55" spans="1:25" x14ac:dyDescent="0.25">
      <c r="A55" s="11">
        <v>38</v>
      </c>
      <c r="B55" s="6">
        <v>107.257413515544</v>
      </c>
      <c r="C55" s="7">
        <v>-52.1915883112001</v>
      </c>
      <c r="D55" s="7">
        <v>-0.57777825581908204</v>
      </c>
      <c r="E55" s="41">
        <v>3.8296176253282998E-4</v>
      </c>
      <c r="F55" s="41">
        <v>-4.0443955279130302E-3</v>
      </c>
      <c r="G55" s="41">
        <v>-0.34542092301543997</v>
      </c>
      <c r="H55" s="6">
        <v>52.014743403718001</v>
      </c>
      <c r="I55" s="7">
        <v>-105.90800983299999</v>
      </c>
      <c r="J55" s="7">
        <v>4.2720330986240999E-2</v>
      </c>
      <c r="K55" s="41">
        <v>3.7107794088882999E-3</v>
      </c>
      <c r="L55" s="41">
        <v>2.8838569438534001E-3</v>
      </c>
      <c r="M55" s="42">
        <v>0.34902050159157999</v>
      </c>
      <c r="N55" s="6">
        <v>-107.041078414249</v>
      </c>
      <c r="O55" s="7">
        <v>52.181209596653197</v>
      </c>
      <c r="P55" s="7">
        <v>-0.26638000054490901</v>
      </c>
      <c r="Q55" s="41">
        <v>-2.0190638018782198E-3</v>
      </c>
      <c r="R55" s="41">
        <v>-7.6426520818273502E-4</v>
      </c>
      <c r="S55" s="42">
        <v>-0.347388915129898</v>
      </c>
      <c r="T55" s="6">
        <v>-52.649307519223399</v>
      </c>
      <c r="U55" s="7">
        <v>106.485389320641</v>
      </c>
      <c r="V55" s="7">
        <v>0.17233201332782999</v>
      </c>
      <c r="W55" s="41">
        <v>-4.7047963867359304E-3</v>
      </c>
      <c r="X55" s="41">
        <v>-4.4641994846479297E-3</v>
      </c>
      <c r="Y55" s="42">
        <v>0.35026587417779897</v>
      </c>
    </row>
    <row r="56" spans="1:25" x14ac:dyDescent="0.25">
      <c r="A56" s="11">
        <v>39</v>
      </c>
      <c r="B56" s="6">
        <v>-92.1055019748527</v>
      </c>
      <c r="C56" s="7">
        <v>-56.360872262833098</v>
      </c>
      <c r="D56" s="7">
        <v>-0.24883950496935001</v>
      </c>
      <c r="E56" s="41">
        <v>3.6171539760587702E-4</v>
      </c>
      <c r="F56" s="41">
        <v>4.5322846237994003E-3</v>
      </c>
      <c r="G56" s="41">
        <v>-0.176799840918554</v>
      </c>
      <c r="H56" s="6">
        <v>56.552726079389501</v>
      </c>
      <c r="I56" s="7">
        <v>91.216276701447995</v>
      </c>
      <c r="J56" s="7">
        <v>-0.36008959536395702</v>
      </c>
      <c r="K56" s="41">
        <v>-7.5204231017244397E-3</v>
      </c>
      <c r="L56" s="41">
        <v>-2.87380753388788E-3</v>
      </c>
      <c r="M56" s="42">
        <v>0.17414623644671101</v>
      </c>
      <c r="N56" s="6">
        <v>92.232449197089807</v>
      </c>
      <c r="O56" s="7">
        <v>56.636466371215803</v>
      </c>
      <c r="P56" s="7">
        <v>-0.29706512802366097</v>
      </c>
      <c r="Q56" s="41">
        <v>-4.1133684146288401E-4</v>
      </c>
      <c r="R56" s="41">
        <v>-2.9917315097875998E-3</v>
      </c>
      <c r="S56" s="42">
        <v>-0.17688834216681901</v>
      </c>
      <c r="T56" s="6">
        <v>-56.127095394773598</v>
      </c>
      <c r="U56" s="7">
        <v>-91.265336211918694</v>
      </c>
      <c r="V56" s="7">
        <v>-0.52562202545378101</v>
      </c>
      <c r="W56" s="41">
        <v>1.04395217074229E-3</v>
      </c>
      <c r="X56" s="41">
        <v>7.0180067992744498E-3</v>
      </c>
      <c r="Y56" s="42">
        <v>0.17148008557991301</v>
      </c>
    </row>
    <row r="57" spans="1:25" x14ac:dyDescent="0.25">
      <c r="A57" s="11">
        <v>40</v>
      </c>
      <c r="B57" s="6">
        <v>101.445687773049</v>
      </c>
      <c r="C57" s="7">
        <v>-52.594710039061802</v>
      </c>
      <c r="D57" s="7">
        <v>-1.5584116754289501</v>
      </c>
      <c r="E57" s="41">
        <v>1.9631609672998698E-3</v>
      </c>
      <c r="F57" s="41">
        <v>-2.1530832660310799E-2</v>
      </c>
      <c r="G57" s="41">
        <v>-0.34839556837369801</v>
      </c>
      <c r="H57" s="6">
        <v>52.5683421040249</v>
      </c>
      <c r="I57" s="7">
        <v>-100.676450092846</v>
      </c>
      <c r="J57" s="7">
        <v>-0.67701274638561904</v>
      </c>
      <c r="K57" s="41">
        <v>-1.8679707128850701E-2</v>
      </c>
      <c r="L57" s="41">
        <v>5.4401229685652197E-4</v>
      </c>
      <c r="M57" s="42">
        <v>0.35210924134550398</v>
      </c>
      <c r="N57" s="6">
        <v>-100.91208141591601</v>
      </c>
      <c r="O57" s="7">
        <v>52.155717629030597</v>
      </c>
      <c r="P57" s="7">
        <v>-1.31221554970451</v>
      </c>
      <c r="Q57" s="41">
        <v>4.8783376047012401E-4</v>
      </c>
      <c r="R57" s="41">
        <v>1.9279291518401499E-2</v>
      </c>
      <c r="S57" s="42">
        <v>-0.34839879917856498</v>
      </c>
      <c r="T57" s="6">
        <v>-52.826342395786</v>
      </c>
      <c r="U57" s="7">
        <v>100.549725871791</v>
      </c>
      <c r="V57" s="7">
        <v>-0.60084594413853998</v>
      </c>
      <c r="W57" s="41">
        <v>1.7573563491926899E-2</v>
      </c>
      <c r="X57" s="41">
        <v>-1.8282824987529999E-3</v>
      </c>
      <c r="Y57" s="42">
        <v>0.34947003976153301</v>
      </c>
    </row>
    <row r="58" spans="1:25" x14ac:dyDescent="0.25">
      <c r="A58" s="11">
        <v>41</v>
      </c>
      <c r="B58" s="6">
        <v>-87.065640782111601</v>
      </c>
      <c r="C58" s="7">
        <v>-56.189180239910101</v>
      </c>
      <c r="D58" s="7">
        <v>0.76132367376352506</v>
      </c>
      <c r="E58" s="41">
        <v>-1.7480706380261801E-3</v>
      </c>
      <c r="F58" s="41">
        <v>1.69912303186237E-3</v>
      </c>
      <c r="G58" s="41">
        <v>-0.17380892627909</v>
      </c>
      <c r="H58" s="6">
        <v>56.151523975699199</v>
      </c>
      <c r="I58" s="7">
        <v>86.278057547778701</v>
      </c>
      <c r="J58" s="7">
        <v>0.46481767089148801</v>
      </c>
      <c r="K58" s="41">
        <v>2.8674370939072501E-3</v>
      </c>
      <c r="L58" s="41">
        <v>-2.6740819740282999E-3</v>
      </c>
      <c r="M58" s="42">
        <v>0.17082750140324801</v>
      </c>
      <c r="N58" s="6">
        <v>86.554293435236701</v>
      </c>
      <c r="O58" s="7">
        <v>56.529349261110397</v>
      </c>
      <c r="P58" s="7">
        <v>0.23457834859610099</v>
      </c>
      <c r="Q58" s="41">
        <v>1.20347313695746E-3</v>
      </c>
      <c r="R58" s="41">
        <v>1.4382743802343601E-4</v>
      </c>
      <c r="S58" s="42">
        <v>-0.17321525198818599</v>
      </c>
      <c r="T58" s="6">
        <v>-56.274334986129503</v>
      </c>
      <c r="U58" s="7">
        <v>-86.252358932375202</v>
      </c>
      <c r="V58" s="7">
        <v>0.14632847896148099</v>
      </c>
      <c r="W58" s="41">
        <v>3.9883916178356398E-4</v>
      </c>
      <c r="X58" s="41">
        <v>-2.43215315105516E-4</v>
      </c>
      <c r="Y58" s="42">
        <v>0.17428623422870901</v>
      </c>
    </row>
    <row r="59" spans="1:25" x14ac:dyDescent="0.25">
      <c r="A59" s="11">
        <v>42</v>
      </c>
      <c r="B59" s="6">
        <v>100.91425706342901</v>
      </c>
      <c r="C59" s="7">
        <v>-52.398623233574497</v>
      </c>
      <c r="D59" s="7">
        <v>-0.37344803811924998</v>
      </c>
      <c r="E59" s="41">
        <v>-8.0789098930722503E-6</v>
      </c>
      <c r="F59" s="41">
        <v>-1.31166112791448E-3</v>
      </c>
      <c r="G59" s="41">
        <v>-0.34680657219168198</v>
      </c>
      <c r="H59" s="6">
        <v>52.353147198818299</v>
      </c>
      <c r="I59" s="7">
        <v>-100.517885432618</v>
      </c>
      <c r="J59" s="7">
        <v>-0.18515025847834701</v>
      </c>
      <c r="K59" s="41">
        <v>5.6441762047793596E-4</v>
      </c>
      <c r="L59" s="41">
        <v>3.7271921999106898E-3</v>
      </c>
      <c r="M59" s="42">
        <v>0.34988149971418803</v>
      </c>
      <c r="N59" s="6">
        <v>-100.73356119807799</v>
      </c>
      <c r="O59" s="7">
        <v>52.157391686893</v>
      </c>
      <c r="P59" s="7">
        <v>-0.28687921508805603</v>
      </c>
      <c r="Q59" s="41">
        <v>-1.53749904697165E-3</v>
      </c>
      <c r="R59" s="41">
        <v>2.7866298114886901E-3</v>
      </c>
      <c r="S59" s="42">
        <v>-0.34713740543070998</v>
      </c>
      <c r="T59" s="6">
        <v>-52.337152219613202</v>
      </c>
      <c r="U59" s="7">
        <v>100.167893266679</v>
      </c>
      <c r="V59" s="7">
        <v>-0.80462623264904298</v>
      </c>
      <c r="W59" s="41">
        <v>2.8063338707451902E-3</v>
      </c>
      <c r="X59" s="41">
        <v>1.76578017416773E-5</v>
      </c>
      <c r="Y59" s="42">
        <v>0.347125187703273</v>
      </c>
    </row>
    <row r="60" spans="1:25" x14ac:dyDescent="0.25">
      <c r="A60" s="11">
        <v>43</v>
      </c>
      <c r="B60" s="6">
        <v>-86.4349972589647</v>
      </c>
      <c r="C60" s="7">
        <v>-56.415394200818</v>
      </c>
      <c r="D60" s="7">
        <v>-0.31677814575911301</v>
      </c>
      <c r="E60" s="41">
        <v>-2.7598662974419601E-3</v>
      </c>
      <c r="F60" s="41">
        <v>1.1394693718678199E-3</v>
      </c>
      <c r="G60" s="41">
        <v>-0.17516714919195001</v>
      </c>
      <c r="H60" s="6">
        <v>56.493529183451102</v>
      </c>
      <c r="I60" s="7">
        <v>86.499638949079198</v>
      </c>
      <c r="J60" s="7">
        <v>-0.63109038083389701</v>
      </c>
      <c r="K60" s="41">
        <v>-6.7414586515927898E-3</v>
      </c>
      <c r="L60" s="41">
        <v>-1.39905097093163E-4</v>
      </c>
      <c r="M60" s="42">
        <v>0.17254311085863</v>
      </c>
      <c r="N60" s="6">
        <v>86.6009712053052</v>
      </c>
      <c r="O60" s="7">
        <v>56.366776331319002</v>
      </c>
      <c r="P60" s="7">
        <v>-0.26005805660423997</v>
      </c>
      <c r="Q60" s="41">
        <v>2.4679482595857398E-3</v>
      </c>
      <c r="R60" s="41">
        <v>2.6382691148683101E-3</v>
      </c>
      <c r="S60" s="42">
        <v>-0.17503479674861799</v>
      </c>
      <c r="T60" s="6">
        <v>-56.148273184271602</v>
      </c>
      <c r="U60" s="7">
        <v>-86.4302318457583</v>
      </c>
      <c r="V60" s="7">
        <v>-2.86109181867381E-2</v>
      </c>
      <c r="W60" s="41">
        <v>4.1648694702036996E-3</v>
      </c>
      <c r="X60" s="41">
        <v>2.6042596059099301E-3</v>
      </c>
      <c r="Y60" s="42">
        <v>0.177845480773166</v>
      </c>
    </row>
    <row r="61" spans="1:25" x14ac:dyDescent="0.25">
      <c r="A61" s="11">
        <v>44</v>
      </c>
      <c r="B61" s="6">
        <v>101.307690421212</v>
      </c>
      <c r="C61" s="7">
        <v>-52.329832640963502</v>
      </c>
      <c r="D61" s="7">
        <v>1.2528591663017801</v>
      </c>
      <c r="E61" s="41">
        <v>1.3025529428247801E-3</v>
      </c>
      <c r="F61" s="41">
        <v>2.0033738597632599E-2</v>
      </c>
      <c r="G61" s="41">
        <v>-0.34628717889435301</v>
      </c>
      <c r="H61" s="6">
        <v>52.351679053471202</v>
      </c>
      <c r="I61" s="7">
        <v>-101.252790373509</v>
      </c>
      <c r="J61" s="7">
        <v>1.1550737227129</v>
      </c>
      <c r="K61" s="41">
        <v>1.84567020509433E-2</v>
      </c>
      <c r="L61" s="41">
        <v>1.26072559727319E-3</v>
      </c>
      <c r="M61" s="42">
        <v>0.35096759833026803</v>
      </c>
      <c r="N61" s="6">
        <v>-101.494209006126</v>
      </c>
      <c r="O61" s="7">
        <v>52.500741557170798</v>
      </c>
      <c r="P61" s="7">
        <v>1.2242414995845801</v>
      </c>
      <c r="Q61" s="41">
        <v>4.6623597210526702E-5</v>
      </c>
      <c r="R61" s="41">
        <v>-2.00869408028552E-2</v>
      </c>
      <c r="S61" s="42">
        <v>-0.34341229103381998</v>
      </c>
      <c r="T61" s="6">
        <v>-52.644468936834201</v>
      </c>
      <c r="U61" s="7">
        <v>101.137000148206</v>
      </c>
      <c r="V61" s="7">
        <v>1.5818163119770099</v>
      </c>
      <c r="W61" s="41">
        <v>-2.4105265093105E-2</v>
      </c>
      <c r="X61" s="41">
        <v>-5.2581733301444401E-3</v>
      </c>
      <c r="Y61" s="42">
        <v>0.34628147620239502</v>
      </c>
    </row>
    <row r="62" spans="1:25" x14ac:dyDescent="0.25">
      <c r="A62" s="11">
        <v>45</v>
      </c>
      <c r="B62" s="6">
        <v>-91.846215868722496</v>
      </c>
      <c r="C62" s="7">
        <v>-56.4302738408512</v>
      </c>
      <c r="D62" s="7">
        <v>0.15854121429369</v>
      </c>
      <c r="E62" s="41">
        <v>-2.4586581887113801E-3</v>
      </c>
      <c r="F62" s="41">
        <v>-4.0001275948569103E-3</v>
      </c>
      <c r="G62" s="41">
        <v>-0.17714924150164901</v>
      </c>
      <c r="H62" s="6">
        <v>56.422852438253003</v>
      </c>
      <c r="I62" s="7">
        <v>91.170098908344997</v>
      </c>
      <c r="J62" s="7">
        <v>0.25860757347289798</v>
      </c>
      <c r="K62" s="41">
        <v>7.8383096764912002E-4</v>
      </c>
      <c r="L62" s="41">
        <v>-3.4849975847137701E-3</v>
      </c>
      <c r="M62" s="42">
        <v>0.173474202924183</v>
      </c>
      <c r="N62" s="6">
        <v>91.601994067879303</v>
      </c>
      <c r="O62" s="7">
        <v>56.311103641480599</v>
      </c>
      <c r="P62" s="7">
        <v>5.6525247616886203E-2</v>
      </c>
      <c r="Q62" s="41">
        <v>7.2298551353711105E-4</v>
      </c>
      <c r="R62" s="41">
        <v>1.4538106846089199E-3</v>
      </c>
      <c r="S62" s="42">
        <v>-0.17727599893784701</v>
      </c>
      <c r="T62" s="6">
        <v>-56.174700885427498</v>
      </c>
      <c r="U62" s="7">
        <v>-90.793517442339706</v>
      </c>
      <c r="V62" s="7">
        <v>-5.7083727162962498E-2</v>
      </c>
      <c r="W62" s="41">
        <v>7.0679595723656301E-3</v>
      </c>
      <c r="X62" s="41">
        <v>9.2631707216739301E-4</v>
      </c>
      <c r="Y62" s="42">
        <v>0.16955261226072699</v>
      </c>
    </row>
    <row r="63" spans="1:25" x14ac:dyDescent="0.25">
      <c r="A63" s="11">
        <v>46</v>
      </c>
      <c r="B63" s="6">
        <v>105.72839152575401</v>
      </c>
      <c r="C63" s="7">
        <v>-52.235386765907897</v>
      </c>
      <c r="D63" s="7">
        <v>-0.24007211250843399</v>
      </c>
      <c r="E63" s="41">
        <v>3.0086690981825401E-3</v>
      </c>
      <c r="F63" s="41">
        <v>-1.33502546810149E-3</v>
      </c>
      <c r="G63" s="41">
        <v>-0.34568289036072097</v>
      </c>
      <c r="H63" s="6">
        <v>52.327239143580897</v>
      </c>
      <c r="I63" s="7">
        <v>-104.948429320771</v>
      </c>
      <c r="J63" s="7">
        <v>0.129979460882891</v>
      </c>
      <c r="K63" s="41">
        <v>2.8542276310171799E-3</v>
      </c>
      <c r="L63" s="41">
        <v>5.0534752308522002E-3</v>
      </c>
      <c r="M63" s="42">
        <v>0.34651595732905999</v>
      </c>
      <c r="N63" s="6">
        <v>-105.85913142373199</v>
      </c>
      <c r="O63" s="7">
        <v>52.424397092465902</v>
      </c>
      <c r="P63" s="7">
        <v>0.15700730953221101</v>
      </c>
      <c r="Q63" s="41">
        <v>-3.7738664778999001E-3</v>
      </c>
      <c r="R63" s="41">
        <v>6.1922123447288901E-4</v>
      </c>
      <c r="S63" s="42">
        <v>-0.347320961241252</v>
      </c>
      <c r="T63" s="6">
        <v>-52.573190337975802</v>
      </c>
      <c r="U63" s="7">
        <v>104.232390693677</v>
      </c>
      <c r="V63" s="7">
        <v>0.29487742817455598</v>
      </c>
      <c r="W63" s="41">
        <v>-4.5356792025975203E-3</v>
      </c>
      <c r="X63" s="41">
        <v>2.47839111916903E-3</v>
      </c>
      <c r="Y63" s="42">
        <v>0.35056282768559199</v>
      </c>
    </row>
    <row r="64" spans="1:25" x14ac:dyDescent="0.25">
      <c r="A64" s="11">
        <v>47</v>
      </c>
      <c r="B64" s="6">
        <v>-92.090435288761</v>
      </c>
      <c r="C64" s="7">
        <v>-56.406510412770203</v>
      </c>
      <c r="D64" s="7">
        <v>0.52545325690629496</v>
      </c>
      <c r="E64" s="41">
        <v>-5.3154023685664199E-4</v>
      </c>
      <c r="F64" s="41">
        <v>8.1286162465801191E-3</v>
      </c>
      <c r="G64" s="41">
        <v>-0.17627237185275399</v>
      </c>
      <c r="H64" s="6">
        <v>56.353612194390102</v>
      </c>
      <c r="I64" s="7">
        <v>90.922545378577894</v>
      </c>
      <c r="J64" s="7">
        <v>-0.31291620633075701</v>
      </c>
      <c r="K64" s="41">
        <v>-2.0775703532400301E-4</v>
      </c>
      <c r="L64" s="41">
        <v>-2.64877045818324E-3</v>
      </c>
      <c r="M64" s="42">
        <v>0.17785991731251599</v>
      </c>
      <c r="N64" s="6">
        <v>92.017102161585498</v>
      </c>
      <c r="O64" s="7">
        <v>56.2389466739357</v>
      </c>
      <c r="P64" s="7">
        <v>0.32938553017463901</v>
      </c>
      <c r="Q64" s="41">
        <v>-1.3527653823075501E-4</v>
      </c>
      <c r="R64" s="41">
        <v>-6.3823568369620904E-3</v>
      </c>
      <c r="S64" s="42">
        <v>-0.172630377380807</v>
      </c>
      <c r="T64" s="6">
        <v>-56.209696145772099</v>
      </c>
      <c r="U64" s="7">
        <v>-90.729576445162195</v>
      </c>
      <c r="V64" s="7">
        <v>0.28049046938588201</v>
      </c>
      <c r="W64" s="41">
        <v>-1.3136255482815099E-3</v>
      </c>
      <c r="X64" s="41">
        <v>-3.86837393411099E-3</v>
      </c>
      <c r="Y64" s="42">
        <v>0.17256930557721301</v>
      </c>
    </row>
    <row r="65" spans="1:25" x14ac:dyDescent="0.25">
      <c r="A65" s="11">
        <v>48</v>
      </c>
      <c r="B65" s="6">
        <v>102.09717051582101</v>
      </c>
      <c r="C65" s="7">
        <v>-52.555298242638798</v>
      </c>
      <c r="D65" s="7">
        <v>-1.8297191024811199</v>
      </c>
      <c r="E65" s="41">
        <v>1.1846154543597701E-3</v>
      </c>
      <c r="F65" s="41">
        <v>-2.9207370715546702E-2</v>
      </c>
      <c r="G65" s="41">
        <v>-0.34761743670301398</v>
      </c>
      <c r="H65" s="6">
        <v>52.378310993287002</v>
      </c>
      <c r="I65" s="7">
        <v>-101.51196922445099</v>
      </c>
      <c r="J65" s="7">
        <v>-1.1339810852237</v>
      </c>
      <c r="K65" s="41">
        <v>-1.96661167609429E-2</v>
      </c>
      <c r="L65" s="41">
        <v>5.0295884936772898E-3</v>
      </c>
      <c r="M65" s="42">
        <v>0.34164476985377801</v>
      </c>
      <c r="N65" s="6">
        <v>-101.806127970701</v>
      </c>
      <c r="O65" s="7">
        <v>52.4271505329082</v>
      </c>
      <c r="P65" s="7">
        <v>-1.7945997614567899</v>
      </c>
      <c r="Q65" s="41">
        <v>-9.938183305493451E-4</v>
      </c>
      <c r="R65" s="41">
        <v>2.2264506335964999E-2</v>
      </c>
      <c r="S65" s="42">
        <v>-0.34617622623171002</v>
      </c>
      <c r="T65" s="6">
        <v>-52.593257034862098</v>
      </c>
      <c r="U65" s="7">
        <v>102.105216177304</v>
      </c>
      <c r="V65" s="7">
        <v>-1.4999137300791501</v>
      </c>
      <c r="W65" s="41">
        <v>2.1427957648001799E-2</v>
      </c>
      <c r="X65" s="41">
        <v>3.3346452087492698E-3</v>
      </c>
      <c r="Y65" s="42">
        <v>0.35197705540437402</v>
      </c>
    </row>
    <row r="66" spans="1:25" x14ac:dyDescent="0.25">
      <c r="A66" s="11">
        <v>49</v>
      </c>
      <c r="B66" s="6">
        <v>-86.813498789118299</v>
      </c>
      <c r="C66" s="7">
        <v>-56.315591153497898</v>
      </c>
      <c r="D66" s="7">
        <v>0.65439420142608296</v>
      </c>
      <c r="E66" s="41">
        <v>-6.0992367542667104E-4</v>
      </c>
      <c r="F66" s="41">
        <v>2.6515254431664901E-3</v>
      </c>
      <c r="G66" s="41">
        <v>-0.17377421811493701</v>
      </c>
      <c r="H66" s="6">
        <v>56.307186473319099</v>
      </c>
      <c r="I66" s="7">
        <v>87.170063016505694</v>
      </c>
      <c r="J66" s="7">
        <v>0.358875955247699</v>
      </c>
      <c r="K66" s="41">
        <v>2.9581753823808098E-4</v>
      </c>
      <c r="L66" s="41">
        <v>-6.8971709867113899E-3</v>
      </c>
      <c r="M66" s="42">
        <v>0.179732680171281</v>
      </c>
      <c r="N66" s="6">
        <v>86.901281435477799</v>
      </c>
      <c r="O66" s="7">
        <v>56.229863384593799</v>
      </c>
      <c r="P66" s="7">
        <v>0.46265118078303402</v>
      </c>
      <c r="Q66" s="41">
        <v>-1.3080814539669901E-3</v>
      </c>
      <c r="R66" s="41">
        <v>5.7989650906264999E-4</v>
      </c>
      <c r="S66" s="42">
        <v>-0.177671849880574</v>
      </c>
      <c r="T66" s="6">
        <v>-56.4110174075578</v>
      </c>
      <c r="U66" s="7">
        <v>-87.316016270547706</v>
      </c>
      <c r="V66" s="7">
        <v>0.61089683238005599</v>
      </c>
      <c r="W66" s="41">
        <v>1.2396424599885401E-3</v>
      </c>
      <c r="X66" s="41">
        <v>2.52955167503544E-3</v>
      </c>
      <c r="Y66" s="42">
        <v>0.16883293403250299</v>
      </c>
    </row>
    <row r="67" spans="1:25" x14ac:dyDescent="0.25">
      <c r="A67" s="11">
        <v>50</v>
      </c>
      <c r="B67" s="6">
        <v>100.97881451105199</v>
      </c>
      <c r="C67" s="7">
        <v>-52.406031156281998</v>
      </c>
      <c r="D67" s="7">
        <v>8.7756496144071494E-2</v>
      </c>
      <c r="E67" s="41">
        <v>6.7913553272802595E-4</v>
      </c>
      <c r="F67" s="41">
        <v>-5.09347936983318E-5</v>
      </c>
      <c r="G67" s="41">
        <v>-0.34499060046191199</v>
      </c>
      <c r="H67" s="6">
        <v>52.3566163488399</v>
      </c>
      <c r="I67" s="7">
        <v>-100.94820869041401</v>
      </c>
      <c r="J67" s="7">
        <v>-0.18936530835711299</v>
      </c>
      <c r="K67" s="41">
        <v>2.5325065642113299E-3</v>
      </c>
      <c r="L67" s="41">
        <v>5.4955172014246002E-3</v>
      </c>
      <c r="M67" s="42">
        <v>0.34758335270596602</v>
      </c>
      <c r="N67" s="6">
        <v>-100.96497422940401</v>
      </c>
      <c r="O67" s="7">
        <v>52.310971644057297</v>
      </c>
      <c r="P67" s="7">
        <v>0.19496325879101001</v>
      </c>
      <c r="Q67" s="41">
        <v>-1.21079214149944E-3</v>
      </c>
      <c r="R67" s="41">
        <v>-4.7739522707317397E-3</v>
      </c>
      <c r="S67" s="42">
        <v>-0.34655154319605802</v>
      </c>
      <c r="T67" s="6">
        <v>-52.286889395482397</v>
      </c>
      <c r="U67" s="7">
        <v>100.61255572324799</v>
      </c>
      <c r="V67" s="7">
        <v>-0.19339901656282699</v>
      </c>
      <c r="W67" s="41">
        <v>-4.8427520282093798E-3</v>
      </c>
      <c r="X67" s="41">
        <v>-8.6771674758772104E-3</v>
      </c>
      <c r="Y67" s="42">
        <v>0.350675266844723</v>
      </c>
    </row>
    <row r="68" spans="1:25" x14ac:dyDescent="0.25">
      <c r="A68" s="11">
        <v>51</v>
      </c>
      <c r="B68" s="6">
        <v>-86.779919668788196</v>
      </c>
      <c r="C68" s="7">
        <v>-56.351388250230997</v>
      </c>
      <c r="D68" s="7">
        <v>-0.45816848820003597</v>
      </c>
      <c r="E68" s="41">
        <v>-6.8224015297602104E-4</v>
      </c>
      <c r="F68" s="41">
        <v>-1.5390917668654E-3</v>
      </c>
      <c r="G68" s="41">
        <v>-0.17663013328198399</v>
      </c>
      <c r="H68" s="6">
        <v>56.431702784415499</v>
      </c>
      <c r="I68" s="7">
        <v>86.563854814060605</v>
      </c>
      <c r="J68" s="7">
        <v>-0.21930112683415801</v>
      </c>
      <c r="K68" s="41">
        <v>-4.0609309469439702E-3</v>
      </c>
      <c r="L68" s="41">
        <v>-5.7349234105181796E-3</v>
      </c>
      <c r="M68" s="42">
        <v>0.17428962421497901</v>
      </c>
      <c r="N68" s="6">
        <v>87.170741131752706</v>
      </c>
      <c r="O68" s="7">
        <v>56.358740031874802</v>
      </c>
      <c r="P68" s="7">
        <v>-0.70349929782555398</v>
      </c>
      <c r="Q68" s="41">
        <v>2.8484651445985802E-3</v>
      </c>
      <c r="R68" s="41">
        <v>8.6382658736781099E-3</v>
      </c>
      <c r="S68" s="42">
        <v>-0.17514984687843499</v>
      </c>
      <c r="T68" s="6">
        <v>-56.437507338797701</v>
      </c>
      <c r="U68" s="7">
        <v>-85.600583287680706</v>
      </c>
      <c r="V68" s="7">
        <v>5.15909517828953E-2</v>
      </c>
      <c r="W68" s="41">
        <v>3.33209432240557E-3</v>
      </c>
      <c r="X68" s="41">
        <v>8.3839770627101001E-3</v>
      </c>
      <c r="Y68" s="42">
        <v>0.17260963407433499</v>
      </c>
    </row>
    <row r="69" spans="1:25" x14ac:dyDescent="0.25">
      <c r="A69" s="11">
        <v>52</v>
      </c>
      <c r="B69" s="6">
        <v>100.71304493162501</v>
      </c>
      <c r="C69" s="7">
        <v>-52.372723705027298</v>
      </c>
      <c r="D69" s="7">
        <v>0.86649714255337396</v>
      </c>
      <c r="E69" s="41">
        <v>1.46390174255373E-3</v>
      </c>
      <c r="F69" s="41">
        <v>1.57212409656005E-2</v>
      </c>
      <c r="G69" s="41">
        <v>-0.34744990527664499</v>
      </c>
      <c r="H69" s="6">
        <v>52.409205536735797</v>
      </c>
      <c r="I69" s="7">
        <v>-100.20718753007</v>
      </c>
      <c r="J69" s="7">
        <v>0.74386504691857602</v>
      </c>
      <c r="K69" s="41">
        <v>1.67744725179233E-2</v>
      </c>
      <c r="L69" s="41">
        <v>4.8845244397561797E-3</v>
      </c>
      <c r="M69" s="42">
        <v>0.34788381704632898</v>
      </c>
      <c r="N69" s="6">
        <v>-101.453434294906</v>
      </c>
      <c r="O69" s="7">
        <v>52.587323817536301</v>
      </c>
      <c r="P69" s="7">
        <v>0.83788336877650305</v>
      </c>
      <c r="Q69" s="41">
        <v>1.15103259647142E-3</v>
      </c>
      <c r="R69" s="41">
        <v>-1.2943109098085199E-2</v>
      </c>
      <c r="S69" s="42">
        <v>-0.34587527006746999</v>
      </c>
      <c r="T69" s="6">
        <v>-52.550326314616598</v>
      </c>
      <c r="U69" s="7">
        <v>99.390928060847301</v>
      </c>
      <c r="V69" s="7">
        <v>-3.4287705663183302E-2</v>
      </c>
      <c r="W69" s="41">
        <v>-1.22403732089618E-2</v>
      </c>
      <c r="X69" s="41">
        <v>-3.6496082570280903E-4</v>
      </c>
      <c r="Y69" s="42">
        <v>0.34976919149278901</v>
      </c>
    </row>
    <row r="70" spans="1:25" x14ac:dyDescent="0.25">
      <c r="A70" s="11">
        <v>53</v>
      </c>
      <c r="B70" s="6">
        <v>-91.268860328363402</v>
      </c>
      <c r="C70" s="7">
        <v>-56.099557812074103</v>
      </c>
      <c r="D70" s="7">
        <v>-4.9987262588560101E-2</v>
      </c>
      <c r="E70" s="41">
        <v>-3.9843191361832496E-3</v>
      </c>
      <c r="F70" s="41">
        <v>-5.1075801082234298E-3</v>
      </c>
      <c r="G70" s="41">
        <v>-0.175264364501697</v>
      </c>
      <c r="H70" s="6">
        <v>56.497451760856102</v>
      </c>
      <c r="I70" s="7">
        <v>89.798338701781603</v>
      </c>
      <c r="J70" s="7">
        <v>-0.117689626325872</v>
      </c>
      <c r="K70" s="41">
        <v>-9.6486722658095294E-3</v>
      </c>
      <c r="L70" s="41">
        <v>-7.4757421453917096E-3</v>
      </c>
      <c r="M70" s="42">
        <v>0.176250548035365</v>
      </c>
      <c r="N70" s="6">
        <v>91.346695489779606</v>
      </c>
      <c r="O70" s="7">
        <v>56.443314607548501</v>
      </c>
      <c r="P70" s="7">
        <v>-0.17059236665400099</v>
      </c>
      <c r="Q70" s="41">
        <v>-1.74464282670073E-3</v>
      </c>
      <c r="R70" s="41">
        <v>4.7695490498256303E-3</v>
      </c>
      <c r="S70" s="42">
        <v>-0.177316178513197</v>
      </c>
      <c r="T70" s="6">
        <v>-56.003695830495303</v>
      </c>
      <c r="U70" s="7">
        <v>-90.2573846463861</v>
      </c>
      <c r="V70" s="7">
        <v>0.36240467735038301</v>
      </c>
      <c r="W70" s="41">
        <v>3.4504995191981902E-3</v>
      </c>
      <c r="X70" s="41">
        <v>-8.5527780950656095E-4</v>
      </c>
      <c r="Y70" s="42">
        <v>0.16850822041298799</v>
      </c>
    </row>
    <row r="71" spans="1:25" x14ac:dyDescent="0.25">
      <c r="A71" s="11">
        <v>54</v>
      </c>
      <c r="B71" s="6">
        <v>106.341507678684</v>
      </c>
      <c r="C71" s="7">
        <v>-52.645375563747699</v>
      </c>
      <c r="D71" s="7">
        <v>0.49590353061444598</v>
      </c>
      <c r="E71" s="41">
        <v>2.7490838503894102E-3</v>
      </c>
      <c r="F71" s="41">
        <v>5.9059167356423402E-3</v>
      </c>
      <c r="G71" s="41">
        <v>-0.345974016713051</v>
      </c>
      <c r="H71" s="6">
        <v>52.021026950839797</v>
      </c>
      <c r="I71" s="7">
        <v>-103.941608081339</v>
      </c>
      <c r="J71" s="7">
        <v>0.94769782137665004</v>
      </c>
      <c r="K71" s="41">
        <v>9.3053107702332702E-3</v>
      </c>
      <c r="L71" s="41">
        <v>2.1304633728682601E-3</v>
      </c>
      <c r="M71" s="42">
        <v>0.341824332244273</v>
      </c>
      <c r="N71" s="6">
        <v>-106.10377467311</v>
      </c>
      <c r="O71" s="7">
        <v>51.852730729015498</v>
      </c>
      <c r="P71" s="7">
        <v>0.60606793314347895</v>
      </c>
      <c r="Q71" s="41">
        <v>-3.39481102037809E-3</v>
      </c>
      <c r="R71" s="41">
        <v>-6.4703868824480502E-3</v>
      </c>
      <c r="S71" s="42">
        <v>-0.34523527909975898</v>
      </c>
      <c r="T71" s="6">
        <v>-52.600133963873297</v>
      </c>
      <c r="U71" s="7">
        <v>105.511910027699</v>
      </c>
      <c r="V71" s="7">
        <v>0.49514792340869801</v>
      </c>
      <c r="W71" s="41">
        <v>-5.1126201302291903E-3</v>
      </c>
      <c r="X71" s="41">
        <v>-2.7748287573672301E-3</v>
      </c>
      <c r="Y71" s="42">
        <v>0.35074470990665801</v>
      </c>
    </row>
    <row r="72" spans="1:25" x14ac:dyDescent="0.25">
      <c r="A72" s="11">
        <v>55</v>
      </c>
      <c r="B72" s="6">
        <v>-92.129686621890798</v>
      </c>
      <c r="C72" s="7">
        <v>-56.2951149817005</v>
      </c>
      <c r="D72" s="7">
        <v>-0.23719387854411</v>
      </c>
      <c r="E72" s="41">
        <v>-1.17239351102327E-3</v>
      </c>
      <c r="F72" s="41">
        <v>1.7866061435327699E-3</v>
      </c>
      <c r="G72" s="41">
        <v>-0.17707936656259399</v>
      </c>
      <c r="H72" s="6">
        <v>56.732382625822197</v>
      </c>
      <c r="I72" s="7">
        <v>90.526611446574293</v>
      </c>
      <c r="J72" s="7">
        <v>-0.33460919763242702</v>
      </c>
      <c r="K72" s="41">
        <v>2.5245774142477302E-4</v>
      </c>
      <c r="L72" s="41">
        <v>1.78869799482939E-3</v>
      </c>
      <c r="M72" s="42">
        <v>0.181164099016353</v>
      </c>
      <c r="N72" s="6">
        <v>91.860204455406105</v>
      </c>
      <c r="O72" s="7">
        <v>56.843278715652502</v>
      </c>
      <c r="P72" s="7">
        <v>5.9323452520662796E-3</v>
      </c>
      <c r="Q72" s="41">
        <v>1.21208621161983E-3</v>
      </c>
      <c r="R72" s="41">
        <v>-4.9155148355986E-3</v>
      </c>
      <c r="S72" s="42">
        <v>-0.17534309460026601</v>
      </c>
      <c r="T72" s="6">
        <v>-56.230853988048501</v>
      </c>
      <c r="U72" s="7">
        <v>-91.237268667998407</v>
      </c>
      <c r="V72" s="7">
        <v>-0.32679800644326101</v>
      </c>
      <c r="W72" s="41">
        <v>1.43441478857575E-3</v>
      </c>
      <c r="X72" s="41">
        <v>4.9815664727610497E-3</v>
      </c>
      <c r="Y72" s="42">
        <v>0.17463994220954701</v>
      </c>
    </row>
    <row r="73" spans="1:25" x14ac:dyDescent="0.25">
      <c r="A73" s="11">
        <v>56</v>
      </c>
      <c r="B73" s="6">
        <v>104.895775165602</v>
      </c>
      <c r="C73" s="7">
        <v>-52.7492772922025</v>
      </c>
      <c r="D73" s="7">
        <v>-1.3643361229448201</v>
      </c>
      <c r="E73" s="41">
        <v>-6.4212901355276104E-5</v>
      </c>
      <c r="F73" s="41">
        <v>-1.33965876201643E-2</v>
      </c>
      <c r="G73" s="41">
        <v>-0.34231594313438302</v>
      </c>
      <c r="H73" s="6">
        <v>52.152883349757303</v>
      </c>
      <c r="I73" s="7">
        <v>-103.995596859698</v>
      </c>
      <c r="J73" s="7">
        <v>-0.281473119215435</v>
      </c>
      <c r="K73" s="41">
        <v>-5.9313381670102498E-3</v>
      </c>
      <c r="L73" s="41">
        <v>1.2014510171916E-3</v>
      </c>
      <c r="M73" s="42">
        <v>0.34356105410284299</v>
      </c>
      <c r="N73" s="6">
        <v>-105.067691598728</v>
      </c>
      <c r="O73" s="7">
        <v>52.234920852672097</v>
      </c>
      <c r="P73" s="7">
        <v>-1.2639654870196499</v>
      </c>
      <c r="Q73" s="41">
        <v>-1.1516564577878101E-3</v>
      </c>
      <c r="R73" s="41">
        <v>1.0870205308197701E-2</v>
      </c>
      <c r="S73" s="42">
        <v>-0.34836813949406198</v>
      </c>
      <c r="T73" s="6">
        <v>-52.797012238194498</v>
      </c>
      <c r="U73" s="7">
        <v>104.192210789398</v>
      </c>
      <c r="V73" s="7">
        <v>-1.0477451533720801</v>
      </c>
      <c r="W73" s="41">
        <v>8.9570901393117505E-3</v>
      </c>
      <c r="X73" s="41">
        <v>2.5286840636340501E-4</v>
      </c>
      <c r="Y73" s="42">
        <v>0.34855682670046101</v>
      </c>
    </row>
    <row r="74" spans="1:25" x14ac:dyDescent="0.25">
      <c r="A74" s="11">
        <v>57</v>
      </c>
      <c r="B74" s="6">
        <v>-90.417746748579006</v>
      </c>
      <c r="C74" s="7">
        <v>-55.977812504893201</v>
      </c>
      <c r="D74" s="7">
        <v>0.77229346303838298</v>
      </c>
      <c r="E74" s="41">
        <v>-9.18052707955752E-4</v>
      </c>
      <c r="F74" s="41">
        <v>1.3815370720326599E-2</v>
      </c>
      <c r="G74" s="41">
        <v>-0.179902840396892</v>
      </c>
      <c r="H74" s="6">
        <v>56.358181485124199</v>
      </c>
      <c r="I74" s="7">
        <v>89.969144595835104</v>
      </c>
      <c r="J74" s="7">
        <v>0.287985632629701</v>
      </c>
      <c r="K74" s="41">
        <v>5.4140990493182798E-3</v>
      </c>
      <c r="L74" s="41">
        <v>-1.67395017479777E-3</v>
      </c>
      <c r="M74" s="42">
        <v>0.176780518360802</v>
      </c>
      <c r="N74" s="6">
        <v>90.947113817885807</v>
      </c>
      <c r="O74" s="7">
        <v>56.433238751954498</v>
      </c>
      <c r="P74" s="7">
        <v>0.58041582834304095</v>
      </c>
      <c r="Q74" s="41">
        <v>-2.6841057902515799E-3</v>
      </c>
      <c r="R74" s="41">
        <v>-1.41349797160402E-2</v>
      </c>
      <c r="S74" s="42">
        <v>-0.17283275031600201</v>
      </c>
      <c r="T74" s="6">
        <v>-56.084781793864799</v>
      </c>
      <c r="U74" s="7">
        <v>-90.013804502586098</v>
      </c>
      <c r="V74" s="7">
        <v>0.97234297376437495</v>
      </c>
      <c r="W74" s="41">
        <v>-7.62128486911975E-3</v>
      </c>
      <c r="X74" s="41">
        <v>-3.35370088405895E-3</v>
      </c>
      <c r="Y74" s="42">
        <v>0.17183578166965699</v>
      </c>
    </row>
    <row r="75" spans="1:25" x14ac:dyDescent="0.25">
      <c r="A75" s="11">
        <v>58</v>
      </c>
      <c r="B75" s="6">
        <v>100.691843366095</v>
      </c>
      <c r="C75" s="7">
        <v>-52.615390723598502</v>
      </c>
      <c r="D75" s="7">
        <v>-0.88867305689363496</v>
      </c>
      <c r="E75" s="41">
        <v>-3.3826605280395898E-5</v>
      </c>
      <c r="F75" s="41">
        <v>-9.7031789103816397E-3</v>
      </c>
      <c r="G75" s="41">
        <v>-0.34536403144529298</v>
      </c>
      <c r="H75" s="6">
        <v>52.6000838917696</v>
      </c>
      <c r="I75" s="7">
        <v>-100.772162386079</v>
      </c>
      <c r="J75" s="7">
        <v>-0.73150781859937397</v>
      </c>
      <c r="K75" s="41">
        <v>-9.1476321302656101E-3</v>
      </c>
      <c r="L75" s="41">
        <v>1.91362899754921E-3</v>
      </c>
      <c r="M75" s="42">
        <v>0.34989835253347701</v>
      </c>
      <c r="N75" s="6">
        <v>-100.643986351934</v>
      </c>
      <c r="O75" s="7">
        <v>52.097262040528904</v>
      </c>
      <c r="P75" s="7">
        <v>-0.76029901904086405</v>
      </c>
      <c r="Q75" s="41">
        <v>1.09204464333423E-3</v>
      </c>
      <c r="R75" s="41">
        <v>1.1671339468101401E-2</v>
      </c>
      <c r="S75" s="42">
        <v>-0.34545005916527799</v>
      </c>
      <c r="T75" s="6">
        <v>-52.463747669308297</v>
      </c>
      <c r="U75" s="7">
        <v>100.395323726085</v>
      </c>
      <c r="V75" s="7">
        <v>-1.1077524799644101</v>
      </c>
      <c r="W75" s="41">
        <v>9.0518770693135998E-3</v>
      </c>
      <c r="X75" s="41">
        <v>2.8331700057915299E-3</v>
      </c>
      <c r="Y75" s="42">
        <v>0.35178699003674502</v>
      </c>
    </row>
    <row r="76" spans="1:25" x14ac:dyDescent="0.25">
      <c r="A76" s="11">
        <v>59</v>
      </c>
      <c r="B76" s="6">
        <v>-85.913422487412205</v>
      </c>
      <c r="C76" s="7">
        <v>-56.283110156683399</v>
      </c>
      <c r="D76" s="7">
        <v>7.2545614820227103E-2</v>
      </c>
      <c r="E76" s="41">
        <v>6.1612456149795502E-4</v>
      </c>
      <c r="F76" s="41">
        <v>-1.10631387532578E-3</v>
      </c>
      <c r="G76" s="41">
        <v>-0.17523838733620001</v>
      </c>
      <c r="H76" s="6">
        <v>56.357975099727199</v>
      </c>
      <c r="I76" s="7">
        <v>85.977662807117099</v>
      </c>
      <c r="J76" s="7">
        <v>-0.46704621570385302</v>
      </c>
      <c r="K76" s="41">
        <v>4.3898658049355003E-4</v>
      </c>
      <c r="L76" s="41">
        <v>4.4117885527405999E-4</v>
      </c>
      <c r="M76" s="42">
        <v>0.172374170492849</v>
      </c>
      <c r="N76" s="6">
        <v>85.824329876653707</v>
      </c>
      <c r="O76" s="7">
        <v>56.407494753533101</v>
      </c>
      <c r="P76" s="7">
        <v>-0.30325794460369798</v>
      </c>
      <c r="Q76" s="41">
        <v>1.84189592714823E-3</v>
      </c>
      <c r="R76" s="41">
        <v>5.2244082040537902E-3</v>
      </c>
      <c r="S76" s="42">
        <v>-0.177502157141189</v>
      </c>
      <c r="T76" s="6">
        <v>-56.363566478434301</v>
      </c>
      <c r="U76" s="7">
        <v>-85.824763916533399</v>
      </c>
      <c r="V76" s="7">
        <v>0.29183012743229703</v>
      </c>
      <c r="W76" s="41">
        <v>-9.8788138659312505E-4</v>
      </c>
      <c r="X76" s="41">
        <v>-1.97090827086299E-3</v>
      </c>
      <c r="Y76" s="42">
        <v>0.17277090981682899</v>
      </c>
    </row>
    <row r="77" spans="1:25" x14ac:dyDescent="0.25">
      <c r="A77" s="11">
        <v>60</v>
      </c>
      <c r="B77" s="6">
        <v>100.550825291625</v>
      </c>
      <c r="C77" s="7">
        <v>-52.324842274115802</v>
      </c>
      <c r="D77" s="7">
        <v>1.13415283725233</v>
      </c>
      <c r="E77" s="41">
        <v>2.1464327236575499E-3</v>
      </c>
      <c r="F77" s="41">
        <v>1.5774234915120599E-2</v>
      </c>
      <c r="G77" s="41">
        <v>-0.34715397092276301</v>
      </c>
      <c r="H77" s="6">
        <v>52.364966921713297</v>
      </c>
      <c r="I77" s="7">
        <v>-100.178540998288</v>
      </c>
      <c r="J77" s="7">
        <v>1.0767250232885399</v>
      </c>
      <c r="K77" s="41">
        <v>1.40355103459781E-2</v>
      </c>
      <c r="L77" s="41">
        <v>2.4067756266870099E-3</v>
      </c>
      <c r="M77" s="42">
        <v>0.35058229325004597</v>
      </c>
      <c r="N77" s="6">
        <v>-100.731281144899</v>
      </c>
      <c r="O77" s="7">
        <v>52.564237592837401</v>
      </c>
      <c r="P77" s="7">
        <v>1.2631163034439199</v>
      </c>
      <c r="Q77" s="41">
        <v>2.06197218953541E-3</v>
      </c>
      <c r="R77" s="41">
        <v>-1.61292111960947E-2</v>
      </c>
      <c r="S77" s="42">
        <v>-0.34695848784061001</v>
      </c>
      <c r="T77" s="6">
        <v>-52.519439034327199</v>
      </c>
      <c r="U77" s="7">
        <v>100.11677164621101</v>
      </c>
      <c r="V77" s="7">
        <v>0.31373135655975698</v>
      </c>
      <c r="W77" s="41">
        <v>-1.51089339011816E-2</v>
      </c>
      <c r="X77" s="41">
        <v>-2.1328636458068902E-3</v>
      </c>
      <c r="Y77" s="42">
        <v>0.34817258200436502</v>
      </c>
    </row>
    <row r="78" spans="1:25" x14ac:dyDescent="0.25">
      <c r="A78" s="11">
        <v>61</v>
      </c>
      <c r="B78" s="6">
        <v>-90.477699756804</v>
      </c>
      <c r="C78" s="7">
        <v>-56.461927417138703</v>
      </c>
      <c r="D78" s="7">
        <v>-0.726342423009675</v>
      </c>
      <c r="E78" s="41">
        <v>-2.4868721296424901E-3</v>
      </c>
      <c r="F78" s="41">
        <v>-1.0880484448183099E-2</v>
      </c>
      <c r="G78" s="41">
        <v>-0.174979339064359</v>
      </c>
      <c r="H78" s="6">
        <v>56.399458859014601</v>
      </c>
      <c r="I78" s="7">
        <v>90.587777377796101</v>
      </c>
      <c r="J78" s="7">
        <v>-0.39217656947784502</v>
      </c>
      <c r="K78" s="41">
        <v>-1.24559525659374E-2</v>
      </c>
      <c r="L78" s="41">
        <v>-1.1542184585984199E-3</v>
      </c>
      <c r="M78" s="42">
        <v>0.17189407396539899</v>
      </c>
      <c r="N78" s="6">
        <v>90.358544698578797</v>
      </c>
      <c r="O78" s="7">
        <v>56.2203889055953</v>
      </c>
      <c r="P78" s="7">
        <v>-0.79557262296127196</v>
      </c>
      <c r="Q78" s="41">
        <v>-1.45115546219721E-3</v>
      </c>
      <c r="R78" s="41">
        <v>1.09706250228143E-2</v>
      </c>
      <c r="S78" s="42">
        <v>-0.171979502018798</v>
      </c>
      <c r="T78" s="6">
        <v>-56.079869668699203</v>
      </c>
      <c r="U78" s="7">
        <v>-89.457187691435905</v>
      </c>
      <c r="V78" s="7">
        <v>1.51702721669094E-2</v>
      </c>
      <c r="W78" s="41">
        <v>1.22461659311422E-2</v>
      </c>
      <c r="X78" s="41">
        <v>6.970731679111E-3</v>
      </c>
      <c r="Y78" s="42">
        <v>0.17351730822995801</v>
      </c>
    </row>
    <row r="79" spans="1:25" x14ac:dyDescent="0.25">
      <c r="A79" s="11">
        <v>62</v>
      </c>
      <c r="B79" s="6">
        <v>104.986739607467</v>
      </c>
      <c r="C79" s="7">
        <v>-52.3173691392888</v>
      </c>
      <c r="D79" s="7">
        <v>0.83329217892072305</v>
      </c>
      <c r="E79" s="41">
        <v>2.5864762045077999E-3</v>
      </c>
      <c r="F79" s="41">
        <v>1.04741006424938E-2</v>
      </c>
      <c r="G79" s="41">
        <v>-0.34791261289907199</v>
      </c>
      <c r="H79" s="6">
        <v>51.995251575038303</v>
      </c>
      <c r="I79" s="7">
        <v>-104.40961243125</v>
      </c>
      <c r="J79" s="7">
        <v>0.90864695624320801</v>
      </c>
      <c r="K79" s="41">
        <v>9.8104351000687408E-3</v>
      </c>
      <c r="L79" s="41">
        <v>5.6641473255503204E-4</v>
      </c>
      <c r="M79" s="42">
        <v>0.35132804365249798</v>
      </c>
      <c r="N79" s="6">
        <v>-104.715074856432</v>
      </c>
      <c r="O79" s="7">
        <v>52.249963074330203</v>
      </c>
      <c r="P79" s="7">
        <v>0.87310977597079398</v>
      </c>
      <c r="Q79" s="41">
        <v>-1.3957902126779901E-3</v>
      </c>
      <c r="R79" s="41">
        <v>-9.7362581485818094E-3</v>
      </c>
      <c r="S79" s="42">
        <v>-0.348793542003349</v>
      </c>
      <c r="T79" s="6">
        <v>-52.280563376654897</v>
      </c>
      <c r="U79" s="7">
        <v>103.66042161593499</v>
      </c>
      <c r="V79" s="7">
        <v>0.61536540006931395</v>
      </c>
      <c r="W79" s="41">
        <v>-1.20022945721591E-2</v>
      </c>
      <c r="X79" s="41">
        <v>-3.1857744648071699E-3</v>
      </c>
      <c r="Y79" s="42">
        <v>0.34776626759031898</v>
      </c>
    </row>
    <row r="80" spans="1:25" x14ac:dyDescent="0.25">
      <c r="A80" s="11">
        <v>63</v>
      </c>
      <c r="B80" s="6">
        <v>-92.507676908689106</v>
      </c>
      <c r="C80" s="7">
        <v>-56.501383953487199</v>
      </c>
      <c r="D80" s="7">
        <v>0.58084757445050195</v>
      </c>
      <c r="E80" s="41">
        <v>-2.0027625942073998E-3</v>
      </c>
      <c r="F80" s="41">
        <v>5.0524113633017001E-3</v>
      </c>
      <c r="G80" s="41">
        <v>-0.174688447282276</v>
      </c>
      <c r="H80" s="6">
        <v>56.809383243112698</v>
      </c>
      <c r="I80" s="7">
        <v>90.606286332439694</v>
      </c>
      <c r="J80" s="7">
        <v>0.59179558571759905</v>
      </c>
      <c r="K80" s="41">
        <v>-3.5301166332833401E-3</v>
      </c>
      <c r="L80" s="41">
        <v>-5.8081771975846399E-3</v>
      </c>
      <c r="M80" s="42">
        <v>0.172197604475611</v>
      </c>
      <c r="N80" s="6">
        <v>91.959990298874899</v>
      </c>
      <c r="O80" s="7">
        <v>56.6345922730114</v>
      </c>
      <c r="P80" s="7">
        <v>0.59363849000873903</v>
      </c>
      <c r="Q80" s="41">
        <v>-1.21577089634606E-3</v>
      </c>
      <c r="R80" s="41">
        <v>-5.2844838504064696E-3</v>
      </c>
      <c r="S80" s="42">
        <v>-0.17586885988084699</v>
      </c>
      <c r="T80" s="6">
        <v>-56.646970231399003</v>
      </c>
      <c r="U80" s="7">
        <v>-91.397864019076707</v>
      </c>
      <c r="V80" s="7">
        <v>0.810206738705605</v>
      </c>
      <c r="W80" s="41">
        <v>3.3737941504345301E-4</v>
      </c>
      <c r="X80" s="41">
        <v>-2.5535692214084799E-4</v>
      </c>
      <c r="Y80" s="42">
        <v>0.17137618070421401</v>
      </c>
    </row>
    <row r="81" spans="1:25" x14ac:dyDescent="0.25">
      <c r="A81" s="11">
        <v>64</v>
      </c>
      <c r="B81" s="6">
        <v>106.35952728579301</v>
      </c>
      <c r="C81" s="7">
        <v>-52.419092434574402</v>
      </c>
      <c r="D81" s="7">
        <v>-1.63948975469501</v>
      </c>
      <c r="E81" s="41">
        <v>2.6215109930323201E-3</v>
      </c>
      <c r="F81" s="41">
        <v>-1.27473415664277E-2</v>
      </c>
      <c r="G81" s="41">
        <v>-0.34814096429814201</v>
      </c>
      <c r="H81" s="6">
        <v>52.528136188508697</v>
      </c>
      <c r="I81" s="7">
        <v>-104.388110962855</v>
      </c>
      <c r="J81" s="7">
        <v>-1.03963220943484</v>
      </c>
      <c r="K81" s="41">
        <v>-1.32142186245099E-2</v>
      </c>
      <c r="L81" s="41">
        <v>1.96061282561466E-3</v>
      </c>
      <c r="M81" s="42">
        <v>0.34536245807417598</v>
      </c>
      <c r="N81" s="6">
        <v>-105.414037350744</v>
      </c>
      <c r="O81" s="7">
        <v>52.4718956909987</v>
      </c>
      <c r="P81" s="7">
        <v>-1.33665740298643</v>
      </c>
      <c r="Q81" s="41">
        <v>-2.2800974006145199E-3</v>
      </c>
      <c r="R81" s="41">
        <v>1.4549104119478099E-2</v>
      </c>
      <c r="S81" s="42">
        <v>-0.34826460407349702</v>
      </c>
      <c r="T81" s="6">
        <v>-52.657821890823598</v>
      </c>
      <c r="U81" s="7">
        <v>105.506838170873</v>
      </c>
      <c r="V81" s="7">
        <v>-1.2839021068980101</v>
      </c>
      <c r="W81" s="41">
        <v>9.3974613994508398E-3</v>
      </c>
      <c r="X81" s="41">
        <v>-2.06032775416887E-3</v>
      </c>
      <c r="Y81" s="42">
        <v>0.34997885500653803</v>
      </c>
    </row>
    <row r="82" spans="1:25" x14ac:dyDescent="0.25">
      <c r="A82" s="11">
        <v>65</v>
      </c>
      <c r="B82" s="6">
        <v>-91.146437809475998</v>
      </c>
      <c r="C82" s="7">
        <v>-56.2591380023106</v>
      </c>
      <c r="D82" s="7">
        <v>0.45820615232819201</v>
      </c>
      <c r="E82" s="41">
        <v>-2.8720769956276401E-3</v>
      </c>
      <c r="F82" s="41">
        <v>7.8182672745050804E-3</v>
      </c>
      <c r="G82" s="41">
        <v>-0.174197954275704</v>
      </c>
      <c r="H82" s="6">
        <v>56.154528418609502</v>
      </c>
      <c r="I82" s="7">
        <v>89.671104951339203</v>
      </c>
      <c r="J82" s="7">
        <v>0.126939443810268</v>
      </c>
      <c r="K82" s="41">
        <v>1.20163504759523E-2</v>
      </c>
      <c r="L82" s="41">
        <v>1.0215323893501E-3</v>
      </c>
      <c r="M82" s="42">
        <v>0.177025247587908</v>
      </c>
      <c r="N82" s="6">
        <v>90.136870190639996</v>
      </c>
      <c r="O82" s="7">
        <v>56.364847233496597</v>
      </c>
      <c r="P82" s="7">
        <v>0.228904250042964</v>
      </c>
      <c r="Q82" s="41">
        <v>-8.8832103239511198E-5</v>
      </c>
      <c r="R82" s="41">
        <v>-9.6322034004714396E-3</v>
      </c>
      <c r="S82" s="42">
        <v>-0.17276850567532401</v>
      </c>
      <c r="T82" s="6">
        <v>-56.194547202062097</v>
      </c>
      <c r="U82" s="7">
        <v>-90.419186871534606</v>
      </c>
      <c r="V82" s="7">
        <v>0.47500998722551102</v>
      </c>
      <c r="W82" s="41">
        <v>-3.3090804382101E-3</v>
      </c>
      <c r="X82" s="41">
        <v>7.0177292512969601E-3</v>
      </c>
      <c r="Y82" s="42">
        <v>0.173297336470809</v>
      </c>
    </row>
    <row r="83" spans="1:25" x14ac:dyDescent="0.25">
      <c r="A83" s="11">
        <v>66</v>
      </c>
      <c r="B83" s="6">
        <v>101.122436352476</v>
      </c>
      <c r="C83" s="7">
        <v>-52.5281398737839</v>
      </c>
      <c r="D83" s="7">
        <v>-0.86128016980317301</v>
      </c>
      <c r="E83" s="41">
        <v>1.50267446375985E-3</v>
      </c>
      <c r="F83" s="41">
        <v>-1.0627232775963299E-2</v>
      </c>
      <c r="G83" s="41">
        <v>-0.34669006935776497</v>
      </c>
      <c r="H83" s="6">
        <v>52.427045262386102</v>
      </c>
      <c r="I83" s="7">
        <v>-100.027659934132</v>
      </c>
      <c r="J83" s="7">
        <v>-1.0831778319993499</v>
      </c>
      <c r="K83" s="41">
        <v>-1.05385165170701E-2</v>
      </c>
      <c r="L83" s="41">
        <v>4.7390261661703903E-3</v>
      </c>
      <c r="M83" s="42">
        <v>0.35043046732114902</v>
      </c>
      <c r="N83" s="6">
        <v>-100.686534322524</v>
      </c>
      <c r="O83" s="7">
        <v>52.063671264365603</v>
      </c>
      <c r="P83" s="7">
        <v>-0.87221773091311094</v>
      </c>
      <c r="Q83" s="41">
        <v>7.0745828271512302E-4</v>
      </c>
      <c r="R83" s="41">
        <v>1.0369218526364E-2</v>
      </c>
      <c r="S83" s="42">
        <v>-0.34672723357975999</v>
      </c>
      <c r="T83" s="6">
        <v>-52.690827780823497</v>
      </c>
      <c r="U83" s="7">
        <v>100.09751999001401</v>
      </c>
      <c r="V83" s="7">
        <v>-1.26207566161546</v>
      </c>
      <c r="W83" s="41">
        <v>1.32680344930339E-2</v>
      </c>
      <c r="X83" s="41">
        <v>-2.3850773112705798E-3</v>
      </c>
      <c r="Y83" s="42">
        <v>0.348991082790579</v>
      </c>
    </row>
    <row r="84" spans="1:25" x14ac:dyDescent="0.25">
      <c r="A84" s="11">
        <v>67</v>
      </c>
      <c r="B84" s="6">
        <v>-86.755213153125993</v>
      </c>
      <c r="C84" s="7">
        <v>-56.346038028997803</v>
      </c>
      <c r="D84" s="7">
        <v>5.8656192451168598E-2</v>
      </c>
      <c r="E84" s="41">
        <v>-3.5434225484216601E-3</v>
      </c>
      <c r="F84" s="41">
        <v>2.91872370763357E-3</v>
      </c>
      <c r="G84" s="41">
        <v>-0.17553820473422299</v>
      </c>
      <c r="H84" s="6">
        <v>56.385292481049497</v>
      </c>
      <c r="I84" s="7">
        <v>86.130075134552797</v>
      </c>
      <c r="J84" s="7">
        <v>0.82994006406175203</v>
      </c>
      <c r="K84" s="41">
        <v>-2.30909563661946E-3</v>
      </c>
      <c r="L84" s="41">
        <v>-5.6847176625201001E-3</v>
      </c>
      <c r="M84" s="42">
        <v>0.17258934157578101</v>
      </c>
      <c r="N84" s="6">
        <v>86.713319595343293</v>
      </c>
      <c r="O84" s="7">
        <v>56.5458690600477</v>
      </c>
      <c r="P84" s="7">
        <v>0.28049046671262801</v>
      </c>
      <c r="Q84" s="41">
        <v>2.2310339728477402E-3</v>
      </c>
      <c r="R84" s="41">
        <v>2.75526790920466E-3</v>
      </c>
      <c r="S84" s="42">
        <v>-0.17606753350142099</v>
      </c>
      <c r="T84" s="6">
        <v>-56.1888359663429</v>
      </c>
      <c r="U84" s="7">
        <v>-85.956280381913103</v>
      </c>
      <c r="V84" s="7">
        <v>1.0144221208372299</v>
      </c>
      <c r="W84" s="41">
        <v>-5.9757227268025801E-3</v>
      </c>
      <c r="X84" s="41">
        <v>-2.5139099598821E-3</v>
      </c>
      <c r="Y84" s="42">
        <v>0.17380057677829899</v>
      </c>
    </row>
    <row r="85" spans="1:25" x14ac:dyDescent="0.25">
      <c r="A85" s="11">
        <v>68</v>
      </c>
      <c r="B85" s="6">
        <v>100.78389461827</v>
      </c>
      <c r="C85" s="7">
        <v>-52.4121298131153</v>
      </c>
      <c r="D85" s="7">
        <v>0.51801075424703102</v>
      </c>
      <c r="E85" s="41">
        <v>3.6952000330838799E-3</v>
      </c>
      <c r="F85" s="41">
        <v>6.8795293129184599E-3</v>
      </c>
      <c r="G85" s="41">
        <v>-0.34660802382125</v>
      </c>
      <c r="H85" s="6">
        <v>52.2610730970719</v>
      </c>
      <c r="I85" s="7">
        <v>-100.562009173013</v>
      </c>
      <c r="J85" s="7">
        <v>3.2801145416996698E-2</v>
      </c>
      <c r="K85" s="41">
        <v>9.9256164175259495E-3</v>
      </c>
      <c r="L85" s="41">
        <v>2.6427318338040399E-3</v>
      </c>
      <c r="M85" s="42">
        <v>0.34905555190974302</v>
      </c>
      <c r="N85" s="6">
        <v>-100.957311017802</v>
      </c>
      <c r="O85" s="7">
        <v>52.355492337185503</v>
      </c>
      <c r="P85" s="7">
        <v>0.58532023770895703</v>
      </c>
      <c r="Q85" s="41">
        <v>-2.3728032509975302E-3</v>
      </c>
      <c r="R85" s="41">
        <v>-1.20272000275818E-2</v>
      </c>
      <c r="S85" s="42">
        <v>-0.34562967937503702</v>
      </c>
      <c r="T85" s="6">
        <v>-52.331791728044998</v>
      </c>
      <c r="U85" s="7">
        <v>100.720655667749</v>
      </c>
      <c r="V85" s="7">
        <v>-0.155030618695297</v>
      </c>
      <c r="W85" s="41">
        <v>-4.43038216977401E-3</v>
      </c>
      <c r="X85" s="41">
        <v>1.4796648309029999E-3</v>
      </c>
      <c r="Y85" s="42">
        <v>0.348526073642765</v>
      </c>
    </row>
    <row r="86" spans="1:25" x14ac:dyDescent="0.25">
      <c r="A86" s="11">
        <v>69</v>
      </c>
      <c r="B86" s="6">
        <v>-90.645565139559906</v>
      </c>
      <c r="C86" s="7">
        <v>-56.499399134999599</v>
      </c>
      <c r="D86" s="7">
        <v>-0.44804431728190902</v>
      </c>
      <c r="E86" s="41">
        <v>-4.1652199771071699E-3</v>
      </c>
      <c r="F86" s="41">
        <v>-1.0071123802326601E-2</v>
      </c>
      <c r="G86" s="41">
        <v>-0.17560115236059201</v>
      </c>
      <c r="H86" s="6">
        <v>56.4299779601617</v>
      </c>
      <c r="I86" s="7">
        <v>90.508186154075105</v>
      </c>
      <c r="J86" s="7">
        <v>6.8630523133598895E-2</v>
      </c>
      <c r="K86" s="41">
        <v>-9.6338799846992992E-3</v>
      </c>
      <c r="L86" s="41">
        <v>-3.1535699064253499E-3</v>
      </c>
      <c r="M86" s="42">
        <v>0.17405808644749901</v>
      </c>
      <c r="N86" s="6">
        <v>90.350015779657696</v>
      </c>
      <c r="O86" s="7">
        <v>56.060630985746101</v>
      </c>
      <c r="P86" s="7">
        <v>-0.67303778229077904</v>
      </c>
      <c r="Q86" s="41">
        <v>-3.2405820264891399E-4</v>
      </c>
      <c r="R86" s="41">
        <v>1.1722585764825801E-2</v>
      </c>
      <c r="S86" s="42">
        <v>-0.17770173908418899</v>
      </c>
      <c r="T86" s="6">
        <v>-56.396759374992399</v>
      </c>
      <c r="U86" s="7">
        <v>-89.676445083709595</v>
      </c>
      <c r="V86" s="7">
        <v>0.36629426505061602</v>
      </c>
      <c r="W86" s="41">
        <v>2.2741259921150799E-3</v>
      </c>
      <c r="X86" s="41">
        <v>1.60414669264064E-3</v>
      </c>
      <c r="Y86" s="42">
        <v>0.178200913893376</v>
      </c>
    </row>
    <row r="87" spans="1:25" x14ac:dyDescent="0.25">
      <c r="A87" s="11">
        <v>70</v>
      </c>
      <c r="B87" s="6">
        <v>105.785057073866</v>
      </c>
      <c r="C87" s="7">
        <v>-52.387462764864097</v>
      </c>
      <c r="D87" s="7">
        <v>1.2153796844688001</v>
      </c>
      <c r="E87" s="41">
        <v>3.4524959143595901E-3</v>
      </c>
      <c r="F87" s="41">
        <v>1.3569029105333599E-2</v>
      </c>
      <c r="G87" s="41">
        <v>-0.34486949568765302</v>
      </c>
      <c r="H87" s="6">
        <v>52.197721299021502</v>
      </c>
      <c r="I87" s="7">
        <v>-104.82620864381499</v>
      </c>
      <c r="J87" s="7">
        <v>1.4288011873555899</v>
      </c>
      <c r="K87" s="41">
        <v>1.0267347429110601E-2</v>
      </c>
      <c r="L87" s="41">
        <v>5.2948786510143E-3</v>
      </c>
      <c r="M87" s="42">
        <v>0.35057699018830102</v>
      </c>
      <c r="N87" s="6">
        <v>-105.114975461399</v>
      </c>
      <c r="O87" s="7">
        <v>52.561741538839897</v>
      </c>
      <c r="P87" s="7">
        <v>0.92904651963030704</v>
      </c>
      <c r="Q87" s="41">
        <v>-2.6772387547779899E-3</v>
      </c>
      <c r="R87" s="41">
        <v>-7.02711623295116E-3</v>
      </c>
      <c r="S87" s="42">
        <v>-0.345464541850941</v>
      </c>
      <c r="T87" s="6">
        <v>-52.609595352008697</v>
      </c>
      <c r="U87" s="7">
        <v>104.177918318504</v>
      </c>
      <c r="V87" s="7">
        <v>0.381868727593279</v>
      </c>
      <c r="W87" s="41">
        <v>-6.6290969681282296E-3</v>
      </c>
      <c r="X87" s="41">
        <v>-1.2843625878460299E-3</v>
      </c>
      <c r="Y87" s="42">
        <v>0.342680647081543</v>
      </c>
    </row>
    <row r="88" spans="1:25" x14ac:dyDescent="0.25">
      <c r="A88" s="11">
        <v>71</v>
      </c>
      <c r="B88" s="6">
        <v>-92.059006113048895</v>
      </c>
      <c r="C88" s="7">
        <v>-56.2495932628715</v>
      </c>
      <c r="D88" s="7">
        <v>-0.13140363036792099</v>
      </c>
      <c r="E88" s="41">
        <v>-2.66333310620759E-3</v>
      </c>
      <c r="F88" s="41">
        <v>-4.39408376892914E-3</v>
      </c>
      <c r="G88" s="41">
        <v>-0.17587212904361599</v>
      </c>
      <c r="H88" s="6">
        <v>56.606626757541797</v>
      </c>
      <c r="I88" s="7">
        <v>90.921143523984696</v>
      </c>
      <c r="J88" s="7">
        <v>-0.655193465829776</v>
      </c>
      <c r="K88" s="41">
        <v>-1.1927882089548199E-2</v>
      </c>
      <c r="L88" s="41">
        <v>-7.4358492377264397E-3</v>
      </c>
      <c r="M88" s="42">
        <v>0.17337015548412499</v>
      </c>
      <c r="N88" s="6">
        <v>91.4367231392646</v>
      </c>
      <c r="O88" s="7">
        <v>56.4639847723477</v>
      </c>
      <c r="P88" s="7">
        <v>-3.6044618350579802E-2</v>
      </c>
      <c r="Q88" s="41">
        <v>1.8068819935379599E-5</v>
      </c>
      <c r="R88" s="41">
        <v>-1.00650439119221E-3</v>
      </c>
      <c r="S88" s="42">
        <v>-0.17439070885310501</v>
      </c>
      <c r="T88" s="6">
        <v>-56.466251645281197</v>
      </c>
      <c r="U88" s="7">
        <v>-90.717822159819207</v>
      </c>
      <c r="V88" s="7">
        <v>-0.33446599040973302</v>
      </c>
      <c r="W88" s="41">
        <v>8.1665701990030707E-3</v>
      </c>
      <c r="X88" s="41">
        <v>-1.0272271531555101E-3</v>
      </c>
      <c r="Y88" s="42">
        <v>0.17278412763526199</v>
      </c>
    </row>
    <row r="89" spans="1:25" x14ac:dyDescent="0.25">
      <c r="A89" s="11">
        <v>72</v>
      </c>
      <c r="B89" s="6">
        <v>105.56428435096799</v>
      </c>
      <c r="C89" s="7">
        <v>-52.514589629712802</v>
      </c>
      <c r="D89" s="7">
        <v>-0.71770532180526503</v>
      </c>
      <c r="E89" s="41">
        <v>-7.8032339683176106E-5</v>
      </c>
      <c r="F89" s="41">
        <v>-2.2984037148567902E-3</v>
      </c>
      <c r="G89" s="41">
        <v>-0.34690348356480499</v>
      </c>
      <c r="H89" s="6">
        <v>52.036549638937501</v>
      </c>
      <c r="I89" s="7">
        <v>-104.72877714129901</v>
      </c>
      <c r="J89" s="7">
        <v>-0.57256481736379505</v>
      </c>
      <c r="K89" s="41">
        <v>2.6520710175748701E-3</v>
      </c>
      <c r="L89" s="41">
        <v>8.9738435233908103E-3</v>
      </c>
      <c r="M89" s="42">
        <v>0.34666755006003602</v>
      </c>
      <c r="N89" s="6">
        <v>-105.38938568827299</v>
      </c>
      <c r="O89" s="7">
        <v>52.224679449129802</v>
      </c>
      <c r="P89" s="7">
        <v>-0.39463308072550801</v>
      </c>
      <c r="Q89" s="41">
        <v>-1.22391296011948E-3</v>
      </c>
      <c r="R89" s="41">
        <v>1.2636319943375399E-3</v>
      </c>
      <c r="S89" s="42">
        <v>-0.34686712860227098</v>
      </c>
      <c r="T89" s="6">
        <v>-52.701106752815001</v>
      </c>
      <c r="U89" s="7">
        <v>104.064717331221</v>
      </c>
      <c r="V89" s="7">
        <v>-0.54880857008357697</v>
      </c>
      <c r="W89" s="41">
        <v>-2.1903393834651198E-3</v>
      </c>
      <c r="X89" s="41">
        <v>-1.9000406983238301E-4</v>
      </c>
      <c r="Y89" s="42">
        <v>0.34676077270279998</v>
      </c>
    </row>
    <row r="90" spans="1:25" x14ac:dyDescent="0.25">
      <c r="A90" s="11">
        <v>73</v>
      </c>
      <c r="B90" s="6">
        <v>-91.803102922342106</v>
      </c>
      <c r="C90" s="7">
        <v>-56.329919340227299</v>
      </c>
      <c r="D90" s="7">
        <v>0.89917626081675905</v>
      </c>
      <c r="E90" s="41">
        <v>-5.5079196293306197E-4</v>
      </c>
      <c r="F90" s="41">
        <v>9.4760284889545705E-3</v>
      </c>
      <c r="G90" s="41">
        <v>-0.176885371885349</v>
      </c>
      <c r="H90" s="6">
        <v>56.422509780307202</v>
      </c>
      <c r="I90" s="7">
        <v>90.935530983255404</v>
      </c>
      <c r="J90" s="7">
        <v>0.78073468758722697</v>
      </c>
      <c r="K90" s="41">
        <v>3.1861793161969102E-3</v>
      </c>
      <c r="L90" s="41">
        <v>-7.5646263786843804E-3</v>
      </c>
      <c r="M90" s="42">
        <v>0.17201442492982499</v>
      </c>
      <c r="N90" s="6">
        <v>91.360453632787397</v>
      </c>
      <c r="O90" s="7">
        <v>56.519369971754799</v>
      </c>
      <c r="P90" s="7">
        <v>0.29429921259367497</v>
      </c>
      <c r="Q90" s="41">
        <v>-1.7203177226949901E-3</v>
      </c>
      <c r="R90" s="41">
        <v>-1.0328333926103999E-2</v>
      </c>
      <c r="S90" s="42">
        <v>-0.176555347874258</v>
      </c>
      <c r="T90" s="6">
        <v>-56.0046515503251</v>
      </c>
      <c r="U90" s="7">
        <v>-90.100511572014895</v>
      </c>
      <c r="V90" s="7">
        <v>0.59603612173138398</v>
      </c>
      <c r="W90" s="41">
        <v>-6.6585069161490497E-3</v>
      </c>
      <c r="X90" s="41">
        <v>2.49437597777735E-3</v>
      </c>
      <c r="Y90" s="42">
        <v>0.17864241577650899</v>
      </c>
    </row>
    <row r="91" spans="1:25" x14ac:dyDescent="0.25">
      <c r="A91" s="11">
        <v>74</v>
      </c>
      <c r="B91" s="6">
        <v>101.787328095856</v>
      </c>
      <c r="C91" s="7">
        <v>-52.268915895959601</v>
      </c>
      <c r="D91" s="7">
        <v>-1.6695235217301501</v>
      </c>
      <c r="E91" s="41">
        <v>1.65911729230395E-3</v>
      </c>
      <c r="F91" s="41">
        <v>-2.10297435483646E-2</v>
      </c>
      <c r="G91" s="41">
        <v>-0.34518579132466798</v>
      </c>
      <c r="H91" s="6">
        <v>52.403077191909397</v>
      </c>
      <c r="I91" s="7">
        <v>-100.686905924461</v>
      </c>
      <c r="J91" s="7">
        <v>-0.77909978510678302</v>
      </c>
      <c r="K91" s="41">
        <v>-1.93151348163739E-2</v>
      </c>
      <c r="L91" s="41">
        <v>-1.2521142320665E-4</v>
      </c>
      <c r="M91" s="42">
        <v>0.35360403862427398</v>
      </c>
      <c r="N91" s="6">
        <v>-100.83730486385301</v>
      </c>
      <c r="O91" s="7">
        <v>51.967700563357802</v>
      </c>
      <c r="P91" s="7">
        <v>-1.3628795957494499</v>
      </c>
      <c r="Q91" s="41">
        <v>-1.25827984517279E-3</v>
      </c>
      <c r="R91" s="41">
        <v>1.67829070911019E-2</v>
      </c>
      <c r="S91" s="42">
        <v>-0.344966956157088</v>
      </c>
      <c r="T91" s="6">
        <v>-52.333695437958802</v>
      </c>
      <c r="U91" s="7">
        <v>100.349428528784</v>
      </c>
      <c r="V91" s="7">
        <v>-1.5744544661598301</v>
      </c>
      <c r="W91" s="41">
        <v>1.7144172365723898E-2</v>
      </c>
      <c r="X91" s="41">
        <v>-1.3891859846584299E-3</v>
      </c>
      <c r="Y91" s="42">
        <v>0.34299641180358398</v>
      </c>
    </row>
    <row r="92" spans="1:25" x14ac:dyDescent="0.25">
      <c r="A92" s="11">
        <v>75</v>
      </c>
      <c r="B92" s="6">
        <v>-86.665207948538296</v>
      </c>
      <c r="C92" s="7">
        <v>-56.458390330373</v>
      </c>
      <c r="D92" s="7">
        <v>0.49360162282600001</v>
      </c>
      <c r="E92" s="41">
        <v>-2.37604487871224E-3</v>
      </c>
      <c r="F92" s="41">
        <v>2.6825189571155799E-4</v>
      </c>
      <c r="G92" s="41">
        <v>-0.17530760976548401</v>
      </c>
      <c r="H92" s="6">
        <v>56.3817960336388</v>
      </c>
      <c r="I92" s="7">
        <v>86.102351289289899</v>
      </c>
      <c r="J92" s="7">
        <v>-0.19946067466543699</v>
      </c>
      <c r="K92" s="41">
        <v>4.4228786069355798E-3</v>
      </c>
      <c r="L92" s="41">
        <v>1.78343939345282E-3</v>
      </c>
      <c r="M92" s="42">
        <v>0.16897709121547899</v>
      </c>
      <c r="N92" s="6">
        <v>86.255570830303796</v>
      </c>
      <c r="O92" s="7">
        <v>56.583674980224004</v>
      </c>
      <c r="P92" s="7">
        <v>0.13413555621605</v>
      </c>
      <c r="Q92" s="41">
        <v>1.6775029567686101E-3</v>
      </c>
      <c r="R92" s="41">
        <v>4.4508327369072696E-3</v>
      </c>
      <c r="S92" s="42">
        <v>-0.17480647454346601</v>
      </c>
      <c r="T92" s="6">
        <v>-56.481339318416197</v>
      </c>
      <c r="U92" s="7">
        <v>-85.990786620322396</v>
      </c>
      <c r="V92" s="7">
        <v>0.86390399183034206</v>
      </c>
      <c r="W92" s="41">
        <v>1.96575233346059E-4</v>
      </c>
      <c r="X92" s="41">
        <v>-2.7914310261909501E-3</v>
      </c>
      <c r="Y92" s="42">
        <v>0.17647145215916801</v>
      </c>
    </row>
    <row r="93" spans="1:25" x14ac:dyDescent="0.25">
      <c r="A93" s="11">
        <v>76</v>
      </c>
      <c r="B93" s="6">
        <v>101.084663367692</v>
      </c>
      <c r="C93" s="7">
        <v>-52.376715633703199</v>
      </c>
      <c r="D93" s="7">
        <v>0.40717344288053497</v>
      </c>
      <c r="E93" s="41">
        <v>1.6153329816877E-3</v>
      </c>
      <c r="F93" s="41">
        <v>9.0300059066486006E-3</v>
      </c>
      <c r="G93" s="41">
        <v>-0.34504997002562598</v>
      </c>
      <c r="H93" s="6">
        <v>52.317580212088401</v>
      </c>
      <c r="I93" s="7">
        <v>-100.501245705703</v>
      </c>
      <c r="J93" s="7">
        <v>0.20185131405661699</v>
      </c>
      <c r="K93" s="41">
        <v>4.4256551422671197E-3</v>
      </c>
      <c r="L93" s="41">
        <v>2.0088066229195802E-3</v>
      </c>
      <c r="M93" s="42">
        <v>0.35182785669674999</v>
      </c>
      <c r="N93" s="6">
        <v>-100.86175793216999</v>
      </c>
      <c r="O93" s="7">
        <v>52.355388575881001</v>
      </c>
      <c r="P93" s="7">
        <v>0.42475279920479603</v>
      </c>
      <c r="Q93" s="41">
        <v>-1.9792480352318598E-3</v>
      </c>
      <c r="R93" s="41">
        <v>-8.7931270632317596E-3</v>
      </c>
      <c r="S93" s="42">
        <v>-0.34666150513309002</v>
      </c>
      <c r="T93" s="6">
        <v>-52.701943729559602</v>
      </c>
      <c r="U93" s="7">
        <v>101.16098696266199</v>
      </c>
      <c r="V93" s="7">
        <v>0.25872133199729502</v>
      </c>
      <c r="W93" s="41">
        <v>-5.6791217598848899E-3</v>
      </c>
      <c r="X93" s="41">
        <v>-1.63649775020325E-3</v>
      </c>
      <c r="Y93" s="42">
        <v>0.347485925226169</v>
      </c>
    </row>
    <row r="94" spans="1:25" x14ac:dyDescent="0.25">
      <c r="A94" s="11">
        <v>77</v>
      </c>
      <c r="B94" s="6">
        <v>-86.935901650981194</v>
      </c>
      <c r="C94" s="7">
        <v>-56.514951384538598</v>
      </c>
      <c r="D94" s="7">
        <v>-0.68626131930440504</v>
      </c>
      <c r="E94" s="41">
        <v>-4.84369566455989E-3</v>
      </c>
      <c r="F94" s="41">
        <v>-2.4556702110913901E-3</v>
      </c>
      <c r="G94" s="41">
        <v>-0.177108639696862</v>
      </c>
      <c r="H94" s="6">
        <v>56.114548025675603</v>
      </c>
      <c r="I94" s="7">
        <v>87.248329046274705</v>
      </c>
      <c r="J94" s="7">
        <v>-0.36781772715299699</v>
      </c>
      <c r="K94" s="41">
        <v>-5.62231290538089E-3</v>
      </c>
      <c r="L94" s="41">
        <v>3.4790828388970899E-3</v>
      </c>
      <c r="M94" s="42">
        <v>0.171500239482717</v>
      </c>
      <c r="N94" s="6">
        <v>87.455131215036502</v>
      </c>
      <c r="O94" s="7">
        <v>56.614971034075097</v>
      </c>
      <c r="P94" s="7">
        <v>-0.69118882857922803</v>
      </c>
      <c r="Q94" s="41">
        <v>-2.27042957618551E-4</v>
      </c>
      <c r="R94" s="41">
        <v>7.47454073415099E-3</v>
      </c>
      <c r="S94" s="42">
        <v>-0.17128686009930499</v>
      </c>
      <c r="T94" s="6">
        <v>-56.020436812221703</v>
      </c>
      <c r="U94" s="7">
        <v>-87.348737629817705</v>
      </c>
      <c r="V94" s="7">
        <v>-1.1518693004612</v>
      </c>
      <c r="W94" s="41">
        <v>2.6555736194614999E-3</v>
      </c>
      <c r="X94" s="41">
        <v>-1.05961100543794E-3</v>
      </c>
      <c r="Y94" s="42">
        <v>0.17889667053634301</v>
      </c>
    </row>
    <row r="95" spans="1:25" x14ac:dyDescent="0.25">
      <c r="A95" s="11">
        <v>78</v>
      </c>
      <c r="B95" s="6">
        <v>101.177103136482</v>
      </c>
      <c r="C95" s="7">
        <v>-52.422584697618603</v>
      </c>
      <c r="D95" s="7">
        <v>1.00616476895109</v>
      </c>
      <c r="E95" s="41">
        <v>1.6645640579735499E-3</v>
      </c>
      <c r="F95" s="41">
        <v>2.2251392351193999E-2</v>
      </c>
      <c r="G95" s="41">
        <v>-0.34627895660772801</v>
      </c>
      <c r="H95" s="6">
        <v>52.430342726809599</v>
      </c>
      <c r="I95" s="7">
        <v>-101.722546368374</v>
      </c>
      <c r="J95" s="7">
        <v>1.4063265983419999</v>
      </c>
      <c r="K95" s="41">
        <v>2.0581738951423401E-2</v>
      </c>
      <c r="L95" s="41">
        <v>-1.4403646168581499E-4</v>
      </c>
      <c r="M95" s="42">
        <v>0.35282130993417299</v>
      </c>
      <c r="N95" s="6">
        <v>-101.52067349398401</v>
      </c>
      <c r="O95" s="7">
        <v>51.965422987558497</v>
      </c>
      <c r="P95" s="7">
        <v>1.06784761989532</v>
      </c>
      <c r="Q95" s="41">
        <v>-1.8785403014813799E-3</v>
      </c>
      <c r="R95" s="41">
        <v>-2.1862641794950101E-2</v>
      </c>
      <c r="S95" s="42">
        <v>-0.35086403566410201</v>
      </c>
      <c r="T95" s="6">
        <v>-52.469963712904899</v>
      </c>
      <c r="U95" s="7">
        <v>101.123899540935</v>
      </c>
      <c r="V95" s="7">
        <v>1.4407984925999</v>
      </c>
      <c r="W95" s="41">
        <v>-2.2140192597032999E-2</v>
      </c>
      <c r="X95" s="41">
        <v>3.0203793976717498E-3</v>
      </c>
      <c r="Y95" s="42">
        <v>0.34220434406143002</v>
      </c>
    </row>
    <row r="96" spans="1:25" x14ac:dyDescent="0.25">
      <c r="A96" s="11">
        <v>79</v>
      </c>
      <c r="B96" s="6">
        <v>-92.523206984740497</v>
      </c>
      <c r="C96" s="7">
        <v>-56.465601044250903</v>
      </c>
      <c r="D96" s="7">
        <v>0.95022004227920798</v>
      </c>
      <c r="E96" s="41">
        <v>-4.6497161884033701E-3</v>
      </c>
      <c r="F96" s="41">
        <v>-3.8485714784997099E-4</v>
      </c>
      <c r="G96" s="41">
        <v>-0.17589697123595899</v>
      </c>
      <c r="H96" s="6">
        <v>56.565246546641603</v>
      </c>
      <c r="I96" s="7">
        <v>91.559287107640202</v>
      </c>
      <c r="J96" s="7">
        <v>0.25739904208176201</v>
      </c>
      <c r="K96" s="41">
        <v>-2.9658761036866601E-3</v>
      </c>
      <c r="L96" s="41">
        <v>-4.2220046325773799E-3</v>
      </c>
      <c r="M96" s="42">
        <v>0.171440916064173</v>
      </c>
      <c r="N96" s="6">
        <v>92.034128964629303</v>
      </c>
      <c r="O96" s="7">
        <v>56.322846177768398</v>
      </c>
      <c r="P96" s="7">
        <v>0.92656608796238804</v>
      </c>
      <c r="Q96" s="41">
        <v>3.2959758964175002E-3</v>
      </c>
      <c r="R96" s="41">
        <v>2.0888112453416601E-3</v>
      </c>
      <c r="S96" s="42">
        <v>-0.17328917975275199</v>
      </c>
      <c r="T96" s="6">
        <v>-56.395079966658798</v>
      </c>
      <c r="U96" s="7">
        <v>-91.279716276084599</v>
      </c>
      <c r="V96" s="7">
        <v>0.73029883474034996</v>
      </c>
      <c r="W96" s="41">
        <v>5.5811119228994799E-4</v>
      </c>
      <c r="X96" s="41">
        <v>-5.4108186615007296E-3</v>
      </c>
      <c r="Y96" s="42">
        <v>0.17705380647879601</v>
      </c>
    </row>
    <row r="97" spans="1:25" x14ac:dyDescent="0.25">
      <c r="A97" s="11">
        <v>80</v>
      </c>
      <c r="B97" s="6">
        <v>107.101748894659</v>
      </c>
      <c r="C97" s="7">
        <v>-52.315464372390601</v>
      </c>
      <c r="D97" s="7">
        <v>-0.683681629928659</v>
      </c>
      <c r="E97" s="41">
        <v>9.9842346931389202E-4</v>
      </c>
      <c r="F97" s="41">
        <v>-1.51120111091529E-3</v>
      </c>
      <c r="G97" s="41">
        <v>-0.34751834296561401</v>
      </c>
      <c r="H97" s="6">
        <v>52.214220281406199</v>
      </c>
      <c r="I97" s="7">
        <v>-105.71641226488499</v>
      </c>
      <c r="J97" s="7">
        <v>-0.716640602181285</v>
      </c>
      <c r="K97" s="41">
        <v>-3.5375257743563201E-3</v>
      </c>
      <c r="L97" s="41">
        <v>3.2091838344676699E-3</v>
      </c>
      <c r="M97" s="42">
        <v>0.34610352095361402</v>
      </c>
      <c r="N97" s="6">
        <v>-106.694902612346</v>
      </c>
      <c r="O97" s="7">
        <v>52.330243118684102</v>
      </c>
      <c r="P97" s="7">
        <v>-0.79375492783025503</v>
      </c>
      <c r="Q97" s="41">
        <v>-3.4754279954185602E-3</v>
      </c>
      <c r="R97" s="41">
        <v>2.8873402424203199E-3</v>
      </c>
      <c r="S97" s="42">
        <v>-0.35032800451837698</v>
      </c>
      <c r="T97" s="6">
        <v>-52.448807067796203</v>
      </c>
      <c r="U97" s="7">
        <v>105.678295522995</v>
      </c>
      <c r="V97" s="7">
        <v>-0.78677275916770395</v>
      </c>
      <c r="W97" s="41">
        <v>-1.8203507124349501E-3</v>
      </c>
      <c r="X97" s="41">
        <v>1.4433136167575399E-3</v>
      </c>
      <c r="Y97" s="42">
        <v>0.34896958199887901</v>
      </c>
    </row>
    <row r="98" spans="1:25" x14ac:dyDescent="0.25">
      <c r="A98" s="11">
        <v>81</v>
      </c>
      <c r="B98" s="6">
        <v>-91.885984584891403</v>
      </c>
      <c r="C98" s="7">
        <v>-56.370471360546603</v>
      </c>
      <c r="D98" s="7">
        <v>-0.33696895415973299</v>
      </c>
      <c r="E98" s="41">
        <v>-4.8366631264506999E-4</v>
      </c>
      <c r="F98" s="41">
        <v>2.8026547425081798E-3</v>
      </c>
      <c r="G98" s="41">
        <v>-0.175437577399812</v>
      </c>
      <c r="H98" s="6">
        <v>56.301847110456499</v>
      </c>
      <c r="I98" s="7">
        <v>91.021235102325207</v>
      </c>
      <c r="J98" s="7">
        <v>-2.1721805321866801E-2</v>
      </c>
      <c r="K98" s="41">
        <v>-1.65864030863381E-3</v>
      </c>
      <c r="L98" s="41">
        <v>-2.5115215033420001E-3</v>
      </c>
      <c r="M98" s="42">
        <v>0.17651584486949901</v>
      </c>
      <c r="N98" s="6">
        <v>91.419893760085799</v>
      </c>
      <c r="O98" s="7">
        <v>56.632955554785397</v>
      </c>
      <c r="P98" s="7">
        <v>-0.44578948165814702</v>
      </c>
      <c r="Q98" s="41">
        <v>1.7629847299875899E-3</v>
      </c>
      <c r="R98" s="41">
        <v>-1.4375063505180901E-3</v>
      </c>
      <c r="S98" s="42">
        <v>-0.17216650879099901</v>
      </c>
      <c r="T98" s="6">
        <v>-56.2107996265159</v>
      </c>
      <c r="U98" s="7">
        <v>-90.774077771139005</v>
      </c>
      <c r="V98" s="7">
        <v>-3.3341775663713803E-2</v>
      </c>
      <c r="W98" s="41">
        <v>6.5266542507673303E-3</v>
      </c>
      <c r="X98" s="41">
        <v>1.2608089236110199E-3</v>
      </c>
      <c r="Y98" s="42">
        <v>0.175472130417725</v>
      </c>
    </row>
    <row r="99" spans="1:25" x14ac:dyDescent="0.25">
      <c r="A99" s="11">
        <v>82</v>
      </c>
      <c r="B99" s="6">
        <v>101.67233688138801</v>
      </c>
      <c r="C99" s="7">
        <v>-52.385959825922903</v>
      </c>
      <c r="D99" s="7">
        <v>-0.95863374842854898</v>
      </c>
      <c r="E99" s="41">
        <v>-3.0615507020126398E-4</v>
      </c>
      <c r="F99" s="41">
        <v>-1.6338697085640098E-2</v>
      </c>
      <c r="G99" s="41">
        <v>-0.344367220290275</v>
      </c>
      <c r="H99" s="6">
        <v>52.524408099621397</v>
      </c>
      <c r="I99" s="7">
        <v>-100.447217637798</v>
      </c>
      <c r="J99" s="7">
        <v>-0.51666666180818399</v>
      </c>
      <c r="K99" s="41">
        <v>-1.2027872363449699E-2</v>
      </c>
      <c r="L99" s="41">
        <v>2.5421522459288001E-3</v>
      </c>
      <c r="M99" s="42">
        <v>0.34877550330818802</v>
      </c>
      <c r="N99" s="6">
        <v>-101.051569991839</v>
      </c>
      <c r="O99" s="7">
        <v>52.045222846103897</v>
      </c>
      <c r="P99" s="7">
        <v>-0.54801838993427598</v>
      </c>
      <c r="Q99" s="41">
        <v>7.8702762057503205E-4</v>
      </c>
      <c r="R99" s="41">
        <v>8.9833734236712797E-3</v>
      </c>
      <c r="S99" s="42">
        <v>-0.34896142439108002</v>
      </c>
      <c r="T99" s="6">
        <v>-52.482969004131299</v>
      </c>
      <c r="U99" s="7">
        <v>100.484178128549</v>
      </c>
      <c r="V99" s="7">
        <v>-0.98794065409084497</v>
      </c>
      <c r="W99" s="41">
        <v>1.3538477187303799E-2</v>
      </c>
      <c r="X99" s="41">
        <v>3.1415415062685498E-4</v>
      </c>
      <c r="Y99" s="42">
        <v>0.34517277369497901</v>
      </c>
    </row>
    <row r="100" spans="1:25" x14ac:dyDescent="0.25">
      <c r="A100" s="11">
        <v>83</v>
      </c>
      <c r="B100" s="6">
        <v>-87.495789240732606</v>
      </c>
      <c r="C100" s="7">
        <v>-56.4493041229032</v>
      </c>
      <c r="D100" s="7">
        <v>0.47196671876297702</v>
      </c>
      <c r="E100" s="41">
        <v>-1.0206117677018501E-3</v>
      </c>
      <c r="F100" s="41">
        <v>-5.5949089454188105E-4</v>
      </c>
      <c r="G100" s="41">
        <v>-0.17745322919782</v>
      </c>
      <c r="H100" s="6">
        <v>56.349614624537402</v>
      </c>
      <c r="I100" s="7">
        <v>86.1868199622118</v>
      </c>
      <c r="J100" s="7">
        <v>0.56590669909902702</v>
      </c>
      <c r="K100" s="41">
        <v>-8.3968646719950399E-4</v>
      </c>
      <c r="L100" s="41">
        <v>2.1187138065474902E-3</v>
      </c>
      <c r="M100" s="42">
        <v>0.173203911510456</v>
      </c>
      <c r="N100" s="6">
        <v>87.020626120692697</v>
      </c>
      <c r="O100" s="7">
        <v>56.474512794360898</v>
      </c>
      <c r="P100" s="7">
        <v>-4.0850334456313003E-2</v>
      </c>
      <c r="Q100" s="41">
        <v>2.40312790040953E-3</v>
      </c>
      <c r="R100" s="41">
        <v>5.8753109592242199E-3</v>
      </c>
      <c r="S100" s="42">
        <v>-0.17415101116659601</v>
      </c>
      <c r="T100" s="6">
        <v>-56.175153529027398</v>
      </c>
      <c r="U100" s="7">
        <v>-86.169749775843599</v>
      </c>
      <c r="V100" s="7">
        <v>0.52144461631016004</v>
      </c>
      <c r="W100" s="41">
        <v>-3.9972727600657201E-3</v>
      </c>
      <c r="X100" s="41">
        <v>2.69054983820816E-3</v>
      </c>
      <c r="Y100" s="42">
        <v>0.174465942208306</v>
      </c>
    </row>
    <row r="101" spans="1:25" x14ac:dyDescent="0.25">
      <c r="A101" s="11">
        <v>84</v>
      </c>
      <c r="B101" s="6">
        <v>101.259233233275</v>
      </c>
      <c r="C101" s="7">
        <v>-52.439419644865602</v>
      </c>
      <c r="D101" s="7">
        <v>-8.4318296527418304E-2</v>
      </c>
      <c r="E101" s="41">
        <v>1.4159694394297901E-3</v>
      </c>
      <c r="F101" s="41">
        <v>-1.38274720240972E-4</v>
      </c>
      <c r="G101" s="41">
        <v>-0.345893246366969</v>
      </c>
      <c r="H101" s="6">
        <v>52.3420395310144</v>
      </c>
      <c r="I101" s="7">
        <v>-100.427177055928</v>
      </c>
      <c r="J101" s="7">
        <v>-0.228346237652647</v>
      </c>
      <c r="K101" s="41">
        <v>2.8343846696320699E-4</v>
      </c>
      <c r="L101" s="41">
        <v>-1.81498599362495E-3</v>
      </c>
      <c r="M101" s="42">
        <v>0.35022754817812701</v>
      </c>
      <c r="N101" s="6">
        <v>-100.81550189255501</v>
      </c>
      <c r="O101" s="7">
        <v>52.272565330216104</v>
      </c>
      <c r="P101" s="7">
        <v>-0.195713543812333</v>
      </c>
      <c r="Q101" s="41">
        <v>-5.09618544141777E-3</v>
      </c>
      <c r="R101" s="41">
        <v>-1.3346145533663599E-3</v>
      </c>
      <c r="S101" s="42">
        <v>-0.34690834304253498</v>
      </c>
      <c r="T101" s="6">
        <v>-52.7440924706912</v>
      </c>
      <c r="U101" s="7">
        <v>99.969338950223005</v>
      </c>
      <c r="V101" s="7">
        <v>-0.46250035889792401</v>
      </c>
      <c r="W101" s="41">
        <v>1.4170158512327501E-3</v>
      </c>
      <c r="X101" s="41">
        <v>-5.4025977069738196E-4</v>
      </c>
      <c r="Y101" s="42">
        <v>0.34831314534579699</v>
      </c>
    </row>
    <row r="102" spans="1:25" x14ac:dyDescent="0.25">
      <c r="A102" s="11">
        <v>85</v>
      </c>
      <c r="B102" s="6">
        <v>-86.773839355840394</v>
      </c>
      <c r="C102" s="7">
        <v>-56.337779079440402</v>
      </c>
      <c r="D102" s="7">
        <v>-0.37934805075079298</v>
      </c>
      <c r="E102" s="41">
        <v>-1.70383260259932E-3</v>
      </c>
      <c r="F102" s="41">
        <v>5.04306925874332E-4</v>
      </c>
      <c r="G102" s="41">
        <v>-0.17522036340067501</v>
      </c>
      <c r="H102" s="6">
        <v>56.432373316620399</v>
      </c>
      <c r="I102" s="7">
        <v>86.235080395820901</v>
      </c>
      <c r="J102" s="7">
        <v>0.43447889983266802</v>
      </c>
      <c r="K102" s="41">
        <v>-1.0220586029493399E-3</v>
      </c>
      <c r="L102" s="41">
        <v>1.7871062659828899E-3</v>
      </c>
      <c r="M102" s="42">
        <v>0.17392927432011199</v>
      </c>
      <c r="N102" s="6">
        <v>86.532169334869593</v>
      </c>
      <c r="O102" s="7">
        <v>56.392275132710203</v>
      </c>
      <c r="P102" s="7">
        <v>-0.27086636708621098</v>
      </c>
      <c r="Q102" s="41">
        <v>1.4369626384933599E-3</v>
      </c>
      <c r="R102" s="41">
        <v>3.6366813892172401E-3</v>
      </c>
      <c r="S102" s="42">
        <v>-0.17485101915790499</v>
      </c>
      <c r="T102" s="6">
        <v>-56.340068646947103</v>
      </c>
      <c r="U102" s="7">
        <v>-86.663286334502303</v>
      </c>
      <c r="V102" s="7">
        <v>0.238602446895717</v>
      </c>
      <c r="W102" s="41">
        <v>5.7656891642603701E-3</v>
      </c>
      <c r="X102" s="41">
        <v>6.1469909553579799E-6</v>
      </c>
      <c r="Y102" s="42">
        <v>0.17358766473531301</v>
      </c>
    </row>
    <row r="103" spans="1:25" x14ac:dyDescent="0.25">
      <c r="A103" s="11">
        <v>86</v>
      </c>
      <c r="B103" s="6">
        <v>101.206036555129</v>
      </c>
      <c r="C103" s="7">
        <v>-52.407679720954597</v>
      </c>
      <c r="D103" s="7">
        <v>0.89523721169789905</v>
      </c>
      <c r="E103" s="41">
        <v>1.6790620656941301E-3</v>
      </c>
      <c r="F103" s="41">
        <v>1.8829368402389701E-2</v>
      </c>
      <c r="G103" s="41">
        <v>-0.34771325035353501</v>
      </c>
      <c r="H103" s="6">
        <v>52.245734848422899</v>
      </c>
      <c r="I103" s="7">
        <v>-100.973456435015</v>
      </c>
      <c r="J103" s="7">
        <v>0.16774980304915499</v>
      </c>
      <c r="K103" s="41">
        <v>1.9920391345160299E-2</v>
      </c>
      <c r="L103" s="41">
        <v>3.36301286218976E-3</v>
      </c>
      <c r="M103" s="42">
        <v>0.349358762796384</v>
      </c>
      <c r="N103" s="6">
        <v>-101.261837248059</v>
      </c>
      <c r="O103" s="7">
        <v>52.388626957681801</v>
      </c>
      <c r="P103" s="7">
        <v>1.1935763988485799</v>
      </c>
      <c r="Q103" s="41">
        <v>-2.6031905022350099E-4</v>
      </c>
      <c r="R103" s="41">
        <v>-1.92688080720291E-2</v>
      </c>
      <c r="S103" s="42">
        <v>-0.34663785180198697</v>
      </c>
      <c r="T103" s="6">
        <v>-52.291792178170702</v>
      </c>
      <c r="U103" s="7">
        <v>101.306296421951</v>
      </c>
      <c r="V103" s="7">
        <v>0.83005820545271503</v>
      </c>
      <c r="W103" s="41">
        <v>-1.7389845341914199E-2</v>
      </c>
      <c r="X103" s="41">
        <v>-3.6304574455083799E-3</v>
      </c>
      <c r="Y103" s="42">
        <v>0.35015985186077597</v>
      </c>
    </row>
    <row r="104" spans="1:25" x14ac:dyDescent="0.25">
      <c r="A104" s="11">
        <v>87</v>
      </c>
      <c r="B104" s="6">
        <v>-91.716486055989193</v>
      </c>
      <c r="C104" s="7">
        <v>-56.280046673246801</v>
      </c>
      <c r="D104" s="7">
        <v>0.302123853585889</v>
      </c>
      <c r="E104" s="41">
        <v>-4.9186141969430599E-3</v>
      </c>
      <c r="F104" s="41">
        <v>-2.23917081482483E-3</v>
      </c>
      <c r="G104" s="41">
        <v>-0.17571022536695799</v>
      </c>
      <c r="H104" s="6">
        <v>56.573071543611398</v>
      </c>
      <c r="I104" s="7">
        <v>91.043010997468897</v>
      </c>
      <c r="J104" s="7">
        <v>0.49003144718645397</v>
      </c>
      <c r="K104" s="41">
        <v>-9.2348673396210699E-3</v>
      </c>
      <c r="L104" s="41">
        <v>-7.1255144978996697E-3</v>
      </c>
      <c r="M104" s="42">
        <v>0.17295377186980199</v>
      </c>
      <c r="N104" s="6">
        <v>91.265534371090396</v>
      </c>
      <c r="O104" s="7">
        <v>56.389430341419597</v>
      </c>
      <c r="P104" s="7">
        <v>-0.36835397155194</v>
      </c>
      <c r="Q104" s="41">
        <v>-2.81242357642597E-3</v>
      </c>
      <c r="R104" s="41">
        <v>3.7643824798276899E-3</v>
      </c>
      <c r="S104" s="42">
        <v>-0.17436756707345999</v>
      </c>
      <c r="T104" s="6">
        <v>-56.2239304666872</v>
      </c>
      <c r="U104" s="7">
        <v>-90.575570148342507</v>
      </c>
      <c r="V104" s="7">
        <v>-0.136528899941078</v>
      </c>
      <c r="W104" s="41">
        <v>-2.7225802699785699E-3</v>
      </c>
      <c r="X104" s="41">
        <v>2.3937773411493199E-3</v>
      </c>
      <c r="Y104" s="42">
        <v>0.17478264195099</v>
      </c>
    </row>
    <row r="105" spans="1:25" x14ac:dyDescent="0.25">
      <c r="A105" s="11">
        <v>88</v>
      </c>
      <c r="B105" s="6">
        <v>105.94741793283001</v>
      </c>
      <c r="C105" s="7">
        <v>-52.374960570715203</v>
      </c>
      <c r="D105" s="7">
        <v>-0.25975535282071499</v>
      </c>
      <c r="E105" s="41">
        <v>1.6775153061381299E-3</v>
      </c>
      <c r="F105" s="41">
        <v>9.6156082332221604E-4</v>
      </c>
      <c r="G105" s="41">
        <v>-0.34685692830922699</v>
      </c>
      <c r="H105" s="6">
        <v>52.116991908950403</v>
      </c>
      <c r="I105" s="7">
        <v>-104.855130518818</v>
      </c>
      <c r="J105" s="7">
        <v>-0.23538357178931499</v>
      </c>
      <c r="K105" s="41">
        <v>5.3585709721989698E-3</v>
      </c>
      <c r="L105" s="41">
        <v>6.1311585389747202E-3</v>
      </c>
      <c r="M105" s="42">
        <v>0.34860916065790898</v>
      </c>
      <c r="N105" s="6">
        <v>-105.59987205157</v>
      </c>
      <c r="O105" s="7">
        <v>52.211079531957303</v>
      </c>
      <c r="P105" s="7">
        <v>0.297862467549183</v>
      </c>
      <c r="Q105" s="41">
        <v>2.2357300599793501E-3</v>
      </c>
      <c r="R105" s="41">
        <v>1.0891693763266401E-3</v>
      </c>
      <c r="S105" s="42">
        <v>-0.34803255691622298</v>
      </c>
      <c r="T105" s="6">
        <v>-52.618160517603897</v>
      </c>
      <c r="U105" s="7">
        <v>104.41482579541</v>
      </c>
      <c r="V105" s="7">
        <v>-0.47940749116300102</v>
      </c>
      <c r="W105" s="41">
        <v>1.6734765779767499E-3</v>
      </c>
      <c r="X105" s="41">
        <v>-3.5349929288672798E-3</v>
      </c>
      <c r="Y105" s="42">
        <v>0.34673569295399598</v>
      </c>
    </row>
    <row r="106" spans="1:25" x14ac:dyDescent="0.25">
      <c r="A106" s="11">
        <v>89</v>
      </c>
      <c r="B106" s="6">
        <v>-91.641056563656903</v>
      </c>
      <c r="C106" s="7">
        <v>-56.333141728956697</v>
      </c>
      <c r="D106" s="7">
        <v>0.29932507953996601</v>
      </c>
      <c r="E106" s="41">
        <v>5.4136012237737696E-4</v>
      </c>
      <c r="F106" s="41">
        <v>4.7591996857185804E-3</v>
      </c>
      <c r="G106" s="41">
        <v>-0.17503826581807999</v>
      </c>
      <c r="H106" s="6">
        <v>56.4112774503932</v>
      </c>
      <c r="I106" s="7">
        <v>90.634546116967101</v>
      </c>
      <c r="J106" s="7">
        <v>-0.39613577658042898</v>
      </c>
      <c r="K106" s="41">
        <v>-1.9144718042298E-3</v>
      </c>
      <c r="L106" s="41">
        <v>-1.02168442348116E-3</v>
      </c>
      <c r="M106" s="42">
        <v>0.17413870659453701</v>
      </c>
      <c r="N106" s="6">
        <v>91.241423404545699</v>
      </c>
      <c r="O106" s="7">
        <v>56.462793006588697</v>
      </c>
      <c r="P106" s="7">
        <v>-8.3994647780262999E-2</v>
      </c>
      <c r="Q106" s="41">
        <v>-3.2326245513223401E-3</v>
      </c>
      <c r="R106" s="41">
        <v>-6.2445665356420897E-3</v>
      </c>
      <c r="S106" s="42">
        <v>-0.173693430558643</v>
      </c>
      <c r="T106" s="6">
        <v>-56.338027448073099</v>
      </c>
      <c r="U106" s="7">
        <v>-90.200728963116305</v>
      </c>
      <c r="V106" s="7">
        <v>0.549231725668339</v>
      </c>
      <c r="W106" s="41">
        <v>2.43831261732617E-3</v>
      </c>
      <c r="X106" s="41">
        <v>7.3851102671884704E-4</v>
      </c>
      <c r="Y106" s="42">
        <v>0.17740366781067499</v>
      </c>
    </row>
    <row r="107" spans="1:25" x14ac:dyDescent="0.25">
      <c r="A107" s="11">
        <v>90</v>
      </c>
      <c r="B107" s="6">
        <v>101.61056983947999</v>
      </c>
      <c r="C107" s="7">
        <v>-52.522389818194199</v>
      </c>
      <c r="D107" s="7">
        <v>-1.7247837748916699</v>
      </c>
      <c r="E107" s="41">
        <v>-2.19937585942631E-4</v>
      </c>
      <c r="F107" s="41">
        <v>-2.2602736622433301E-2</v>
      </c>
      <c r="G107" s="41">
        <v>-0.347805564731829</v>
      </c>
      <c r="H107" s="6">
        <v>52.5409892514663</v>
      </c>
      <c r="I107" s="7">
        <v>-100.939099440923</v>
      </c>
      <c r="J107" s="7">
        <v>-1.0781188128257999</v>
      </c>
      <c r="K107" s="41">
        <v>-2.0476730033142002E-2</v>
      </c>
      <c r="L107" s="41">
        <v>5.2620673806025298E-4</v>
      </c>
      <c r="M107" s="42">
        <v>0.35063974229939698</v>
      </c>
      <c r="N107" s="6">
        <v>-101.151523459405</v>
      </c>
      <c r="O107" s="7">
        <v>52.460724508349102</v>
      </c>
      <c r="P107" s="7">
        <v>-1.58570900860402</v>
      </c>
      <c r="Q107" s="41">
        <v>4.3308175888068202E-4</v>
      </c>
      <c r="R107" s="41">
        <v>2.01434265776133E-2</v>
      </c>
      <c r="S107" s="42">
        <v>-0.35128804780695999</v>
      </c>
      <c r="T107" s="6">
        <v>-52.2236103932525</v>
      </c>
      <c r="U107" s="7">
        <v>101.145728046657</v>
      </c>
      <c r="V107" s="7">
        <v>-0.84770384007367505</v>
      </c>
      <c r="W107" s="41">
        <v>1.7305005865451001E-2</v>
      </c>
      <c r="X107" s="41">
        <v>1.33012693226586E-3</v>
      </c>
      <c r="Y107" s="42">
        <v>0.34777504763724598</v>
      </c>
    </row>
    <row r="108" spans="1:25" x14ac:dyDescent="0.25">
      <c r="A108" s="11">
        <v>91</v>
      </c>
      <c r="B108" s="6">
        <v>-87.005518078096202</v>
      </c>
      <c r="C108" s="7">
        <v>-56.206474967590196</v>
      </c>
      <c r="D108" s="7">
        <v>0.85160084841823303</v>
      </c>
      <c r="E108" s="41">
        <v>-1.03031633322903E-3</v>
      </c>
      <c r="F108" s="41">
        <v>1.40681466168147E-3</v>
      </c>
      <c r="G108" s="42">
        <v>-0.17312297061426599</v>
      </c>
      <c r="H108" s="6">
        <v>56.186368060435903</v>
      </c>
      <c r="I108" s="7">
        <v>86.9162330702585</v>
      </c>
      <c r="J108" s="7">
        <v>1.06678899892765</v>
      </c>
      <c r="K108" s="41">
        <v>3.3216060885342602E-3</v>
      </c>
      <c r="L108" s="41">
        <v>-2.5588972432366602E-4</v>
      </c>
      <c r="M108" s="42">
        <v>0.170927036737925</v>
      </c>
      <c r="N108" s="6">
        <v>86.791838078950207</v>
      </c>
      <c r="O108" s="7">
        <v>56.323151382499901</v>
      </c>
      <c r="P108" s="7">
        <v>0.52430670273487301</v>
      </c>
      <c r="Q108" s="41">
        <v>-1.65471423769947E-3</v>
      </c>
      <c r="R108" s="41">
        <v>-2.18807868744442E-3</v>
      </c>
      <c r="S108" s="42">
        <v>-0.16982483432447501</v>
      </c>
      <c r="T108" s="6">
        <v>-56.370992000121703</v>
      </c>
      <c r="U108" s="7">
        <v>-86.348979118188296</v>
      </c>
      <c r="V108" s="7">
        <v>0.17155205493047301</v>
      </c>
      <c r="W108" s="41">
        <v>-3.8545763937638598E-3</v>
      </c>
      <c r="X108" s="41">
        <v>2.05826844979384E-3</v>
      </c>
      <c r="Y108" s="42">
        <v>0.17255158484152799</v>
      </c>
    </row>
    <row r="109" spans="1:25" x14ac:dyDescent="0.25">
      <c r="A109" s="11">
        <v>92</v>
      </c>
      <c r="B109" s="54">
        <v>101.091835860028</v>
      </c>
      <c r="C109" s="7">
        <v>-52.484937318934101</v>
      </c>
      <c r="D109" s="7">
        <v>-0.192026180868481</v>
      </c>
      <c r="E109" s="41">
        <v>4.7647222834612502E-4</v>
      </c>
      <c r="F109" s="41">
        <v>9.8887183551710201E-4</v>
      </c>
      <c r="G109" s="42">
        <v>-0.34633103772861601</v>
      </c>
      <c r="H109" s="6">
        <v>52.383195723236298</v>
      </c>
      <c r="I109" s="7">
        <v>-100.650223610775</v>
      </c>
      <c r="J109" s="7">
        <v>-0.467704044196112</v>
      </c>
      <c r="K109" s="41">
        <v>1.5061688423389399E-3</v>
      </c>
      <c r="L109" s="41">
        <v>3.8268586865530802E-4</v>
      </c>
      <c r="M109" s="42">
        <v>0.34971910561360903</v>
      </c>
      <c r="N109" s="6">
        <v>-100.68430566449599</v>
      </c>
      <c r="O109" s="7">
        <v>52.013074228331597</v>
      </c>
      <c r="P109" s="7">
        <v>0.29464652501467198</v>
      </c>
      <c r="Q109" s="41">
        <v>-2.6906214435120598E-3</v>
      </c>
      <c r="R109" s="41">
        <v>-3.6268541267485701E-3</v>
      </c>
      <c r="S109" s="42">
        <v>-0.34631823255884198</v>
      </c>
      <c r="T109" s="6">
        <v>-52.728701608214998</v>
      </c>
      <c r="U109" s="7">
        <v>99.547418021541006</v>
      </c>
      <c r="V109" s="7">
        <v>-0.22852980708967999</v>
      </c>
      <c r="W109" s="41">
        <v>-2.6283211309592099E-3</v>
      </c>
      <c r="X109" s="41">
        <v>-3.2663794125564701E-3</v>
      </c>
      <c r="Y109" s="42">
        <v>0.34620582385605198</v>
      </c>
    </row>
    <row r="110" spans="1:25" x14ac:dyDescent="0.25">
      <c r="A110" s="11">
        <v>93</v>
      </c>
      <c r="B110" s="6">
        <v>-86.967612593350196</v>
      </c>
      <c r="C110" s="7">
        <v>-56.290725267347398</v>
      </c>
      <c r="D110" s="7">
        <v>-0.129832342681755</v>
      </c>
      <c r="E110" s="41">
        <v>-3.04253996874326E-3</v>
      </c>
      <c r="F110" s="41">
        <v>8.6730006839985695E-4</v>
      </c>
      <c r="G110" s="42">
        <v>-0.175497834728855</v>
      </c>
      <c r="H110" s="6">
        <v>56.6234163212727</v>
      </c>
      <c r="I110" s="7">
        <v>86.303596846476196</v>
      </c>
      <c r="J110" s="7">
        <v>-1.9517729660671099E-2</v>
      </c>
      <c r="K110" s="41">
        <v>-5.5260257192305002E-3</v>
      </c>
      <c r="L110" s="41">
        <v>-3.13869775269904E-3</v>
      </c>
      <c r="M110" s="42">
        <v>0.17370578839294401</v>
      </c>
      <c r="N110" s="6">
        <v>86.563585136067303</v>
      </c>
      <c r="O110" s="7">
        <v>56.706684913503899</v>
      </c>
      <c r="P110" s="7">
        <v>-0.46047367808690298</v>
      </c>
      <c r="Q110" s="41">
        <v>1.9847200870746198E-3</v>
      </c>
      <c r="R110" s="41">
        <v>4.2436938417616003E-3</v>
      </c>
      <c r="S110" s="42">
        <v>-0.177542759059752</v>
      </c>
      <c r="T110" s="6">
        <v>-55.809205347288298</v>
      </c>
      <c r="U110" s="7">
        <v>-86.256463460260704</v>
      </c>
      <c r="V110" s="7">
        <v>0.91065869688714596</v>
      </c>
      <c r="W110" s="41">
        <v>-9.9687403633281005E-4</v>
      </c>
      <c r="X110" s="41">
        <v>-2.78386729923419E-4</v>
      </c>
      <c r="Y110" s="42">
        <v>0.177442605133113</v>
      </c>
    </row>
    <row r="111" spans="1:25" x14ac:dyDescent="0.25">
      <c r="A111" s="11">
        <v>94</v>
      </c>
      <c r="B111" s="6">
        <v>101.145696285246</v>
      </c>
      <c r="C111" s="7">
        <v>-52.464510176434899</v>
      </c>
      <c r="D111" s="7">
        <v>0.89739897815126302</v>
      </c>
      <c r="E111" s="41">
        <v>1.00061722498257E-3</v>
      </c>
      <c r="F111" s="41">
        <v>1.8382881977625901E-2</v>
      </c>
      <c r="G111" s="42">
        <v>-0.34612364934690099</v>
      </c>
      <c r="H111" s="6">
        <v>52.057227152977099</v>
      </c>
      <c r="I111" s="7">
        <v>-100.589262606617</v>
      </c>
      <c r="J111" s="7">
        <v>1.29948675764857</v>
      </c>
      <c r="K111" s="41">
        <v>1.7340195400344299E-2</v>
      </c>
      <c r="L111" s="41">
        <v>6.1156067007956897E-3</v>
      </c>
      <c r="M111" s="42">
        <v>0.35087189961906901</v>
      </c>
      <c r="N111" s="6">
        <v>-101.52926274549399</v>
      </c>
      <c r="O111" s="7">
        <v>52.281599285835298</v>
      </c>
      <c r="P111" s="7">
        <v>0.95131327713643499</v>
      </c>
      <c r="Q111" s="41">
        <v>-7.0380357580912501E-4</v>
      </c>
      <c r="R111" s="41">
        <v>-1.7736265453093501E-2</v>
      </c>
      <c r="S111" s="42">
        <v>-0.34303043682367301</v>
      </c>
      <c r="T111" s="6">
        <v>-52.812451171107298</v>
      </c>
      <c r="U111" s="7">
        <v>100.875049916774</v>
      </c>
      <c r="V111" s="7">
        <v>0.130042791130379</v>
      </c>
      <c r="W111" s="41">
        <v>-1.39092217276915E-2</v>
      </c>
      <c r="X111" s="41">
        <v>4.0692245503732797E-3</v>
      </c>
      <c r="Y111" s="42">
        <v>0.34488136864583901</v>
      </c>
    </row>
    <row r="112" spans="1:25" x14ac:dyDescent="0.25">
      <c r="A112" s="11">
        <v>95</v>
      </c>
      <c r="B112" s="6">
        <v>-92.204841615092107</v>
      </c>
      <c r="C112" s="7">
        <v>-56.301623476700698</v>
      </c>
      <c r="D112" s="7">
        <v>0.53830516699444297</v>
      </c>
      <c r="E112" s="41">
        <v>-2.2957673231367398E-3</v>
      </c>
      <c r="F112" s="41">
        <v>5.6535831817861005E-4</v>
      </c>
      <c r="G112" s="42">
        <v>-0.177162908175685</v>
      </c>
      <c r="H112" s="6">
        <v>56.507761481099799</v>
      </c>
      <c r="I112" s="7">
        <v>90.825015992024902</v>
      </c>
      <c r="J112" s="7">
        <v>-0.40221762740938999</v>
      </c>
      <c r="K112" s="41">
        <v>-3.7995747916585499E-3</v>
      </c>
      <c r="L112" s="41">
        <v>-5.3863052164979698E-3</v>
      </c>
      <c r="M112" s="42">
        <v>0.17337599884580801</v>
      </c>
      <c r="N112" s="6">
        <v>92.740532763694503</v>
      </c>
      <c r="O112" s="7">
        <v>56.336259386752097</v>
      </c>
      <c r="P112" s="7">
        <v>0.503036862546973</v>
      </c>
      <c r="Q112" s="41">
        <v>8.0289560408974804E-4</v>
      </c>
      <c r="R112" s="41">
        <v>-1.8219318371590599E-3</v>
      </c>
      <c r="S112" s="42">
        <v>-0.17495974872258499</v>
      </c>
      <c r="T112" s="6">
        <v>-56.015374255167799</v>
      </c>
      <c r="U112" s="7">
        <v>-90.790444279582204</v>
      </c>
      <c r="V112" s="7">
        <v>0.28090838040925398</v>
      </c>
      <c r="W112" s="41">
        <v>3.2487195446636E-3</v>
      </c>
      <c r="X112" s="41">
        <v>-3.3020922341675499E-3</v>
      </c>
      <c r="Y112" s="42">
        <v>0.172025793795131</v>
      </c>
    </row>
    <row r="113" spans="1:25" x14ac:dyDescent="0.25">
      <c r="A113" s="11">
        <v>96</v>
      </c>
      <c r="B113" s="6">
        <v>107.03634029000899</v>
      </c>
      <c r="C113" s="7">
        <v>-52.418688390001499</v>
      </c>
      <c r="D113" s="7">
        <v>-5.2647020256918198E-3</v>
      </c>
      <c r="E113" s="41">
        <v>6.0715288496338005E-4</v>
      </c>
      <c r="F113" s="41">
        <v>4.8441422129474898E-4</v>
      </c>
      <c r="G113" s="42">
        <v>-0.34632960312543998</v>
      </c>
      <c r="H113" s="6">
        <v>52.028399010837802</v>
      </c>
      <c r="I113" s="7">
        <v>-105.579919234153</v>
      </c>
      <c r="J113" s="7">
        <v>0.88191411359363203</v>
      </c>
      <c r="K113" s="41">
        <v>7.6168183344741004E-3</v>
      </c>
      <c r="L113" s="41">
        <v>1.6459017716114999E-3</v>
      </c>
      <c r="M113" s="42">
        <v>0.34934243009517901</v>
      </c>
      <c r="N113" s="6">
        <v>-106.92073626516</v>
      </c>
      <c r="O113" s="7">
        <v>51.952160676384402</v>
      </c>
      <c r="P113" s="7">
        <v>-0.21340960890088501</v>
      </c>
      <c r="Q113" s="41">
        <v>-3.2981850841302699E-3</v>
      </c>
      <c r="R113" s="41">
        <v>2.5868627135370299E-3</v>
      </c>
      <c r="S113" s="42">
        <v>-0.34847688759837298</v>
      </c>
      <c r="T113" s="6">
        <v>-52.576527617038302</v>
      </c>
      <c r="U113" s="7">
        <v>105.303593964668</v>
      </c>
      <c r="V113" s="7">
        <v>0.33808243306915098</v>
      </c>
      <c r="W113" s="41">
        <v>-3.31124977451634E-3</v>
      </c>
      <c r="X113" s="41">
        <v>9.2723870485533798E-4</v>
      </c>
      <c r="Y113" s="42">
        <v>0.351395498056424</v>
      </c>
    </row>
    <row r="114" spans="1:25" x14ac:dyDescent="0.25">
      <c r="A114" s="11">
        <v>97</v>
      </c>
      <c r="B114" s="6">
        <v>-92.256726470327393</v>
      </c>
      <c r="C114" s="7">
        <v>-56.3551479871144</v>
      </c>
      <c r="D114" s="7">
        <v>-0.38338837994145902</v>
      </c>
      <c r="E114" s="41">
        <v>3.5237306220903302E-4</v>
      </c>
      <c r="F114" s="41">
        <v>1.5314223940983099E-3</v>
      </c>
      <c r="G114" s="42">
        <v>-0.17544009211861999</v>
      </c>
      <c r="H114" s="6">
        <v>56.563489608027901</v>
      </c>
      <c r="I114" s="7">
        <v>91.449542341907502</v>
      </c>
      <c r="J114" s="7">
        <v>-0.64552731544353903</v>
      </c>
      <c r="K114" s="41">
        <v>-5.6550788037129304E-3</v>
      </c>
      <c r="L114" s="41">
        <v>-6.7714307489241698E-4</v>
      </c>
      <c r="M114" s="42">
        <v>0.17419971012782001</v>
      </c>
      <c r="N114" s="6">
        <v>91.789057536845803</v>
      </c>
      <c r="O114" s="7">
        <v>56.789204469079898</v>
      </c>
      <c r="P114" s="7">
        <v>-0.115469774137872</v>
      </c>
      <c r="Q114" s="41">
        <v>-3.5979929160712099E-4</v>
      </c>
      <c r="R114" s="41">
        <v>-3.2357058473237998E-3</v>
      </c>
      <c r="S114" s="42">
        <v>-0.17522474610486</v>
      </c>
      <c r="T114" s="6">
        <v>-56.197474806555199</v>
      </c>
      <c r="U114" s="7">
        <v>-90.876865698720295</v>
      </c>
      <c r="V114" s="7">
        <v>-0.45579276484391701</v>
      </c>
      <c r="W114" s="41">
        <v>5.3533121849076498E-3</v>
      </c>
      <c r="X114" s="41">
        <v>-1.09743526534256E-4</v>
      </c>
      <c r="Y114" s="42">
        <v>0.17612917873070499</v>
      </c>
    </row>
    <row r="115" spans="1:25" x14ac:dyDescent="0.25">
      <c r="A115" s="11">
        <v>98</v>
      </c>
      <c r="B115" s="6">
        <v>105.28823273229899</v>
      </c>
      <c r="C115" s="7">
        <v>-52.625966982545201</v>
      </c>
      <c r="D115" s="7">
        <v>-1.1912206982395599</v>
      </c>
      <c r="E115" s="41">
        <v>2.1665725033841502E-3</v>
      </c>
      <c r="F115" s="41">
        <v>-1.0291759084761799E-2</v>
      </c>
      <c r="G115" s="42">
        <v>-0.34645367016303902</v>
      </c>
      <c r="H115" s="6">
        <v>52.384668136466701</v>
      </c>
      <c r="I115" s="7">
        <v>-103.83889535767899</v>
      </c>
      <c r="J115" s="7">
        <v>-1.1460742838017199</v>
      </c>
      <c r="K115" s="41">
        <v>-8.1379700208061793E-3</v>
      </c>
      <c r="L115" s="41">
        <v>-5.3765258069882204E-4</v>
      </c>
      <c r="M115" s="42">
        <v>0.34503687148096901</v>
      </c>
      <c r="N115" s="6">
        <v>-104.780254104956</v>
      </c>
      <c r="O115" s="7">
        <v>52.634934365536303</v>
      </c>
      <c r="P115" s="7">
        <v>-1.16794468065698</v>
      </c>
      <c r="Q115" s="41">
        <v>-1.36125875951532E-3</v>
      </c>
      <c r="R115" s="41">
        <v>1.11824153989346E-2</v>
      </c>
      <c r="S115" s="42">
        <v>-0.35113848357692601</v>
      </c>
      <c r="T115" s="6">
        <v>-52.207694654669801</v>
      </c>
      <c r="U115" s="7">
        <v>103.198670193184</v>
      </c>
      <c r="V115" s="7">
        <v>-1.14415233996837</v>
      </c>
      <c r="W115" s="41">
        <v>1.3334719065143301E-2</v>
      </c>
      <c r="X115" s="41">
        <v>1.7413732713187401E-3</v>
      </c>
      <c r="Y115" s="42">
        <v>0.35114033640866399</v>
      </c>
    </row>
    <row r="116" spans="1:25" x14ac:dyDescent="0.25">
      <c r="A116" s="11">
        <v>99</v>
      </c>
      <c r="B116" s="6">
        <v>-91.157154176182402</v>
      </c>
      <c r="C116" s="7">
        <v>-56.157382221912499</v>
      </c>
      <c r="D116" s="7">
        <v>0.68797458368874698</v>
      </c>
      <c r="E116" s="41">
        <v>-5.03542770281307E-4</v>
      </c>
      <c r="F116" s="41">
        <v>1.1373441982928299E-2</v>
      </c>
      <c r="G116" s="42">
        <v>-0.17393628726695201</v>
      </c>
      <c r="H116" s="6">
        <v>56.299750777693603</v>
      </c>
      <c r="I116" s="7">
        <v>90.2764742789265</v>
      </c>
      <c r="J116" s="7">
        <v>0.982903689456328</v>
      </c>
      <c r="K116" s="41">
        <v>1.1431897269411901E-2</v>
      </c>
      <c r="L116" s="41">
        <v>2.0420724014349502E-3</v>
      </c>
      <c r="M116" s="42">
        <v>0.17336297777433299</v>
      </c>
      <c r="N116" s="6">
        <v>90.777025034598097</v>
      </c>
      <c r="O116" s="7">
        <v>55.895888605542503</v>
      </c>
      <c r="P116" s="7">
        <v>0.65315652772909205</v>
      </c>
      <c r="Q116" s="41">
        <v>-2.55625334370668E-3</v>
      </c>
      <c r="R116" s="41">
        <v>-1.05363760263852E-2</v>
      </c>
      <c r="S116" s="42">
        <v>-0.17152861758988999</v>
      </c>
      <c r="T116" s="6">
        <v>-56.872901006826801</v>
      </c>
      <c r="U116" s="7">
        <v>-89.197253310185999</v>
      </c>
      <c r="V116" s="7">
        <v>0.80396617148413096</v>
      </c>
      <c r="W116" s="41">
        <v>-1.1873518858157101E-2</v>
      </c>
      <c r="X116" s="41">
        <v>6.2897211986623304E-4</v>
      </c>
      <c r="Y116" s="42">
        <v>0.170921982556728</v>
      </c>
    </row>
    <row r="117" spans="1:25" x14ac:dyDescent="0.25">
      <c r="A117" s="11">
        <v>100</v>
      </c>
      <c r="B117" s="6">
        <v>101.139617855287</v>
      </c>
      <c r="C117" s="7">
        <v>-52.396005329062199</v>
      </c>
      <c r="D117" s="7">
        <v>-0.609787670398935</v>
      </c>
      <c r="E117" s="41">
        <v>2.5486716011613502E-4</v>
      </c>
      <c r="F117" s="41">
        <v>-7.6397155258503E-3</v>
      </c>
      <c r="G117" s="42">
        <v>-0.34687989855333701</v>
      </c>
      <c r="H117" s="6">
        <v>52.513308211558801</v>
      </c>
      <c r="I117" s="7">
        <v>-101.164443550492</v>
      </c>
      <c r="J117" s="7">
        <v>-0.82551893508919505</v>
      </c>
      <c r="K117" s="41">
        <v>-1.0568296771553101E-2</v>
      </c>
      <c r="L117" s="41">
        <v>7.3519080236072998E-4</v>
      </c>
      <c r="M117" s="42">
        <v>0.35165446802592898</v>
      </c>
      <c r="N117" s="6">
        <v>-100.95178627873899</v>
      </c>
      <c r="O117" s="7">
        <v>52.369253037998099</v>
      </c>
      <c r="P117" s="7">
        <v>-1.08638584444866</v>
      </c>
      <c r="Q117" s="41">
        <v>-2.01611176465688E-3</v>
      </c>
      <c r="R117" s="41">
        <v>7.9504681807529599E-3</v>
      </c>
      <c r="S117" s="42">
        <v>-0.34445310382418798</v>
      </c>
      <c r="T117" s="6">
        <v>-52.221489647855499</v>
      </c>
      <c r="U117" s="7">
        <v>100.58461478709199</v>
      </c>
      <c r="V117" s="7">
        <v>-1.0405382356000701</v>
      </c>
      <c r="W117" s="41">
        <v>9.0901792612969792E-3</v>
      </c>
      <c r="X117" s="41">
        <v>2.36733854726889E-3</v>
      </c>
      <c r="Y117" s="42">
        <v>0.345803372102574</v>
      </c>
    </row>
    <row r="118" spans="1:25" x14ac:dyDescent="0.25">
      <c r="A118" s="11">
        <v>101</v>
      </c>
      <c r="B118" s="6">
        <v>-86.388348789633994</v>
      </c>
      <c r="C118" s="7">
        <v>-56.431358376689801</v>
      </c>
      <c r="D118" s="7">
        <v>-0.24242406003879599</v>
      </c>
      <c r="E118" s="41">
        <v>-3.1530126832688401E-3</v>
      </c>
      <c r="F118" s="41">
        <v>-1.8325860402757001E-3</v>
      </c>
      <c r="G118" s="42">
        <v>-0.17622070795563299</v>
      </c>
      <c r="H118" s="6">
        <v>56.238376686959903</v>
      </c>
      <c r="I118" s="7">
        <v>86.127689928347706</v>
      </c>
      <c r="J118" s="7">
        <v>5.7855005861437603E-2</v>
      </c>
      <c r="K118" s="41">
        <v>-7.0234186157080497E-3</v>
      </c>
      <c r="L118" s="41">
        <v>-5.3755217541810998E-3</v>
      </c>
      <c r="M118" s="42">
        <v>0.172323431806294</v>
      </c>
      <c r="N118" s="6">
        <v>86.610512595029505</v>
      </c>
      <c r="O118" s="7">
        <v>56.731806123827397</v>
      </c>
      <c r="P118" s="7">
        <v>-6.3369148356868896E-2</v>
      </c>
      <c r="Q118" s="41">
        <v>3.5909157703208901E-3</v>
      </c>
      <c r="R118" s="41">
        <v>4.76650464169692E-3</v>
      </c>
      <c r="S118" s="42">
        <v>-0.17960148408243501</v>
      </c>
      <c r="T118" s="6">
        <v>-56.3668791112771</v>
      </c>
      <c r="U118" s="7">
        <v>-86.271446519190803</v>
      </c>
      <c r="V118" s="7">
        <v>-6.0770168694987498E-2</v>
      </c>
      <c r="W118" s="41">
        <v>2.1301688477971602E-3</v>
      </c>
      <c r="X118" s="41">
        <v>-4.09956876999296E-4</v>
      </c>
      <c r="Y118" s="42">
        <v>0.16908828230037401</v>
      </c>
    </row>
    <row r="119" spans="1:25" x14ac:dyDescent="0.25">
      <c r="A119" s="11">
        <v>102</v>
      </c>
      <c r="B119" s="6">
        <v>101.251638082646</v>
      </c>
      <c r="C119" s="7">
        <v>-52.379493146777101</v>
      </c>
      <c r="D119" s="7">
        <v>1.1760071289521401</v>
      </c>
      <c r="E119" s="41">
        <v>4.7302769520030102E-4</v>
      </c>
      <c r="F119" s="41">
        <v>1.9876653583113E-2</v>
      </c>
      <c r="G119" s="42">
        <v>-0.34334937249585801</v>
      </c>
      <c r="H119" s="6">
        <v>52.373512848287803</v>
      </c>
      <c r="I119" s="7">
        <v>-100.877449293585</v>
      </c>
      <c r="J119" s="7">
        <v>1.28654364191147</v>
      </c>
      <c r="K119" s="41">
        <v>2.51604422921256E-2</v>
      </c>
      <c r="L119" s="41">
        <v>8.0132609475174199E-3</v>
      </c>
      <c r="M119" s="42">
        <v>0.35533789152839801</v>
      </c>
      <c r="N119" s="6">
        <v>-101.51366675678899</v>
      </c>
      <c r="O119" s="7">
        <v>51.990025031758002</v>
      </c>
      <c r="P119" s="7">
        <v>1.4369880027609601</v>
      </c>
      <c r="Q119" s="41">
        <v>-1.795014447874E-3</v>
      </c>
      <c r="R119" s="41">
        <v>-1.9399921421249501E-2</v>
      </c>
      <c r="S119" s="42">
        <v>-0.34203273470625101</v>
      </c>
      <c r="T119" s="6">
        <v>-52.495700132609599</v>
      </c>
      <c r="U119" s="7">
        <v>101.114572854309</v>
      </c>
      <c r="V119" s="7">
        <v>1.42547490727632</v>
      </c>
      <c r="W119" s="41">
        <v>-1.9211047054882999E-2</v>
      </c>
      <c r="X119" s="41">
        <v>-3.88189236909753E-3</v>
      </c>
      <c r="Y119" s="42">
        <v>0.352652075715715</v>
      </c>
    </row>
    <row r="120" spans="1:25" x14ac:dyDescent="0.25">
      <c r="A120" s="11">
        <v>103</v>
      </c>
      <c r="B120" s="6">
        <v>-91.113173628395799</v>
      </c>
      <c r="C120" s="7">
        <v>-56.202419914827999</v>
      </c>
      <c r="D120" s="7">
        <v>-0.37055595115455298</v>
      </c>
      <c r="E120" s="41">
        <v>-2.9118663555383101E-3</v>
      </c>
      <c r="F120" s="41">
        <v>-9.3221248894179692E-3</v>
      </c>
      <c r="G120" s="42">
        <v>-0.17805388341716499</v>
      </c>
      <c r="H120" s="6">
        <v>56.443231498341802</v>
      </c>
      <c r="I120" s="7">
        <v>90.920442963539102</v>
      </c>
      <c r="J120" s="7">
        <v>-0.84908345799687301</v>
      </c>
      <c r="K120" s="41">
        <v>-1.8494680193771401E-2</v>
      </c>
      <c r="L120" s="41">
        <v>-8.2985269076350007E-3</v>
      </c>
      <c r="M120" s="42">
        <v>0.170597673558576</v>
      </c>
      <c r="N120" s="6">
        <v>91.068148934058499</v>
      </c>
      <c r="O120" s="7">
        <v>56.514033548601503</v>
      </c>
      <c r="P120" s="7">
        <v>-0.52912455230438704</v>
      </c>
      <c r="Q120" s="41">
        <v>1.67769295822739E-3</v>
      </c>
      <c r="R120" s="41">
        <v>8.7278081349557706E-3</v>
      </c>
      <c r="S120" s="42">
        <v>-0.17589565834007501</v>
      </c>
      <c r="T120" s="6">
        <v>-55.827700653639198</v>
      </c>
      <c r="U120" s="7">
        <v>-90.4637464648318</v>
      </c>
      <c r="V120" s="7">
        <v>-0.16152062805300199</v>
      </c>
      <c r="W120" s="41">
        <v>1.57178096477756E-2</v>
      </c>
      <c r="X120" s="41">
        <v>4.55537029766906E-3</v>
      </c>
      <c r="Y120" s="42">
        <v>0.17623207749342501</v>
      </c>
    </row>
    <row r="121" spans="1:25" x14ac:dyDescent="0.25">
      <c r="A121" s="11">
        <v>104</v>
      </c>
      <c r="B121" s="6">
        <v>105.340877353842</v>
      </c>
      <c r="C121" s="7">
        <v>-52.493936087319497</v>
      </c>
      <c r="D121" s="7">
        <v>0.50826796493026805</v>
      </c>
      <c r="E121" s="41">
        <v>1.8078861414561099E-3</v>
      </c>
      <c r="F121" s="41">
        <v>4.4836839299091701E-3</v>
      </c>
      <c r="G121" s="42">
        <v>-0.34733802124791702</v>
      </c>
      <c r="H121" s="6">
        <v>52.167543683849097</v>
      </c>
      <c r="I121" s="7">
        <v>-105.06780052555401</v>
      </c>
      <c r="J121" s="7">
        <v>0.56116421526067195</v>
      </c>
      <c r="K121" s="41">
        <v>1.1019721216771999E-2</v>
      </c>
      <c r="L121" s="41">
        <v>7.9610862222123692E-3</v>
      </c>
      <c r="M121" s="42">
        <v>0.34871211369308103</v>
      </c>
      <c r="N121" s="6">
        <v>-105.115322102498</v>
      </c>
      <c r="O121" s="7">
        <v>52.240885484055603</v>
      </c>
      <c r="P121" s="7">
        <v>0.37771035783100798</v>
      </c>
      <c r="Q121" s="41">
        <v>-2.9196386510847998E-3</v>
      </c>
      <c r="R121" s="41">
        <v>-4.3847163493446802E-3</v>
      </c>
      <c r="S121" s="42">
        <v>-0.34621925379972601</v>
      </c>
      <c r="T121" s="6">
        <v>-52.870299145600796</v>
      </c>
      <c r="U121" s="7">
        <v>104.081845261382</v>
      </c>
      <c r="V121" s="7">
        <v>-9.0093673087288398E-2</v>
      </c>
      <c r="W121" s="41">
        <v>-9.4856930614852803E-3</v>
      </c>
      <c r="X121" s="41">
        <v>-1.4849759378707801E-3</v>
      </c>
      <c r="Y121" s="42">
        <v>0.34766733763575502</v>
      </c>
    </row>
    <row r="122" spans="1:25" x14ac:dyDescent="0.25">
      <c r="A122" s="11">
        <v>105</v>
      </c>
      <c r="B122" s="6">
        <v>-92.509744291333107</v>
      </c>
      <c r="C122" s="7">
        <v>-56.378517826304801</v>
      </c>
      <c r="D122" s="7">
        <v>0.68715097444770601</v>
      </c>
      <c r="E122" s="41">
        <v>-2.3788427681274999E-3</v>
      </c>
      <c r="F122" s="41">
        <v>7.0279479219577104E-3</v>
      </c>
      <c r="G122" s="42">
        <v>-0.17486252222471799</v>
      </c>
      <c r="H122" s="6">
        <v>56.344070274923801</v>
      </c>
      <c r="I122" s="7">
        <v>91.937598133870495</v>
      </c>
      <c r="J122" s="7">
        <v>1.0090328170118199</v>
      </c>
      <c r="K122" s="41">
        <v>3.9991428917979703E-3</v>
      </c>
      <c r="L122" s="41">
        <v>-2.0708051034485902E-3</v>
      </c>
      <c r="M122" s="42">
        <v>0.174845880163607</v>
      </c>
      <c r="N122" s="6">
        <v>91.931708003264006</v>
      </c>
      <c r="O122" s="7">
        <v>56.481636794725901</v>
      </c>
      <c r="P122" s="7">
        <v>0.96088053036238796</v>
      </c>
      <c r="Q122" s="41">
        <v>-5.7119851794018599E-5</v>
      </c>
      <c r="R122" s="41">
        <v>-7.6741754857616602E-3</v>
      </c>
      <c r="S122" s="42">
        <v>-0.17777276410524501</v>
      </c>
      <c r="T122" s="6">
        <v>-56.403829950713103</v>
      </c>
      <c r="U122" s="7">
        <v>-90.550210867100105</v>
      </c>
      <c r="V122" s="7">
        <v>0.96439865917323497</v>
      </c>
      <c r="W122" s="41">
        <v>-3.3586186360415999E-3</v>
      </c>
      <c r="X122" s="41">
        <v>-4.5007933906471298E-4</v>
      </c>
      <c r="Y122" s="42">
        <v>0.17226115892022101</v>
      </c>
    </row>
    <row r="123" spans="1:25" x14ac:dyDescent="0.25">
      <c r="A123" s="11">
        <v>106</v>
      </c>
      <c r="B123" s="6">
        <v>106.393869562761</v>
      </c>
      <c r="C123" s="7">
        <v>-52.384280854572602</v>
      </c>
      <c r="D123" s="7">
        <v>-1.8469130108098899</v>
      </c>
      <c r="E123" s="41">
        <v>7.8332616440413005E-4</v>
      </c>
      <c r="F123" s="41">
        <v>-1.4832141668106801E-2</v>
      </c>
      <c r="G123" s="42">
        <v>-0.34600644239414402</v>
      </c>
      <c r="H123" s="6">
        <v>52.532702974494001</v>
      </c>
      <c r="I123" s="7">
        <v>-105.114391265406</v>
      </c>
      <c r="J123" s="7">
        <v>-0.83895947955206895</v>
      </c>
      <c r="K123" s="41">
        <v>-1.0147507116969399E-2</v>
      </c>
      <c r="L123" s="41">
        <v>7.7557338315825696E-4</v>
      </c>
      <c r="M123" s="42">
        <v>0.34602880660930702</v>
      </c>
      <c r="N123" s="6">
        <v>-105.603131834267</v>
      </c>
      <c r="O123" s="7">
        <v>52.516616161588203</v>
      </c>
      <c r="P123" s="7">
        <v>-2.0270619006243602</v>
      </c>
      <c r="Q123" s="41">
        <v>-2.4209157460043399E-3</v>
      </c>
      <c r="R123" s="41">
        <v>1.95735074970897E-2</v>
      </c>
      <c r="S123" s="42">
        <v>-0.34437566011973098</v>
      </c>
      <c r="T123" s="6">
        <v>-52.465411663648901</v>
      </c>
      <c r="U123" s="7">
        <v>104.351764009739</v>
      </c>
      <c r="V123" s="7">
        <v>-1.27092188539072</v>
      </c>
      <c r="W123" s="41">
        <v>1.26076554559847E-2</v>
      </c>
      <c r="X123" s="41">
        <v>1.22549620659618E-3</v>
      </c>
      <c r="Y123" s="42">
        <v>0.35071562013743002</v>
      </c>
    </row>
    <row r="124" spans="1:25" x14ac:dyDescent="0.25">
      <c r="A124" s="11">
        <v>107</v>
      </c>
      <c r="B124" s="6">
        <v>-91.101516629465493</v>
      </c>
      <c r="C124" s="7">
        <v>-56.328157904139303</v>
      </c>
      <c r="D124" s="7">
        <v>0.55162156294003595</v>
      </c>
      <c r="E124" s="41">
        <v>-6.3189868795199299E-4</v>
      </c>
      <c r="F124" s="41">
        <v>1.11298521105692E-2</v>
      </c>
      <c r="G124" s="42">
        <v>-0.175926066751876</v>
      </c>
      <c r="H124" s="6">
        <v>56.355931757883702</v>
      </c>
      <c r="I124" s="7">
        <v>89.995336664695202</v>
      </c>
      <c r="J124" s="7">
        <v>0.116526306457663</v>
      </c>
      <c r="K124" s="41">
        <v>5.1253042168639702E-3</v>
      </c>
      <c r="L124" s="41">
        <v>-6.6867550787260699E-3</v>
      </c>
      <c r="M124" s="42">
        <v>0.17706256864111999</v>
      </c>
      <c r="N124" s="6">
        <v>90.512725182958107</v>
      </c>
      <c r="O124" s="7">
        <v>56.042014405413703</v>
      </c>
      <c r="P124" s="7">
        <v>0.55283562668465502</v>
      </c>
      <c r="Q124" s="41">
        <v>2.1037335186070401E-3</v>
      </c>
      <c r="R124" s="41">
        <v>-1.1055248368383E-2</v>
      </c>
      <c r="S124" s="42">
        <v>-0.17488851786512899</v>
      </c>
      <c r="T124" s="6">
        <v>-56.1910585690148</v>
      </c>
      <c r="U124" s="7">
        <v>-89.778668381391398</v>
      </c>
      <c r="V124" s="7">
        <v>0.67497340047918397</v>
      </c>
      <c r="W124" s="41">
        <v>-8.2643443465492197E-3</v>
      </c>
      <c r="X124" s="41">
        <v>1.63931398286632E-4</v>
      </c>
      <c r="Y124" s="42">
        <v>0.173969088852099</v>
      </c>
    </row>
    <row r="125" spans="1:25" x14ac:dyDescent="0.25">
      <c r="A125" s="11">
        <v>108</v>
      </c>
      <c r="B125" s="6">
        <v>101.09937271895799</v>
      </c>
      <c r="C125" s="7">
        <v>-52.4570909047806</v>
      </c>
      <c r="D125" s="7">
        <v>-0.485711417008512</v>
      </c>
      <c r="E125" s="41">
        <v>9.8988940893607297E-5</v>
      </c>
      <c r="F125" s="41">
        <v>-8.6517708537333596E-3</v>
      </c>
      <c r="G125" s="42">
        <v>-0.34630285682738399</v>
      </c>
      <c r="H125" s="6">
        <v>52.2991700884699</v>
      </c>
      <c r="I125" s="7">
        <v>-100.230550333895</v>
      </c>
      <c r="J125" s="7">
        <v>-1.0243170072905501</v>
      </c>
      <c r="K125" s="41">
        <v>-9.0186374441666405E-3</v>
      </c>
      <c r="L125" s="41">
        <v>7.4037138484336403E-3</v>
      </c>
      <c r="M125" s="42">
        <v>0.34998373176694503</v>
      </c>
      <c r="N125" s="6">
        <v>-100.794473409894</v>
      </c>
      <c r="O125" s="7">
        <v>52.4407334915782</v>
      </c>
      <c r="P125" s="7">
        <v>-0.47438696203255798</v>
      </c>
      <c r="Q125" s="41">
        <v>-4.85407934196047E-4</v>
      </c>
      <c r="R125" s="41">
        <v>7.2852067460202896E-3</v>
      </c>
      <c r="S125" s="42">
        <v>-0.34596773039785</v>
      </c>
      <c r="T125" s="6">
        <v>-52.403889146241497</v>
      </c>
      <c r="U125" s="7">
        <v>100.325897165424</v>
      </c>
      <c r="V125" s="7">
        <v>-0.89109416466394897</v>
      </c>
      <c r="W125" s="41">
        <v>8.57133470867057E-3</v>
      </c>
      <c r="X125" s="41">
        <v>4.93787127864576E-4</v>
      </c>
      <c r="Y125" s="42">
        <v>0.34957733144282899</v>
      </c>
    </row>
    <row r="126" spans="1:25" x14ac:dyDescent="0.25">
      <c r="A126" s="11">
        <v>109</v>
      </c>
      <c r="B126" s="6">
        <v>-86.806979831208395</v>
      </c>
      <c r="C126" s="7">
        <v>-56.350839473024699</v>
      </c>
      <c r="D126" s="7">
        <v>2.71208146892928E-2</v>
      </c>
      <c r="E126" s="41">
        <v>-2.3281334800932798E-3</v>
      </c>
      <c r="F126" s="41">
        <v>6.7962179352208695E-4</v>
      </c>
      <c r="G126" s="42">
        <v>-0.176293636840016</v>
      </c>
      <c r="H126" s="6">
        <v>56.374555515248701</v>
      </c>
      <c r="I126" s="7">
        <v>85.764922156127199</v>
      </c>
      <c r="J126" s="7">
        <v>0.117353893932319</v>
      </c>
      <c r="K126" s="41">
        <v>-1.7601844068834099E-3</v>
      </c>
      <c r="L126" s="41">
        <v>-4.9278159359322799E-3</v>
      </c>
      <c r="M126" s="42">
        <v>0.17301423612441999</v>
      </c>
      <c r="N126" s="6">
        <v>86.345099168619896</v>
      </c>
      <c r="O126" s="7">
        <v>56.584009400370697</v>
      </c>
      <c r="P126" s="7">
        <v>-1.75408369006698E-2</v>
      </c>
      <c r="Q126" s="41">
        <v>6.7391794431533101E-4</v>
      </c>
      <c r="R126" s="41">
        <v>-4.6387129527359901E-4</v>
      </c>
      <c r="S126" s="42">
        <v>-0.176875397093116</v>
      </c>
      <c r="T126" s="6">
        <v>-56.441300097769997</v>
      </c>
      <c r="U126" s="7">
        <v>-86.668809052389605</v>
      </c>
      <c r="V126" s="7">
        <v>0.68070555729486304</v>
      </c>
      <c r="W126" s="41">
        <v>-2.8761694690352798E-3</v>
      </c>
      <c r="X126" s="41">
        <v>-1.5423038847675399E-3</v>
      </c>
      <c r="Y126" s="42">
        <v>0.17173158327157201</v>
      </c>
    </row>
    <row r="127" spans="1:25" x14ac:dyDescent="0.25">
      <c r="A127" s="11">
        <v>110</v>
      </c>
      <c r="B127" s="6">
        <v>100.79731536172901</v>
      </c>
      <c r="C127" s="7">
        <v>-52.412302914958502</v>
      </c>
      <c r="D127" s="7">
        <v>0.25801207442075602</v>
      </c>
      <c r="E127" s="41">
        <v>2.76328242079249E-3</v>
      </c>
      <c r="F127" s="41">
        <v>8.5119418652929192E-3</v>
      </c>
      <c r="G127" s="42">
        <v>-0.34703993714960601</v>
      </c>
      <c r="H127" s="6">
        <v>52.3804299628123</v>
      </c>
      <c r="I127" s="7">
        <v>-100.20937883325</v>
      </c>
      <c r="J127" s="7">
        <v>0.34712680016727698</v>
      </c>
      <c r="K127" s="41">
        <v>1.03223440639657E-2</v>
      </c>
      <c r="L127" s="41">
        <v>5.0907370475076199E-3</v>
      </c>
      <c r="M127" s="42">
        <v>0.34991923305154699</v>
      </c>
      <c r="N127" s="6">
        <v>-100.75802915788</v>
      </c>
      <c r="O127" s="7">
        <v>52.197225824854101</v>
      </c>
      <c r="P127" s="7">
        <v>0.56309885396833004</v>
      </c>
      <c r="Q127" s="41">
        <v>6.5403961919041599E-4</v>
      </c>
      <c r="R127" s="41">
        <v>-9.1923210458667599E-3</v>
      </c>
      <c r="S127" s="42">
        <v>-0.34557305882223999</v>
      </c>
      <c r="T127" s="6">
        <v>-52.419010107127903</v>
      </c>
      <c r="U127" s="7">
        <v>100.70466774233</v>
      </c>
      <c r="V127" s="7">
        <v>-0.40067646205455698</v>
      </c>
      <c r="W127" s="41">
        <v>-5.3523673609115396E-3</v>
      </c>
      <c r="X127" s="41">
        <v>1.17711933241788E-3</v>
      </c>
      <c r="Y127" s="42">
        <v>0.34829815454389601</v>
      </c>
    </row>
    <row r="128" spans="1:25" x14ac:dyDescent="0.25">
      <c r="A128" s="11">
        <v>111</v>
      </c>
      <c r="B128" s="6">
        <v>-90.846789017288202</v>
      </c>
      <c r="C128" s="7">
        <v>-56.416356747175797</v>
      </c>
      <c r="D128" s="7">
        <v>-0.37720426149115299</v>
      </c>
      <c r="E128" s="41">
        <v>-3.02103424418021E-3</v>
      </c>
      <c r="F128" s="41">
        <v>-9.3640127079480696E-3</v>
      </c>
      <c r="G128" s="42">
        <v>-0.176175655031724</v>
      </c>
      <c r="H128" s="6">
        <v>56.232638466705701</v>
      </c>
      <c r="I128" s="7">
        <v>89.561456772493599</v>
      </c>
      <c r="J128" s="7">
        <v>-0.262687538313427</v>
      </c>
      <c r="K128" s="41">
        <v>-9.3621018627225508E-3</v>
      </c>
      <c r="L128" s="41">
        <v>-1.2766513517769001E-3</v>
      </c>
      <c r="M128" s="42">
        <v>0.17755449524552</v>
      </c>
      <c r="N128" s="6">
        <v>89.866685993524698</v>
      </c>
      <c r="O128" s="7">
        <v>56.351738512681401</v>
      </c>
      <c r="P128" s="7">
        <v>-0.739167812436477</v>
      </c>
      <c r="Q128" s="41">
        <v>-5.0386369982049501E-3</v>
      </c>
      <c r="R128" s="41">
        <v>8.7563360068976196E-3</v>
      </c>
      <c r="S128" s="42">
        <v>-0.172110583222117</v>
      </c>
      <c r="T128" s="6">
        <v>-56.050876899322901</v>
      </c>
      <c r="U128" s="7">
        <v>-90.455886266010495</v>
      </c>
      <c r="V128" s="7">
        <v>1.0187488389880901</v>
      </c>
      <c r="W128" s="41">
        <v>7.7951739450142499E-3</v>
      </c>
      <c r="X128" s="41">
        <v>2.5613620812078301E-3</v>
      </c>
      <c r="Y128" s="42">
        <v>0.173133515254802</v>
      </c>
    </row>
    <row r="129" spans="1:25" x14ac:dyDescent="0.25">
      <c r="A129" s="11">
        <v>112</v>
      </c>
      <c r="B129" s="6">
        <v>106.105514982675</v>
      </c>
      <c r="C129" s="7">
        <v>-52.338695780580899</v>
      </c>
      <c r="D129" s="7">
        <v>1.4490286240669199</v>
      </c>
      <c r="E129" s="41">
        <v>9.1754503397256703E-4</v>
      </c>
      <c r="F129" s="41">
        <v>1.48609780474132E-2</v>
      </c>
      <c r="G129" s="42">
        <v>-0.34352433982723402</v>
      </c>
      <c r="H129" s="6">
        <v>52.405588252226401</v>
      </c>
      <c r="I129" s="7">
        <v>-103.853984886053</v>
      </c>
      <c r="J129" s="7">
        <v>1.3758255874069201</v>
      </c>
      <c r="K129" s="41">
        <v>1.6333968089811E-2</v>
      </c>
      <c r="L129" s="41">
        <v>-7.1561612500004002E-4</v>
      </c>
      <c r="M129" s="42">
        <v>0.34366871983410902</v>
      </c>
      <c r="N129" s="6">
        <v>-104.975177935281</v>
      </c>
      <c r="O129" s="7">
        <v>52.031507636958501</v>
      </c>
      <c r="P129" s="7">
        <v>1.23193316258034</v>
      </c>
      <c r="Q129" s="41">
        <v>-3.4434097280211501E-6</v>
      </c>
      <c r="R129" s="41">
        <v>-1.5743657502400098E-2</v>
      </c>
      <c r="S129" s="42">
        <v>-0.35144801404521298</v>
      </c>
      <c r="T129" s="6">
        <v>-52.389932868636897</v>
      </c>
      <c r="U129" s="7">
        <v>105.484958248665</v>
      </c>
      <c r="V129" s="7">
        <v>-5.8216533109548101E-2</v>
      </c>
      <c r="W129" s="41">
        <v>-5.6054906170203197E-3</v>
      </c>
      <c r="X129" s="41">
        <v>-5.0932465844775203E-3</v>
      </c>
      <c r="Y129" s="42">
        <v>0.351250981934009</v>
      </c>
    </row>
    <row r="130" spans="1:25" x14ac:dyDescent="0.25">
      <c r="A130" s="11">
        <v>113</v>
      </c>
      <c r="B130" s="6">
        <v>-92.444854911187605</v>
      </c>
      <c r="C130" s="7">
        <v>-56.421484340785298</v>
      </c>
      <c r="D130" s="7">
        <v>-0.44450573085293199</v>
      </c>
      <c r="E130" s="41">
        <v>-1.1385267917241E-4</v>
      </c>
      <c r="F130" s="41">
        <v>-3.6769229241695499E-3</v>
      </c>
      <c r="G130" s="42">
        <v>-0.17586914973206699</v>
      </c>
      <c r="H130" s="6">
        <v>56.5674306360945</v>
      </c>
      <c r="I130" s="7">
        <v>91.060930040192602</v>
      </c>
      <c r="J130" s="7">
        <v>-2.2708452951583202E-2</v>
      </c>
      <c r="K130" s="41">
        <v>-5.3658978282402903E-3</v>
      </c>
      <c r="L130" s="41">
        <v>-6.0479267889030899E-3</v>
      </c>
      <c r="M130" s="42">
        <v>0.17607124279436001</v>
      </c>
      <c r="N130" s="6">
        <v>92.148587101429797</v>
      </c>
      <c r="O130" s="7">
        <v>56.598480367486097</v>
      </c>
      <c r="P130" s="7">
        <v>-0.217649245303215</v>
      </c>
      <c r="Q130" s="41">
        <v>-5.9405436853765504E-4</v>
      </c>
      <c r="R130" s="41">
        <v>-2.5685562202992801E-4</v>
      </c>
      <c r="S130" s="42">
        <v>-0.17454858448779101</v>
      </c>
      <c r="T130" s="6">
        <v>-56.572179636019399</v>
      </c>
      <c r="U130" s="7">
        <v>-91.1965746594</v>
      </c>
      <c r="V130" s="7">
        <v>0.199466505349401</v>
      </c>
      <c r="W130" s="41">
        <v>1.98794778854742E-3</v>
      </c>
      <c r="X130" s="41">
        <v>2.20999457568394E-3</v>
      </c>
      <c r="Y130" s="42">
        <v>0.17047206977925899</v>
      </c>
    </row>
    <row r="131" spans="1:25" x14ac:dyDescent="0.25">
      <c r="A131" s="11">
        <v>114</v>
      </c>
      <c r="B131" s="6">
        <v>105.302385476547</v>
      </c>
      <c r="C131" s="7">
        <v>-52.368726945572497</v>
      </c>
      <c r="D131" s="7">
        <v>-1.0514734170989</v>
      </c>
      <c r="E131" s="41">
        <v>2.8897544932071599E-5</v>
      </c>
      <c r="F131" s="41">
        <v>-5.7627473566519401E-3</v>
      </c>
      <c r="G131" s="42">
        <v>-0.34720022610882001</v>
      </c>
      <c r="H131" s="6">
        <v>52.2987875105227</v>
      </c>
      <c r="I131" s="7">
        <v>-104.52579530862801</v>
      </c>
      <c r="J131" s="7">
        <v>-0.94855903060777602</v>
      </c>
      <c r="K131" s="41">
        <v>-7.0752450932060904E-3</v>
      </c>
      <c r="L131" s="41">
        <v>5.6966110847291897E-3</v>
      </c>
      <c r="M131" s="42">
        <v>0.34620540917937098</v>
      </c>
      <c r="N131" s="6">
        <v>-105.057089537157</v>
      </c>
      <c r="O131" s="7">
        <v>52.271510848986402</v>
      </c>
      <c r="P131" s="7">
        <v>-0.43589046409114701</v>
      </c>
      <c r="Q131" s="41">
        <v>2.7769734185381098E-3</v>
      </c>
      <c r="R131" s="41">
        <v>7.8909672419578102E-3</v>
      </c>
      <c r="S131" s="42">
        <v>-0.34836897567442698</v>
      </c>
      <c r="T131" s="6">
        <v>-52.330754349682898</v>
      </c>
      <c r="U131" s="7">
        <v>103.694253937556</v>
      </c>
      <c r="V131" s="7">
        <v>-1.0219045494179499</v>
      </c>
      <c r="W131" s="41">
        <v>8.7019469559051193E-3</v>
      </c>
      <c r="X131" s="41">
        <v>1.3718165595322199E-3</v>
      </c>
      <c r="Y131" s="42">
        <v>0.35432727223265598</v>
      </c>
    </row>
    <row r="132" spans="1:25" x14ac:dyDescent="0.25">
      <c r="A132" s="11">
        <v>115</v>
      </c>
      <c r="B132" s="6">
        <v>-91.049268129090507</v>
      </c>
      <c r="C132" s="7">
        <v>-56.423891632292701</v>
      </c>
      <c r="D132" s="7">
        <v>0.49910300239231198</v>
      </c>
      <c r="E132" s="41">
        <v>-1.76115747660521E-4</v>
      </c>
      <c r="F132" s="41">
        <v>9.65900818591248E-3</v>
      </c>
      <c r="G132" s="42">
        <v>-0.17703117222759199</v>
      </c>
      <c r="H132" s="6">
        <v>56.3756008873236</v>
      </c>
      <c r="I132" s="7">
        <v>90.202375596157907</v>
      </c>
      <c r="J132" s="7">
        <v>1.60734273109545</v>
      </c>
      <c r="K132" s="41">
        <v>1.2981136838753999E-2</v>
      </c>
      <c r="L132" s="41">
        <v>-6.5549651859690998E-3</v>
      </c>
      <c r="M132" s="42">
        <v>0.178482180925705</v>
      </c>
      <c r="N132" s="6">
        <v>90.950223805493394</v>
      </c>
      <c r="O132" s="7">
        <v>56.377705148233098</v>
      </c>
      <c r="P132" s="7">
        <v>0.30706156550701602</v>
      </c>
      <c r="Q132" s="41">
        <v>8.0046855974513797E-4</v>
      </c>
      <c r="R132" s="41">
        <v>-9.5496538579489306E-3</v>
      </c>
      <c r="S132" s="42">
        <v>-0.175508252412405</v>
      </c>
      <c r="T132" s="6">
        <v>-56.384917664442703</v>
      </c>
      <c r="U132" s="7">
        <v>-89.453986547934704</v>
      </c>
      <c r="V132" s="7">
        <v>1.1461853085853699</v>
      </c>
      <c r="W132" s="41">
        <v>-6.3325835210987598E-3</v>
      </c>
      <c r="X132" s="41">
        <v>7.89948763238568E-4</v>
      </c>
      <c r="Y132" s="42">
        <v>0.17044160159331101</v>
      </c>
    </row>
    <row r="133" spans="1:25" x14ac:dyDescent="0.25">
      <c r="A133" s="11">
        <v>116</v>
      </c>
      <c r="B133" s="6">
        <v>101.373998972164</v>
      </c>
      <c r="C133" s="7">
        <v>-52.3857150318454</v>
      </c>
      <c r="D133" s="7">
        <v>-1.00676834846594</v>
      </c>
      <c r="E133" s="41">
        <v>1.3912993670506201E-3</v>
      </c>
      <c r="F133" s="41">
        <v>-1.5836140887442798E-2</v>
      </c>
      <c r="G133" s="42">
        <v>-0.344899167212879</v>
      </c>
      <c r="H133" s="6">
        <v>52.442112362606501</v>
      </c>
      <c r="I133" s="7">
        <v>-100.287422883643</v>
      </c>
      <c r="J133" s="7">
        <v>-1.8897632513421001</v>
      </c>
      <c r="K133" s="41">
        <v>-1.9203863672365502E-2</v>
      </c>
      <c r="L133" s="41">
        <v>8.9604530623441595E-3</v>
      </c>
      <c r="M133" s="42">
        <v>0.34609037232616102</v>
      </c>
      <c r="N133" s="6">
        <v>-101.358484896756</v>
      </c>
      <c r="O133" s="7">
        <v>52.318926670950901</v>
      </c>
      <c r="P133" s="7">
        <v>-0.76621139838974295</v>
      </c>
      <c r="Q133" s="41">
        <v>-3.61877293929602E-3</v>
      </c>
      <c r="R133" s="41">
        <v>1.20533096765429E-2</v>
      </c>
      <c r="S133" s="42">
        <v>-0.34606401524155</v>
      </c>
      <c r="T133" s="6">
        <v>-52.4789777782374</v>
      </c>
      <c r="U133" s="7">
        <v>100.241292328835</v>
      </c>
      <c r="V133" s="7">
        <v>-1.83159122796072</v>
      </c>
      <c r="W133" s="41">
        <v>1.7721403446082602E-2</v>
      </c>
      <c r="X133" s="41">
        <v>1.7318106327799401E-3</v>
      </c>
      <c r="Y133" s="42">
        <v>0.34863664620672902</v>
      </c>
    </row>
    <row r="134" spans="1:25" x14ac:dyDescent="0.25">
      <c r="A134" s="11">
        <v>117</v>
      </c>
      <c r="B134" s="6">
        <v>-86.506655654763094</v>
      </c>
      <c r="C134" s="7">
        <v>-56.459059060528297</v>
      </c>
      <c r="D134" s="7">
        <v>4.0717662308215802E-2</v>
      </c>
      <c r="E134" s="41">
        <v>-1.4416392989473599E-3</v>
      </c>
      <c r="F134" s="41">
        <v>7.1763228925680899E-4</v>
      </c>
      <c r="G134" s="42">
        <v>-0.175639415237968</v>
      </c>
      <c r="H134" s="6">
        <v>56.362525054629998</v>
      </c>
      <c r="I134" s="7">
        <v>85.730861580041704</v>
      </c>
      <c r="J134" s="7">
        <v>-9.3279118361919405E-2</v>
      </c>
      <c r="K134" s="41">
        <v>-1.10154192060311E-4</v>
      </c>
      <c r="L134" s="41">
        <v>-2.7836149759456999E-3</v>
      </c>
      <c r="M134" s="42">
        <v>0.174750199345961</v>
      </c>
      <c r="N134" s="6">
        <v>86.643205634175203</v>
      </c>
      <c r="O134" s="7">
        <v>56.4903300025139</v>
      </c>
      <c r="P134" s="7">
        <v>-0.28245016829331399</v>
      </c>
      <c r="Q134" s="41">
        <v>4.3144172074343103E-3</v>
      </c>
      <c r="R134" s="41">
        <v>3.2950753097287198E-3</v>
      </c>
      <c r="S134" s="42">
        <v>-0.17501646667023599</v>
      </c>
      <c r="T134" s="6">
        <v>-56.207278367001699</v>
      </c>
      <c r="U134" s="7">
        <v>-85.468330606169502</v>
      </c>
      <c r="V134" s="7">
        <v>0.77438054037807402</v>
      </c>
      <c r="W134" s="41">
        <v>-3.24820763201779E-3</v>
      </c>
      <c r="X134" s="41">
        <v>-3.0708061080910701E-3</v>
      </c>
      <c r="Y134" s="42">
        <v>0.17199652737801599</v>
      </c>
    </row>
    <row r="135" spans="1:25" x14ac:dyDescent="0.25">
      <c r="A135" s="11">
        <v>118</v>
      </c>
      <c r="B135" s="6">
        <v>100.915857731128</v>
      </c>
      <c r="C135" s="7">
        <v>-52.339392708052202</v>
      </c>
      <c r="D135" s="7">
        <v>0.89090844546960102</v>
      </c>
      <c r="E135" s="41">
        <v>2.3765431728555199E-3</v>
      </c>
      <c r="F135" s="41">
        <v>1.13966561303478E-2</v>
      </c>
      <c r="G135" s="42">
        <v>-0.34689157012351202</v>
      </c>
      <c r="H135" s="6">
        <v>52.504737732583997</v>
      </c>
      <c r="I135" s="7">
        <v>-100.571425698482</v>
      </c>
      <c r="J135" s="7">
        <v>1.0657370467995999</v>
      </c>
      <c r="K135" s="41">
        <v>1.4600214718130999E-2</v>
      </c>
      <c r="L135" s="41">
        <v>-2.3284613310101702E-3</v>
      </c>
      <c r="M135" s="42">
        <v>0.34749697042066402</v>
      </c>
      <c r="N135" s="6">
        <v>-101.31233990475501</v>
      </c>
      <c r="O135" s="7">
        <v>52.328479518453904</v>
      </c>
      <c r="P135" s="7">
        <v>0.92001905586197297</v>
      </c>
      <c r="Q135" s="41">
        <v>-1.1477797261614201E-3</v>
      </c>
      <c r="R135" s="41">
        <v>-1.3793337272696601E-2</v>
      </c>
      <c r="S135" s="42">
        <v>-0.34350271143936001</v>
      </c>
      <c r="T135" s="6">
        <v>-52.5357894241167</v>
      </c>
      <c r="U135" s="7">
        <v>99.969587512853707</v>
      </c>
      <c r="V135" s="7">
        <v>0.32900318158728498</v>
      </c>
      <c r="W135" s="41">
        <v>-8.8593365797252493E-3</v>
      </c>
      <c r="X135" s="41">
        <v>-2.9830329071360898E-3</v>
      </c>
      <c r="Y135" s="42">
        <v>0.34997766385697798</v>
      </c>
    </row>
    <row r="136" spans="1:25" x14ac:dyDescent="0.25">
      <c r="A136" s="11">
        <v>119</v>
      </c>
      <c r="B136" s="6">
        <v>-90.733580616976695</v>
      </c>
      <c r="C136" s="7">
        <v>-56.416854824359497</v>
      </c>
      <c r="D136" s="7">
        <v>-0.80667550493431295</v>
      </c>
      <c r="E136" s="41">
        <v>-3.0921671120780498E-3</v>
      </c>
      <c r="F136" s="41">
        <v>-1.0942044396609099E-2</v>
      </c>
      <c r="G136" s="42">
        <v>-0.17529328268328401</v>
      </c>
      <c r="H136" s="6">
        <v>56.107477840856397</v>
      </c>
      <c r="I136" s="7">
        <v>90.236528321205398</v>
      </c>
      <c r="J136" s="7">
        <v>-1.0953069196396199</v>
      </c>
      <c r="K136" s="41">
        <v>-1.4892085998169101E-2</v>
      </c>
      <c r="L136" s="41">
        <v>9.3694205242167395E-4</v>
      </c>
      <c r="M136" s="42">
        <v>0.17355681806317799</v>
      </c>
      <c r="N136" s="6">
        <v>91.301246802136404</v>
      </c>
      <c r="O136" s="7">
        <v>56.210875667696598</v>
      </c>
      <c r="P136" s="7">
        <v>-0.93974860573823704</v>
      </c>
      <c r="Q136" s="41">
        <v>-5.5694739575828901E-4</v>
      </c>
      <c r="R136" s="41">
        <v>1.6252234295318E-2</v>
      </c>
      <c r="S136" s="42">
        <v>-0.17712450240312699</v>
      </c>
      <c r="T136" s="6">
        <v>-55.853003332682</v>
      </c>
      <c r="U136" s="7">
        <v>-88.735528441286306</v>
      </c>
      <c r="V136" s="7">
        <v>-5.7377103122745597E-2</v>
      </c>
      <c r="W136" s="41">
        <v>7.8855355652915297E-3</v>
      </c>
      <c r="X136" s="41">
        <v>1.6092492637960201E-3</v>
      </c>
      <c r="Y136" s="42">
        <v>0.17306031874098399</v>
      </c>
    </row>
    <row r="137" spans="1:25" x14ac:dyDescent="0.25">
      <c r="A137" s="11">
        <v>120</v>
      </c>
      <c r="B137" s="6">
        <v>104.76023126641201</v>
      </c>
      <c r="C137" s="7">
        <v>-52.404459431945</v>
      </c>
      <c r="D137" s="7">
        <v>0.82502027574687598</v>
      </c>
      <c r="E137" s="41">
        <v>2.25270962815349E-3</v>
      </c>
      <c r="F137" s="41">
        <v>9.1441130457461401E-3</v>
      </c>
      <c r="G137" s="42">
        <v>-0.34529856843360601</v>
      </c>
      <c r="H137" s="6">
        <v>52.425905633518298</v>
      </c>
      <c r="I137" s="7">
        <v>-104.083450807186</v>
      </c>
      <c r="J137" s="7">
        <v>1.30505097402225</v>
      </c>
      <c r="K137" s="41">
        <v>1.45725649742956E-2</v>
      </c>
      <c r="L137" s="41">
        <v>7.8742977679269199E-4</v>
      </c>
      <c r="M137" s="42">
        <v>0.34819782398934601</v>
      </c>
      <c r="N137" s="6">
        <v>-105.177131530949</v>
      </c>
      <c r="O137" s="7">
        <v>52.543557143730801</v>
      </c>
      <c r="P137" s="7">
        <v>1.3830060877760599</v>
      </c>
      <c r="Q137" s="41">
        <v>-2.0671430567218399E-3</v>
      </c>
      <c r="R137" s="41">
        <v>-9.7635229047536905E-3</v>
      </c>
      <c r="S137" s="42">
        <v>-0.34682389057795598</v>
      </c>
      <c r="T137" s="6">
        <v>-52.816985268895202</v>
      </c>
      <c r="U137" s="7">
        <v>103.058077049594</v>
      </c>
      <c r="V137" s="7">
        <v>0.29108613648649301</v>
      </c>
      <c r="W137" s="41">
        <v>-1.10039420886091E-2</v>
      </c>
      <c r="X137" s="41">
        <v>4.3710215706766996E-3</v>
      </c>
      <c r="Y137" s="42">
        <v>0.349113571020299</v>
      </c>
    </row>
    <row r="138" spans="1:25" x14ac:dyDescent="0.25">
      <c r="A138" s="11">
        <v>121</v>
      </c>
      <c r="B138" s="6">
        <v>-92.320769349944797</v>
      </c>
      <c r="C138" s="7">
        <v>-56.355673318082999</v>
      </c>
      <c r="D138" s="7">
        <v>1.0980108042505801</v>
      </c>
      <c r="E138" s="41">
        <v>-3.0656478821975402E-3</v>
      </c>
      <c r="F138" s="41">
        <v>-1.2374390673999299E-3</v>
      </c>
      <c r="G138" s="42">
        <v>-0.17669752131510999</v>
      </c>
      <c r="H138" s="6">
        <v>56.500258556248397</v>
      </c>
      <c r="I138" s="7">
        <v>91.704763007614503</v>
      </c>
      <c r="J138" s="7">
        <v>0.33330170247820501</v>
      </c>
      <c r="K138" s="41">
        <v>-5.1215777395425804E-3</v>
      </c>
      <c r="L138" s="41">
        <v>-2.3450977861081399E-3</v>
      </c>
      <c r="M138" s="42">
        <v>0.17600990477113701</v>
      </c>
      <c r="N138" s="6">
        <v>92.021069812760302</v>
      </c>
      <c r="O138" s="7">
        <v>56.385779167047403</v>
      </c>
      <c r="P138" s="7">
        <v>0.203787374732708</v>
      </c>
      <c r="Q138" s="41">
        <v>1.63054126619189E-3</v>
      </c>
      <c r="R138" s="41">
        <v>-6.5053580330864903E-4</v>
      </c>
      <c r="S138" s="42">
        <v>-0.175875751476851</v>
      </c>
      <c r="T138" s="6">
        <v>-56.230190121420399</v>
      </c>
      <c r="U138" s="7">
        <v>-90.678994412987905</v>
      </c>
      <c r="V138" s="7">
        <v>1.06824732239001</v>
      </c>
      <c r="W138" s="41">
        <v>-2.9052201312034301E-3</v>
      </c>
      <c r="X138" s="41">
        <v>7.6868760443726803E-4</v>
      </c>
      <c r="Y138" s="42">
        <v>0.174886783902267</v>
      </c>
    </row>
    <row r="139" spans="1:25" x14ac:dyDescent="0.25">
      <c r="A139" s="11">
        <v>122</v>
      </c>
      <c r="B139" s="6">
        <v>106.90357024047699</v>
      </c>
      <c r="C139" s="7">
        <v>-52.333728141265702</v>
      </c>
      <c r="D139" s="7">
        <v>-0.89673155418697303</v>
      </c>
      <c r="E139" s="41">
        <v>1.11561006772209E-3</v>
      </c>
      <c r="F139" s="41">
        <v>-1.77537565712349E-3</v>
      </c>
      <c r="G139" s="42">
        <v>-0.34568985717740303</v>
      </c>
      <c r="H139" s="6">
        <v>51.985897764596103</v>
      </c>
      <c r="I139" s="7">
        <v>-106.38086938899799</v>
      </c>
      <c r="J139" s="7">
        <v>0.18289342201357001</v>
      </c>
      <c r="K139" s="41">
        <v>-4.34159200869095E-4</v>
      </c>
      <c r="L139" s="41">
        <v>8.7689701043158796E-4</v>
      </c>
      <c r="M139" s="42">
        <v>0.34521761135727103</v>
      </c>
      <c r="N139" s="6">
        <v>-106.555693689157</v>
      </c>
      <c r="O139" s="7">
        <v>52.325045062034498</v>
      </c>
      <c r="P139" s="7">
        <v>-0.42940852547270197</v>
      </c>
      <c r="Q139" s="41">
        <v>-1.0000083289267701E-3</v>
      </c>
      <c r="R139" s="41">
        <v>2.4016768838421901E-3</v>
      </c>
      <c r="S139" s="42">
        <v>-0.34691424919049701</v>
      </c>
      <c r="T139" s="6">
        <v>-52.654933216207098</v>
      </c>
      <c r="U139" s="7">
        <v>105.628807423604</v>
      </c>
      <c r="V139" s="7">
        <v>-0.84298539312405196</v>
      </c>
      <c r="W139" s="41">
        <v>8.3173362461439997E-5</v>
      </c>
      <c r="X139" s="41">
        <v>-3.3215101605961199E-3</v>
      </c>
      <c r="Y139" s="42">
        <v>0.34965544715510699</v>
      </c>
    </row>
    <row r="140" spans="1:25" x14ac:dyDescent="0.25">
      <c r="A140" s="11">
        <v>123</v>
      </c>
      <c r="B140" s="6">
        <v>-91.8176472894515</v>
      </c>
      <c r="C140" s="7">
        <v>-56.347327946585501</v>
      </c>
      <c r="D140" s="7">
        <v>-6.0913144967282402E-2</v>
      </c>
      <c r="E140" s="41">
        <v>-3.2177546046963101E-3</v>
      </c>
      <c r="F140" s="41">
        <v>3.1393494131428698E-3</v>
      </c>
      <c r="G140" s="42">
        <v>-0.17601914794849799</v>
      </c>
      <c r="H140" s="6">
        <v>56.5819936095534</v>
      </c>
      <c r="I140" s="7">
        <v>91.025131752528097</v>
      </c>
      <c r="J140" s="7">
        <v>-1.2156511882493</v>
      </c>
      <c r="K140" s="41">
        <v>-5.0233988540708497E-4</v>
      </c>
      <c r="L140" s="41">
        <v>2.6603997599732301E-3</v>
      </c>
      <c r="M140" s="42">
        <v>0.17919695135814701</v>
      </c>
      <c r="N140" s="6">
        <v>91.622525001876994</v>
      </c>
      <c r="O140" s="7">
        <v>56.499440829190497</v>
      </c>
      <c r="P140" s="7">
        <v>-0.60672787663364602</v>
      </c>
      <c r="Q140" s="41">
        <v>-1.4528867075043199E-3</v>
      </c>
      <c r="R140" s="41">
        <v>-1.93295692450146E-3</v>
      </c>
      <c r="S140" s="42">
        <v>-0.17431018511608801</v>
      </c>
      <c r="T140" s="6">
        <v>-56.025801678132503</v>
      </c>
      <c r="U140" s="7">
        <v>-91.219929022523601</v>
      </c>
      <c r="V140" s="7">
        <v>1.0222030930681801E-2</v>
      </c>
      <c r="W140" s="41">
        <v>4.9654189824945103E-3</v>
      </c>
      <c r="X140" s="41">
        <v>4.8241212978741297E-3</v>
      </c>
      <c r="Y140" s="42">
        <v>0.171664765148552</v>
      </c>
    </row>
    <row r="141" spans="1:25" x14ac:dyDescent="0.25">
      <c r="A141" s="11">
        <v>124</v>
      </c>
      <c r="B141" s="6">
        <v>101.41277228570399</v>
      </c>
      <c r="C141" s="7">
        <v>-52.335870087638099</v>
      </c>
      <c r="D141" s="7">
        <v>-1.4794909691292899</v>
      </c>
      <c r="E141" s="41">
        <v>3.8557590336552E-3</v>
      </c>
      <c r="F141" s="41">
        <v>-1.7203532213766699E-2</v>
      </c>
      <c r="G141" s="42">
        <v>-0.34685131403028302</v>
      </c>
      <c r="H141" s="6">
        <v>52.556551240988803</v>
      </c>
      <c r="I141" s="7">
        <v>-100.53171550021401</v>
      </c>
      <c r="J141" s="7">
        <v>-0.68555430504315995</v>
      </c>
      <c r="K141" s="41">
        <v>-1.8765957418841999E-2</v>
      </c>
      <c r="L141" s="41">
        <v>1.1349172629992999E-3</v>
      </c>
      <c r="M141" s="42">
        <v>0.34781486125514799</v>
      </c>
      <c r="N141" s="6">
        <v>-100.928870593437</v>
      </c>
      <c r="O141" s="7">
        <v>51.889378682840601</v>
      </c>
      <c r="P141" s="7">
        <v>-0.948737735466886</v>
      </c>
      <c r="Q141" s="41">
        <v>5.6999864966655899E-4</v>
      </c>
      <c r="R141" s="41">
        <v>1.34527582852826E-2</v>
      </c>
      <c r="S141" s="42">
        <v>-0.34502098752704902</v>
      </c>
      <c r="T141" s="6">
        <v>-52.532229423040299</v>
      </c>
      <c r="U141" s="7">
        <v>100.63196856312101</v>
      </c>
      <c r="V141" s="7">
        <v>-1.61116898161343</v>
      </c>
      <c r="W141" s="41">
        <v>1.39646700440542E-2</v>
      </c>
      <c r="X141" s="41">
        <v>-7.0494099098983298E-4</v>
      </c>
      <c r="Y141" s="42">
        <v>0.34658269488397497</v>
      </c>
    </row>
    <row r="142" spans="1:25" x14ac:dyDescent="0.25">
      <c r="A142" s="11">
        <v>125</v>
      </c>
      <c r="B142" s="6">
        <v>-86.8119882470817</v>
      </c>
      <c r="C142" s="7">
        <v>-56.374685361309901</v>
      </c>
      <c r="D142" s="7">
        <v>0.44980813494274402</v>
      </c>
      <c r="E142" s="41">
        <v>-2.0762329443488898E-3</v>
      </c>
      <c r="F142" s="41">
        <v>-8.8885576600006299E-4</v>
      </c>
      <c r="G142" s="42">
        <v>-0.17641050107796599</v>
      </c>
      <c r="H142" s="6">
        <v>56.086378624583098</v>
      </c>
      <c r="I142" s="7">
        <v>86.874108660048407</v>
      </c>
      <c r="J142" s="7">
        <v>0.68086693397134701</v>
      </c>
      <c r="K142" s="41">
        <v>4.8572901830340404E-3</v>
      </c>
      <c r="L142" s="41">
        <v>2.6614553929329402E-3</v>
      </c>
      <c r="M142" s="42">
        <v>0.17377426317193501</v>
      </c>
      <c r="N142" s="6">
        <v>86.863706030039793</v>
      </c>
      <c r="O142" s="7">
        <v>56.836834605849802</v>
      </c>
      <c r="P142" s="7">
        <v>0.54885316636744597</v>
      </c>
      <c r="Q142" s="41">
        <v>2.0673379811233499E-3</v>
      </c>
      <c r="R142" s="41">
        <v>-2.2352708923367701E-4</v>
      </c>
      <c r="S142" s="42">
        <v>-0.176805828997982</v>
      </c>
      <c r="T142" s="6">
        <v>-56.321317020727903</v>
      </c>
      <c r="U142" s="7">
        <v>-86.451903943241007</v>
      </c>
      <c r="V142" s="7">
        <v>1.07760724070715</v>
      </c>
      <c r="W142" s="41">
        <v>-1.67174286757441E-3</v>
      </c>
      <c r="X142" s="41">
        <v>-1.0750125912331E-3</v>
      </c>
      <c r="Y142" s="42">
        <v>0.176098002080567</v>
      </c>
    </row>
    <row r="143" spans="1:25" x14ac:dyDescent="0.25">
      <c r="A143" s="11">
        <v>126</v>
      </c>
      <c r="B143" s="6">
        <v>100.750237880594</v>
      </c>
      <c r="C143" s="7">
        <v>-52.385550566435803</v>
      </c>
      <c r="D143" s="7">
        <v>4.7614925808626703E-2</v>
      </c>
      <c r="E143" s="41">
        <v>4.5304268535062398E-4</v>
      </c>
      <c r="F143" s="41">
        <v>3.19600626256999E-3</v>
      </c>
      <c r="G143" s="42">
        <v>-0.34644039498100299</v>
      </c>
      <c r="H143" s="6">
        <v>52.562052512836999</v>
      </c>
      <c r="I143" s="7">
        <v>-100.98384536774699</v>
      </c>
      <c r="J143" s="7">
        <v>-0.60268640414270103</v>
      </c>
      <c r="K143" s="41">
        <v>-8.5955350496354698E-4</v>
      </c>
      <c r="L143" s="41">
        <v>-1.65550478890708E-3</v>
      </c>
      <c r="M143" s="42">
        <v>0.34956641675768302</v>
      </c>
      <c r="N143" s="6">
        <v>-100.57887774157599</v>
      </c>
      <c r="O143" s="7">
        <v>52.107851776669001</v>
      </c>
      <c r="P143" s="7">
        <v>-0.14710642073281899</v>
      </c>
      <c r="Q143" s="41">
        <v>-2.57262911854728E-3</v>
      </c>
      <c r="R143" s="41">
        <v>-7.3578919242400797E-4</v>
      </c>
      <c r="S143" s="42">
        <v>-0.34694602732122698</v>
      </c>
      <c r="T143" s="6">
        <v>-52.694540380893798</v>
      </c>
      <c r="U143" s="7">
        <v>100.43336581870599</v>
      </c>
      <c r="V143" s="7">
        <v>-0.63487692446579602</v>
      </c>
      <c r="W143" s="41">
        <v>2.6952085410894598E-4</v>
      </c>
      <c r="X143" s="41">
        <v>-1.3736602707847801E-3</v>
      </c>
      <c r="Y143" s="42">
        <v>0.34713929506874602</v>
      </c>
    </row>
    <row r="144" spans="1:25" x14ac:dyDescent="0.25">
      <c r="A144" s="11">
        <v>127</v>
      </c>
      <c r="B144" s="6">
        <v>-86.726576819516893</v>
      </c>
      <c r="C144" s="7">
        <v>-56.349680409432302</v>
      </c>
      <c r="D144" s="7">
        <v>-0.44679058392385201</v>
      </c>
      <c r="E144" s="41">
        <v>-2.06918951548385E-3</v>
      </c>
      <c r="F144" s="41">
        <v>1.6638045502759299E-4</v>
      </c>
      <c r="G144" s="42">
        <v>-0.17311888392887201</v>
      </c>
      <c r="H144" s="6">
        <v>56.3168343879696</v>
      </c>
      <c r="I144" s="7">
        <v>86.337167790799796</v>
      </c>
      <c r="J144" s="7">
        <v>-8.7035044725263799E-2</v>
      </c>
      <c r="K144" s="41">
        <v>-6.2193092672250001E-3</v>
      </c>
      <c r="L144" s="41">
        <v>-2.8913730700681501E-3</v>
      </c>
      <c r="M144" s="42">
        <v>0.170683648549802</v>
      </c>
      <c r="N144" s="6">
        <v>86.365195944884903</v>
      </c>
      <c r="O144" s="7">
        <v>56.707808698247099</v>
      </c>
      <c r="P144" s="7">
        <v>-0.43412309892444101</v>
      </c>
      <c r="Q144" s="41">
        <v>8.1776069524863701E-5</v>
      </c>
      <c r="R144" s="41">
        <v>3.0133450218308199E-3</v>
      </c>
      <c r="S144" s="42">
        <v>-0.17750621369893299</v>
      </c>
      <c r="T144" s="6">
        <v>-55.880557251701099</v>
      </c>
      <c r="U144" s="7">
        <v>-86.449597969042898</v>
      </c>
      <c r="V144" s="7">
        <v>0.454345042148395</v>
      </c>
      <c r="W144" s="41">
        <v>3.6576350659934102E-3</v>
      </c>
      <c r="X144" s="41">
        <v>7.0851134038285601E-4</v>
      </c>
      <c r="Y144" s="42">
        <v>0.17506524179354099</v>
      </c>
    </row>
    <row r="145" spans="1:25" x14ac:dyDescent="0.25">
      <c r="A145" s="11">
        <v>128</v>
      </c>
      <c r="B145" s="6">
        <v>101.302043509893</v>
      </c>
      <c r="C145" s="7">
        <v>-52.417045553303403</v>
      </c>
      <c r="D145" s="7">
        <v>1.0747042589951199</v>
      </c>
      <c r="E145" s="41">
        <v>5.00729303486658E-4</v>
      </c>
      <c r="F145" s="41">
        <v>2.10485261220121E-2</v>
      </c>
      <c r="G145" s="42">
        <v>-0.34673831915776299</v>
      </c>
      <c r="H145" s="6">
        <v>52.371719217528501</v>
      </c>
      <c r="I145" s="7">
        <v>-100.81203830994799</v>
      </c>
      <c r="J145" s="7">
        <v>1.3837174091057101</v>
      </c>
      <c r="K145" s="41">
        <v>2.9285767030322801E-2</v>
      </c>
      <c r="L145" s="41">
        <v>8.3578613597881102E-3</v>
      </c>
      <c r="M145" s="42">
        <v>0.35200520921898698</v>
      </c>
      <c r="N145" s="6">
        <v>-101.502906716667</v>
      </c>
      <c r="O145" s="7">
        <v>52.067754895541803</v>
      </c>
      <c r="P145" s="7">
        <v>1.24261518861759</v>
      </c>
      <c r="Q145" s="41">
        <v>-2.85964441713915E-4</v>
      </c>
      <c r="R145" s="41">
        <v>-2.1509283611081301E-2</v>
      </c>
      <c r="S145" s="42">
        <v>-0.34432705792186602</v>
      </c>
      <c r="T145" s="6">
        <v>-52.970693048482602</v>
      </c>
      <c r="U145" s="7">
        <v>100.764874944818</v>
      </c>
      <c r="V145" s="7">
        <v>0.52245926129574705</v>
      </c>
      <c r="W145" s="41">
        <v>-1.8517669250890201E-2</v>
      </c>
      <c r="X145" s="41">
        <v>-2.02944488912937E-3</v>
      </c>
      <c r="Y145" s="42">
        <v>0.34663760878845801</v>
      </c>
    </row>
    <row r="146" spans="1:25" x14ac:dyDescent="0.25">
      <c r="A146" s="11">
        <v>129</v>
      </c>
      <c r="B146" s="6">
        <v>-91.678986018960202</v>
      </c>
      <c r="C146" s="7">
        <v>-56.312140812528902</v>
      </c>
      <c r="D146" s="7">
        <v>0.34568112203200402</v>
      </c>
      <c r="E146" s="41">
        <v>-7.8053193938121301E-4</v>
      </c>
      <c r="F146" s="41">
        <v>-1.04839750853536E-3</v>
      </c>
      <c r="G146" s="42">
        <v>-0.17758902458654</v>
      </c>
      <c r="H146" s="6">
        <v>56.712928871610004</v>
      </c>
      <c r="I146" s="7">
        <v>91.094843199690004</v>
      </c>
      <c r="J146" s="7">
        <v>-0.47269883278242703</v>
      </c>
      <c r="K146" s="41">
        <v>-8.8062999509306E-3</v>
      </c>
      <c r="L146" s="41">
        <v>-8.6212380703267807E-3</v>
      </c>
      <c r="M146" s="42">
        <v>0.17284488227832701</v>
      </c>
      <c r="N146" s="6">
        <v>91.586021349523307</v>
      </c>
      <c r="O146" s="7">
        <v>56.466518908033599</v>
      </c>
      <c r="P146" s="7">
        <v>2.5483543471125799E-2</v>
      </c>
      <c r="Q146" s="41">
        <v>-5.8904049736252496E-4</v>
      </c>
      <c r="R146" s="41">
        <v>2.5398095988666798E-3</v>
      </c>
      <c r="S146" s="42">
        <v>-0.17426081562479401</v>
      </c>
      <c r="T146" s="6">
        <v>-56.282546754075902</v>
      </c>
      <c r="U146" s="7">
        <v>-90.300523483987504</v>
      </c>
      <c r="V146" s="7">
        <v>0.81167445167323204</v>
      </c>
      <c r="W146" s="41">
        <v>4.1311786397509199E-3</v>
      </c>
      <c r="X146" s="41">
        <v>2.28732486984917E-3</v>
      </c>
      <c r="Y146" s="42">
        <v>0.17425422975330801</v>
      </c>
    </row>
    <row r="147" spans="1:25" x14ac:dyDescent="0.25">
      <c r="A147" s="11">
        <v>130</v>
      </c>
      <c r="B147" s="6">
        <v>105.851253101701</v>
      </c>
      <c r="C147" s="7">
        <v>-52.5073129327251</v>
      </c>
      <c r="D147" s="7">
        <v>-0.30468953620667999</v>
      </c>
      <c r="E147" s="41">
        <v>-6.0561309282380904E-4</v>
      </c>
      <c r="F147" s="41">
        <v>-2.51707647627875E-3</v>
      </c>
      <c r="G147" s="42">
        <v>-0.34689511293342301</v>
      </c>
      <c r="H147" s="6">
        <v>51.857418412214699</v>
      </c>
      <c r="I147" s="7">
        <v>-105.03582768748601</v>
      </c>
      <c r="J147" s="7">
        <v>-0.28655607072941502</v>
      </c>
      <c r="K147" s="41">
        <v>1.3332842967076299E-3</v>
      </c>
      <c r="L147" s="41">
        <v>1.5879812439267801E-3</v>
      </c>
      <c r="M147" s="42">
        <v>0.34653690735241599</v>
      </c>
      <c r="N147" s="6">
        <v>-105.32529431804301</v>
      </c>
      <c r="O147" s="7">
        <v>52.074210717363798</v>
      </c>
      <c r="P147" s="7">
        <v>-5.3629969625919302E-2</v>
      </c>
      <c r="Q147" s="41">
        <v>-7.8333342163716701E-4</v>
      </c>
      <c r="R147" s="41">
        <v>5.8320099437558803E-4</v>
      </c>
      <c r="S147" s="42">
        <v>-0.34855409505663998</v>
      </c>
      <c r="T147" s="6">
        <v>-52.431156128260596</v>
      </c>
      <c r="U147" s="7">
        <v>104.620436431233</v>
      </c>
      <c r="V147" s="7">
        <v>-0.70977267159281299</v>
      </c>
      <c r="W147" s="41">
        <v>-2.95060917611571E-3</v>
      </c>
      <c r="X147" s="41">
        <v>2.3558095083506801E-3</v>
      </c>
      <c r="Y147" s="42">
        <v>0.35070588191090202</v>
      </c>
    </row>
    <row r="148" spans="1:25" x14ac:dyDescent="0.25">
      <c r="A148" s="11">
        <v>131</v>
      </c>
      <c r="B148" s="6">
        <v>-91.718675890501601</v>
      </c>
      <c r="C148" s="7">
        <v>-56.3123488354206</v>
      </c>
      <c r="D148" s="7">
        <v>0.17370515956829899</v>
      </c>
      <c r="E148" s="41">
        <v>-2.5180242794853297E-4</v>
      </c>
      <c r="F148" s="41">
        <v>6.7416465023999502E-3</v>
      </c>
      <c r="G148" s="42">
        <v>-0.174158374315243</v>
      </c>
      <c r="H148" s="6">
        <v>56.435523059863101</v>
      </c>
      <c r="I148" s="7">
        <v>90.744971587526706</v>
      </c>
      <c r="J148" s="7">
        <v>0.43712866503470699</v>
      </c>
      <c r="K148" s="41">
        <v>-1.9876967575089802E-3</v>
      </c>
      <c r="L148" s="41">
        <v>-6.8882643285128598E-4</v>
      </c>
      <c r="M148" s="42">
        <v>0.176681534085183</v>
      </c>
      <c r="N148" s="6">
        <v>91.180740657579804</v>
      </c>
      <c r="O148" s="7">
        <v>56.573832655339601</v>
      </c>
      <c r="P148" s="7">
        <v>-0.28947376096778299</v>
      </c>
      <c r="Q148" s="41">
        <v>-2.06116670722878E-3</v>
      </c>
      <c r="R148" s="41">
        <v>-2.9873596920886301E-3</v>
      </c>
      <c r="S148" s="42">
        <v>-0.17518822857230201</v>
      </c>
      <c r="T148" s="6">
        <v>-56.4960426070759</v>
      </c>
      <c r="U148" s="7">
        <v>-90.2965548162978</v>
      </c>
      <c r="V148" s="7">
        <v>0.36422421694868301</v>
      </c>
      <c r="W148" s="41">
        <v>-5.55097254634929E-3</v>
      </c>
      <c r="X148" s="41">
        <v>-1.2188547733806799E-3</v>
      </c>
      <c r="Y148" s="42">
        <v>0.17481367415219401</v>
      </c>
    </row>
    <row r="149" spans="1:25" x14ac:dyDescent="0.25">
      <c r="A149" s="11">
        <v>132</v>
      </c>
      <c r="B149" s="6">
        <v>101.728103299265</v>
      </c>
      <c r="C149" s="7">
        <v>-52.574076347141897</v>
      </c>
      <c r="D149" s="7">
        <v>-1.62478079184298</v>
      </c>
      <c r="E149" s="41">
        <v>-2.23004803102E-4</v>
      </c>
      <c r="F149" s="41">
        <v>-2.1463218169831301E-2</v>
      </c>
      <c r="G149" s="42">
        <v>-0.34864117032208902</v>
      </c>
      <c r="H149" s="6">
        <v>52.694450923014102</v>
      </c>
      <c r="I149" s="7">
        <v>-101.718256679093</v>
      </c>
      <c r="J149" s="7">
        <v>-0.60573722153550402</v>
      </c>
      <c r="K149" s="41">
        <v>-1.1986230568089701E-2</v>
      </c>
      <c r="L149" s="41">
        <v>1.3907337560965501E-3</v>
      </c>
      <c r="M149" s="42">
        <v>0.355249660924008</v>
      </c>
      <c r="N149" s="6">
        <v>-100.894334178918</v>
      </c>
      <c r="O149" s="7">
        <v>52.198459479308802</v>
      </c>
      <c r="P149" s="7">
        <v>-0.98296900188137104</v>
      </c>
      <c r="Q149" s="41">
        <v>5.41556453888425E-4</v>
      </c>
      <c r="R149" s="41">
        <v>1.43119690458331E-2</v>
      </c>
      <c r="S149" s="42">
        <v>-0.348272616537045</v>
      </c>
      <c r="T149" s="6">
        <v>-52.438224450977501</v>
      </c>
      <c r="U149" s="7">
        <v>100.724203816079</v>
      </c>
      <c r="V149" s="7">
        <v>-0.88782645823445205</v>
      </c>
      <c r="W149" s="41">
        <v>2.0039929509556499E-2</v>
      </c>
      <c r="X149" s="41">
        <v>-2.8675585029169797E-4</v>
      </c>
      <c r="Y149" s="42">
        <v>0.34765418608489301</v>
      </c>
    </row>
    <row r="150" spans="1:25" x14ac:dyDescent="0.25">
      <c r="A150" s="11">
        <v>133</v>
      </c>
      <c r="B150" s="6">
        <v>-86.903986885482794</v>
      </c>
      <c r="C150" s="7">
        <v>-56.145814716977398</v>
      </c>
      <c r="D150" s="7">
        <v>0.60506213518552499</v>
      </c>
      <c r="E150" s="41">
        <v>-5.9212574024680698E-4</v>
      </c>
      <c r="F150" s="41">
        <v>1.6224868242353801E-3</v>
      </c>
      <c r="G150" s="42">
        <v>-0.17433094776100699</v>
      </c>
      <c r="H150" s="6">
        <v>55.942351235051802</v>
      </c>
      <c r="I150" s="7">
        <v>87.215580423943507</v>
      </c>
      <c r="J150" s="7">
        <v>-0.191147704659621</v>
      </c>
      <c r="K150" s="41">
        <v>2.9337674585466701E-3</v>
      </c>
      <c r="L150" s="41">
        <v>5.8841265238314096E-3</v>
      </c>
      <c r="M150" s="42">
        <v>0.16789391014239199</v>
      </c>
      <c r="N150" s="6">
        <v>86.395483551117195</v>
      </c>
      <c r="O150" s="7">
        <v>56.627206933467399</v>
      </c>
      <c r="P150" s="7">
        <v>0.34946212879530703</v>
      </c>
      <c r="Q150" s="41">
        <v>-4.1397172160628803E-4</v>
      </c>
      <c r="R150" s="41">
        <v>3.0904430299223398E-3</v>
      </c>
      <c r="S150" s="42">
        <v>-0.172731118982586</v>
      </c>
      <c r="T150" s="6">
        <v>-56.360933329518303</v>
      </c>
      <c r="U150" s="7">
        <v>-86.504327455313202</v>
      </c>
      <c r="V150" s="7">
        <v>0.44388907209949602</v>
      </c>
      <c r="W150" s="41">
        <v>1.8153229355293401E-5</v>
      </c>
      <c r="X150" s="41">
        <v>4.0634278617517304E-3</v>
      </c>
      <c r="Y150" s="42">
        <v>0.17213318714012099</v>
      </c>
    </row>
    <row r="151" spans="1:25" x14ac:dyDescent="0.25">
      <c r="A151" s="11">
        <v>134</v>
      </c>
      <c r="B151" s="6">
        <v>101.038706358262</v>
      </c>
      <c r="C151" s="7">
        <v>-52.3795380470998</v>
      </c>
      <c r="D151" s="7">
        <v>0.151330643959766</v>
      </c>
      <c r="E151" s="41">
        <v>2.04137749802591E-3</v>
      </c>
      <c r="F151" s="41">
        <v>2.7399472629845399E-3</v>
      </c>
      <c r="G151" s="42">
        <v>-0.34740509396946301</v>
      </c>
      <c r="H151" s="6">
        <v>52.654359815907</v>
      </c>
      <c r="I151" s="7">
        <v>-100.07347428424001</v>
      </c>
      <c r="J151" s="7">
        <v>-1.2406450670090399E-2</v>
      </c>
      <c r="K151" s="41">
        <v>3.3062040000548E-3</v>
      </c>
      <c r="L151" s="41">
        <v>-3.05576756900905E-3</v>
      </c>
      <c r="M151" s="42">
        <v>0.34561514046429498</v>
      </c>
      <c r="N151" s="6">
        <v>-101.114764324679</v>
      </c>
      <c r="O151" s="7">
        <v>52.184483223006303</v>
      </c>
      <c r="P151" s="7">
        <v>0.42957429048120999</v>
      </c>
      <c r="Q151" s="41">
        <v>6.0255968164302199E-4</v>
      </c>
      <c r="R151" s="41">
        <v>-6.0755314682978696E-3</v>
      </c>
      <c r="S151" s="42">
        <v>-0.347250002168704</v>
      </c>
      <c r="T151" s="6">
        <v>-52.632277589212698</v>
      </c>
      <c r="U151" s="7">
        <v>100.31360087868001</v>
      </c>
      <c r="V151" s="7">
        <v>-0.24536075430255899</v>
      </c>
      <c r="W151" s="41">
        <v>-6.3880997515786001E-3</v>
      </c>
      <c r="X151" s="41">
        <v>-2.0529609614996498E-3</v>
      </c>
      <c r="Y151" s="42">
        <v>0.34781739306034998</v>
      </c>
    </row>
    <row r="152" spans="1:25" x14ac:dyDescent="0.25">
      <c r="A152" s="11">
        <v>135</v>
      </c>
      <c r="B152" s="6">
        <v>-86.926386637789193</v>
      </c>
      <c r="C152" s="7">
        <v>-56.259026242271702</v>
      </c>
      <c r="D152" s="7">
        <v>-0.45422884163911897</v>
      </c>
      <c r="E152" s="41">
        <v>-1.9932331771634901E-3</v>
      </c>
      <c r="F152" s="41">
        <v>1.0378795070771199E-3</v>
      </c>
      <c r="G152" s="42">
        <v>-0.17517685426252499</v>
      </c>
      <c r="H152" s="6">
        <v>56.333232952148002</v>
      </c>
      <c r="I152" s="7">
        <v>85.942246743255694</v>
      </c>
      <c r="J152" s="7">
        <v>-0.46461812966364602</v>
      </c>
      <c r="K152" s="41">
        <v>-7.9149007101955993E-3</v>
      </c>
      <c r="L152" s="41">
        <v>-4.4934538787799704E-3</v>
      </c>
      <c r="M152" s="42">
        <v>0.17389354422792899</v>
      </c>
      <c r="N152" s="6">
        <v>87.316113391882098</v>
      </c>
      <c r="O152" s="7">
        <v>56.591944115544301</v>
      </c>
      <c r="P152" s="7">
        <v>-0.85950635263351505</v>
      </c>
      <c r="Q152" s="41">
        <v>-3.8287599215483001E-3</v>
      </c>
      <c r="R152" s="41">
        <v>5.9115886269278696E-3</v>
      </c>
      <c r="S152" s="42">
        <v>-0.17575720145266199</v>
      </c>
      <c r="T152" s="6">
        <v>-56.157136954385102</v>
      </c>
      <c r="U152" s="7">
        <v>-86.986601366885495</v>
      </c>
      <c r="V152" s="7">
        <v>0.62816528842070696</v>
      </c>
      <c r="W152" s="41">
        <v>1.5696635560029401E-3</v>
      </c>
      <c r="X152" s="41">
        <v>8.20214444692269E-4</v>
      </c>
      <c r="Y152" s="42">
        <v>0.170578306668559</v>
      </c>
    </row>
    <row r="153" spans="1:25" x14ac:dyDescent="0.25">
      <c r="A153" s="11">
        <v>136</v>
      </c>
      <c r="B153" s="6">
        <v>101.019845349047</v>
      </c>
      <c r="C153" s="7">
        <v>-52.428843857611803</v>
      </c>
      <c r="D153" s="7">
        <v>0.74812003229058999</v>
      </c>
      <c r="E153" s="41">
        <v>1.7854881366439199E-3</v>
      </c>
      <c r="F153" s="41">
        <v>1.9125326165783101E-2</v>
      </c>
      <c r="G153" s="42">
        <v>-0.34626378414308701</v>
      </c>
      <c r="H153" s="6">
        <v>52.590069473317797</v>
      </c>
      <c r="I153" s="7">
        <v>-100.574609704208</v>
      </c>
      <c r="J153" s="7">
        <v>1.4649513239395899</v>
      </c>
      <c r="K153" s="41">
        <v>2.0665339706450198E-2</v>
      </c>
      <c r="L153" s="41">
        <v>3.7288087047784302E-3</v>
      </c>
      <c r="M153" s="42">
        <v>0.35136021809808798</v>
      </c>
      <c r="N153" s="6">
        <v>-101.178936795006</v>
      </c>
      <c r="O153" s="7">
        <v>52.272934848266502</v>
      </c>
      <c r="P153" s="7">
        <v>1.2375338840409</v>
      </c>
      <c r="Q153" s="41">
        <v>8.9853036299469803E-4</v>
      </c>
      <c r="R153" s="41">
        <v>-1.8098754863748599E-2</v>
      </c>
      <c r="S153" s="42">
        <v>-0.34459243350261298</v>
      </c>
      <c r="T153" s="6">
        <v>-52.468957581103801</v>
      </c>
      <c r="U153" s="7">
        <v>100.84018582744601</v>
      </c>
      <c r="V153" s="7">
        <v>-0.122964257656103</v>
      </c>
      <c r="W153" s="41">
        <v>-5.7172119876175197E-3</v>
      </c>
      <c r="X153" s="41">
        <v>-6.1085338095079301E-4</v>
      </c>
      <c r="Y153" s="42">
        <v>0.35031221730138401</v>
      </c>
    </row>
    <row r="154" spans="1:25" x14ac:dyDescent="0.25">
      <c r="A154" s="11">
        <v>137</v>
      </c>
      <c r="B154" s="6">
        <v>-92.116300712265897</v>
      </c>
      <c r="C154" s="7">
        <v>-56.414486820266198</v>
      </c>
      <c r="D154" s="7">
        <v>1.0088355507295601</v>
      </c>
      <c r="E154" s="41">
        <v>-2.7241726316482601E-3</v>
      </c>
      <c r="F154" s="41">
        <v>-1.7450977710353801E-4</v>
      </c>
      <c r="G154" s="42">
        <v>-0.178104984267278</v>
      </c>
      <c r="H154" s="6">
        <v>56.161534070321501</v>
      </c>
      <c r="I154" s="7">
        <v>91.359183287513204</v>
      </c>
      <c r="J154" s="7">
        <v>-0.12410175541087901</v>
      </c>
      <c r="K154" s="41">
        <v>-4.3702804209334199E-3</v>
      </c>
      <c r="L154" s="41">
        <v>-1.4890707343617701E-3</v>
      </c>
      <c r="M154" s="42">
        <v>0.17372741130793301</v>
      </c>
      <c r="N154" s="6">
        <v>91.668494302939294</v>
      </c>
      <c r="O154" s="7">
        <v>56.239849239915799</v>
      </c>
      <c r="P154" s="7">
        <v>0.18716581050237199</v>
      </c>
      <c r="Q154" s="41">
        <v>5.3377568546686405E-4</v>
      </c>
      <c r="R154" s="41">
        <v>-1.09965424661063E-3</v>
      </c>
      <c r="S154" s="42">
        <v>-0.174780042752891</v>
      </c>
      <c r="T154" s="6">
        <v>-55.915227937215498</v>
      </c>
      <c r="U154" s="7">
        <v>-90.702599216352795</v>
      </c>
      <c r="V154" s="7">
        <v>0.63812261618583099</v>
      </c>
      <c r="W154" s="41">
        <v>8.0973872552354701E-4</v>
      </c>
      <c r="X154" s="41">
        <v>-2.5486314843661301E-3</v>
      </c>
      <c r="Y154" s="42">
        <v>0.17347519499897401</v>
      </c>
    </row>
    <row r="155" spans="1:25" x14ac:dyDescent="0.25">
      <c r="A155" s="11">
        <v>138</v>
      </c>
      <c r="B155" s="6">
        <v>107.056088987423</v>
      </c>
      <c r="C155" s="7">
        <v>-52.322850888152701</v>
      </c>
      <c r="D155" s="7">
        <v>-1.23787449626087E-2</v>
      </c>
      <c r="E155" s="41">
        <v>2.6733454594243299E-3</v>
      </c>
      <c r="F155" s="41">
        <v>1.72776384118478E-3</v>
      </c>
      <c r="G155" s="42">
        <v>-0.34619680493372201</v>
      </c>
      <c r="H155" s="6">
        <v>52.190366938977697</v>
      </c>
      <c r="I155" s="7">
        <v>-105.947072440284</v>
      </c>
      <c r="J155" s="7">
        <v>0.13958453294218701</v>
      </c>
      <c r="K155" s="41">
        <v>3.71843162136867E-3</v>
      </c>
      <c r="L155" s="41">
        <v>1.5687836955535799E-4</v>
      </c>
      <c r="M155" s="42">
        <v>0.347486953166454</v>
      </c>
      <c r="N155" s="6">
        <v>-106.708953395324</v>
      </c>
      <c r="O155" s="7">
        <v>52.112920817067099</v>
      </c>
      <c r="P155" s="7">
        <v>0.139590046968848</v>
      </c>
      <c r="Q155" s="41">
        <v>-3.2200214432709399E-3</v>
      </c>
      <c r="R155" s="41">
        <v>-4.14561768071309E-4</v>
      </c>
      <c r="S155" s="42">
        <v>-0.34683117779581502</v>
      </c>
      <c r="T155" s="6">
        <v>-52.755154130965103</v>
      </c>
      <c r="U155" s="7">
        <v>105.723934024017</v>
      </c>
      <c r="V155" s="7">
        <v>0.18251019732325499</v>
      </c>
      <c r="W155" s="41">
        <v>-8.0192716935915797E-3</v>
      </c>
      <c r="X155" s="41">
        <v>-5.4564606423390704E-4</v>
      </c>
      <c r="Y155" s="42">
        <v>0.349516799091938</v>
      </c>
    </row>
    <row r="156" spans="1:25" x14ac:dyDescent="0.25">
      <c r="A156" s="11">
        <v>139</v>
      </c>
      <c r="B156" s="6">
        <v>-92.202703666852997</v>
      </c>
      <c r="C156" s="7">
        <v>-56.441070685949903</v>
      </c>
      <c r="D156" s="7">
        <v>-0.392190690350537</v>
      </c>
      <c r="E156" s="41">
        <v>-2.00554805592112E-3</v>
      </c>
      <c r="F156" s="41">
        <v>1.7328564271164E-3</v>
      </c>
      <c r="G156" s="42">
        <v>-0.17440107301591601</v>
      </c>
      <c r="H156" s="6">
        <v>56.676945513060602</v>
      </c>
      <c r="I156" s="7">
        <v>91.333524619431103</v>
      </c>
      <c r="J156" s="7">
        <v>-0.457737496121358</v>
      </c>
      <c r="K156" s="41">
        <v>-7.7009053823649603E-4</v>
      </c>
      <c r="L156" s="41">
        <v>2.5984440776056798E-3</v>
      </c>
      <c r="M156" s="42">
        <v>0.175547108816243</v>
      </c>
      <c r="N156" s="6">
        <v>91.832056050285601</v>
      </c>
      <c r="O156" s="7">
        <v>56.549736977020203</v>
      </c>
      <c r="P156" s="7">
        <v>-0.17509386581431599</v>
      </c>
      <c r="Q156" s="41">
        <v>-2.8627921253132599E-4</v>
      </c>
      <c r="R156" s="41">
        <v>-3.3466410997640101E-4</v>
      </c>
      <c r="S156" s="42">
        <v>-0.176162187948495</v>
      </c>
      <c r="T156" s="6">
        <v>-56.3663031380568</v>
      </c>
      <c r="U156" s="7">
        <v>-91.112384510263297</v>
      </c>
      <c r="V156" s="7">
        <v>-0.29304698064350199</v>
      </c>
      <c r="W156" s="41">
        <v>2.5407175780544299E-3</v>
      </c>
      <c r="X156" s="41">
        <v>3.72301608504522E-3</v>
      </c>
      <c r="Y156" s="42">
        <v>0.17303928523377801</v>
      </c>
    </row>
    <row r="157" spans="1:25" x14ac:dyDescent="0.25">
      <c r="A157" s="11">
        <v>140</v>
      </c>
      <c r="B157" s="6">
        <v>101.372182510011</v>
      </c>
      <c r="C157" s="7">
        <v>-52.590695949148497</v>
      </c>
      <c r="D157" s="7">
        <v>-1.6819027416182299</v>
      </c>
      <c r="E157" s="41">
        <v>-7.0545585572290306E-5</v>
      </c>
      <c r="F157" s="41">
        <v>-2.2469251699288199E-2</v>
      </c>
      <c r="G157" s="42">
        <v>-0.34763083174569098</v>
      </c>
      <c r="H157" s="6">
        <v>52.315058489027003</v>
      </c>
      <c r="I157" s="7">
        <v>-100.64893375366</v>
      </c>
      <c r="J157" s="7">
        <v>-0.69378766636454203</v>
      </c>
      <c r="K157" s="41">
        <v>-1.87172816219686E-2</v>
      </c>
      <c r="L157" s="41">
        <v>1.1127686244574199E-3</v>
      </c>
      <c r="M157" s="42">
        <v>0.350393893452913</v>
      </c>
      <c r="N157" s="6">
        <v>-101.79107925773501</v>
      </c>
      <c r="O157" s="7">
        <v>52.349729962311102</v>
      </c>
      <c r="P157" s="7">
        <v>-1.4791064926964099</v>
      </c>
      <c r="Q157" s="41">
        <v>1.2302334722669201E-3</v>
      </c>
      <c r="R157" s="41">
        <v>1.8004612446908701E-2</v>
      </c>
      <c r="S157" s="42">
        <v>-0.342989126732621</v>
      </c>
      <c r="T157" s="6">
        <v>-52.409959095174102</v>
      </c>
      <c r="U157" s="7">
        <v>100.286798273312</v>
      </c>
      <c r="V157" s="7">
        <v>-1.29057945876494</v>
      </c>
      <c r="W157" s="41">
        <v>2.1328197362820898E-2</v>
      </c>
      <c r="X157" s="41">
        <v>2.46557922036139E-3</v>
      </c>
      <c r="Y157" s="42">
        <v>0.34573828528490103</v>
      </c>
    </row>
    <row r="158" spans="1:25" x14ac:dyDescent="0.25">
      <c r="A158" s="11">
        <v>141</v>
      </c>
      <c r="B158" s="6">
        <v>-87.191271505739607</v>
      </c>
      <c r="C158" s="7">
        <v>-56.126869621449501</v>
      </c>
      <c r="D158" s="7">
        <v>0.81387256581061496</v>
      </c>
      <c r="E158" s="41">
        <v>1.05398533664491E-3</v>
      </c>
      <c r="F158" s="41">
        <v>3.2594135660666298E-3</v>
      </c>
      <c r="G158" s="42">
        <v>-0.17417327621652501</v>
      </c>
      <c r="H158" s="6">
        <v>56.205102671205303</v>
      </c>
      <c r="I158" s="7">
        <v>86.3007460887072</v>
      </c>
      <c r="J158" s="7">
        <v>1.32294174413446</v>
      </c>
      <c r="K158" s="41">
        <v>5.7947255524508096E-3</v>
      </c>
      <c r="L158" s="41">
        <v>-1.08452050746877E-3</v>
      </c>
      <c r="M158" s="42">
        <v>0.17106288849934301</v>
      </c>
      <c r="N158" s="6">
        <v>87.611966367046406</v>
      </c>
      <c r="O158" s="7">
        <v>56.418339656316697</v>
      </c>
      <c r="P158" s="7">
        <v>0.402002174714919</v>
      </c>
      <c r="Q158" s="41">
        <v>7.1956684040230801E-4</v>
      </c>
      <c r="R158" s="41">
        <v>-2.2580603746984499E-3</v>
      </c>
      <c r="S158" s="42">
        <v>-0.17881614569231999</v>
      </c>
      <c r="T158" s="6">
        <v>-56.576456560268902</v>
      </c>
      <c r="U158" s="7">
        <v>-86.231191155493207</v>
      </c>
      <c r="V158" s="7">
        <v>1.2607248071866</v>
      </c>
      <c r="W158" s="41">
        <v>-2.4698911827598798E-3</v>
      </c>
      <c r="X158" s="41">
        <v>2.4297021827255302E-3</v>
      </c>
      <c r="Y158" s="42">
        <v>0.17806695556801699</v>
      </c>
    </row>
    <row r="159" spans="1:25" x14ac:dyDescent="0.25">
      <c r="A159" s="11">
        <v>142</v>
      </c>
      <c r="B159" s="6">
        <v>101.057780915046</v>
      </c>
      <c r="C159" s="7">
        <v>-52.401187747301599</v>
      </c>
      <c r="D159" s="7">
        <v>-0.65836483078985797</v>
      </c>
      <c r="E159" s="41">
        <v>1.2547479449320799E-3</v>
      </c>
      <c r="F159" s="41">
        <v>-5.0544015262374798E-3</v>
      </c>
      <c r="G159" s="42">
        <v>-0.34550128598762803</v>
      </c>
      <c r="H159" s="6">
        <v>52.601008696356502</v>
      </c>
      <c r="I159" s="7">
        <v>-100.618924380826</v>
      </c>
      <c r="J159" s="7">
        <v>-0.75662380443492505</v>
      </c>
      <c r="K159" s="41">
        <v>-6.7794022460293899E-3</v>
      </c>
      <c r="L159" s="41">
        <v>-1.6171110499581E-3</v>
      </c>
      <c r="M159" s="42">
        <v>0.35072343073632201</v>
      </c>
      <c r="N159" s="6">
        <v>-100.829770134509</v>
      </c>
      <c r="O159" s="7">
        <v>52.246319242385702</v>
      </c>
      <c r="P159" s="7">
        <v>-0.24690643191476</v>
      </c>
      <c r="Q159" s="41">
        <v>-2.8062003926177001E-3</v>
      </c>
      <c r="R159" s="41">
        <v>9.7826969878767002E-4</v>
      </c>
      <c r="S159" s="42">
        <v>-0.34591380890254703</v>
      </c>
      <c r="T159" s="6">
        <v>-52.313339520793697</v>
      </c>
      <c r="U159" s="7">
        <v>100.218268023466</v>
      </c>
      <c r="V159" s="7">
        <v>-1.01712793217603</v>
      </c>
      <c r="W159" s="41">
        <v>6.8482752579882801E-3</v>
      </c>
      <c r="X159" s="41">
        <v>-4.2514212310980097E-3</v>
      </c>
      <c r="Y159" s="42">
        <v>0.34789903165648201</v>
      </c>
    </row>
    <row r="160" spans="1:25" x14ac:dyDescent="0.25">
      <c r="A160" s="11">
        <v>143</v>
      </c>
      <c r="B160" s="6">
        <v>-86.625366867053501</v>
      </c>
      <c r="C160" s="7">
        <v>-56.376431180820497</v>
      </c>
      <c r="D160" s="7">
        <v>-0.140412146413643</v>
      </c>
      <c r="E160" s="41">
        <v>-2.65655980065205E-3</v>
      </c>
      <c r="F160" s="41">
        <v>-1.48688461572277E-3</v>
      </c>
      <c r="G160" s="42">
        <v>-0.17675018362519801</v>
      </c>
      <c r="H160" s="6">
        <v>56.280735473911299</v>
      </c>
      <c r="I160" s="7">
        <v>86.1834303598594</v>
      </c>
      <c r="J160" s="7">
        <v>-0.109501990404476</v>
      </c>
      <c r="K160" s="41">
        <v>-3.9692601031167197E-3</v>
      </c>
      <c r="L160" s="41">
        <v>-4.6876708949739098E-3</v>
      </c>
      <c r="M160" s="42">
        <v>0.175676528163908</v>
      </c>
      <c r="N160" s="6">
        <v>86.403306649768396</v>
      </c>
      <c r="O160" s="7">
        <v>56.496681242321799</v>
      </c>
      <c r="P160" s="7">
        <v>-0.42281307784693201</v>
      </c>
      <c r="Q160" s="41">
        <v>2.5942825008780099E-3</v>
      </c>
      <c r="R160" s="41">
        <v>6.1828242559300896E-3</v>
      </c>
      <c r="S160" s="42">
        <v>-0.17446388602596599</v>
      </c>
      <c r="T160" s="6">
        <v>-56.346333992954001</v>
      </c>
      <c r="U160" s="7">
        <v>-85.534201466041793</v>
      </c>
      <c r="V160" s="7">
        <v>0.68574270049111796</v>
      </c>
      <c r="W160" s="41">
        <v>-2.3400209458746598E-3</v>
      </c>
      <c r="X160" s="41">
        <v>4.0766638094780197E-3</v>
      </c>
      <c r="Y160" s="42">
        <v>0.175150803834597</v>
      </c>
    </row>
    <row r="161" spans="1:25" x14ac:dyDescent="0.25">
      <c r="A161" s="11">
        <v>144</v>
      </c>
      <c r="B161" s="6">
        <v>101.287238798315</v>
      </c>
      <c r="C161" s="7">
        <v>-52.435187562664403</v>
      </c>
      <c r="D161" s="7">
        <v>1.2813847590320699</v>
      </c>
      <c r="E161" s="41">
        <v>1.7438848942568099E-3</v>
      </c>
      <c r="F161" s="41">
        <v>2.0332122597693601E-2</v>
      </c>
      <c r="G161" s="42">
        <v>-0.34749203849486299</v>
      </c>
      <c r="H161" s="6">
        <v>52.368272463726299</v>
      </c>
      <c r="I161" s="7">
        <v>-100.577593634132</v>
      </c>
      <c r="J161" s="7">
        <v>0.95021802607776396</v>
      </c>
      <c r="K161" s="41">
        <v>1.8982674140639699E-2</v>
      </c>
      <c r="L161" s="41">
        <v>1.02446239361225E-2</v>
      </c>
      <c r="M161" s="42">
        <v>0.34885678744023102</v>
      </c>
      <c r="N161" s="6">
        <v>-101.574197848239</v>
      </c>
      <c r="O161" s="7">
        <v>52.444408506226999</v>
      </c>
      <c r="P161" s="7">
        <v>1.7863033494917799</v>
      </c>
      <c r="Q161" s="41">
        <v>3.0864232361604801E-3</v>
      </c>
      <c r="R161" s="41">
        <v>-2.5385829121486101E-2</v>
      </c>
      <c r="S161" s="42">
        <v>-0.34430418588665901</v>
      </c>
      <c r="T161" s="6">
        <v>-52.565948986991899</v>
      </c>
      <c r="U161" s="7">
        <v>100.41289531984</v>
      </c>
      <c r="V161" s="7">
        <v>0.57878572125934002</v>
      </c>
      <c r="W161" s="41">
        <v>-1.52636248040528E-2</v>
      </c>
      <c r="X161" s="41">
        <v>-4.40779819030901E-3</v>
      </c>
      <c r="Y161" s="42">
        <v>0.34655043155189802</v>
      </c>
    </row>
    <row r="162" spans="1:25" x14ac:dyDescent="0.25">
      <c r="A162" s="11">
        <v>145</v>
      </c>
      <c r="B162" s="6">
        <v>-91.348519976526006</v>
      </c>
      <c r="C162" s="7">
        <v>-56.3635313077449</v>
      </c>
      <c r="D162" s="7">
        <v>-0.22431199260870599</v>
      </c>
      <c r="E162" s="41">
        <v>-5.1622517850748997E-3</v>
      </c>
      <c r="F162" s="41">
        <v>-9.1697637603225194E-3</v>
      </c>
      <c r="G162" s="42">
        <v>-0.17544940758935701</v>
      </c>
      <c r="H162" s="6">
        <v>56.405552095723898</v>
      </c>
      <c r="I162" s="7">
        <v>90.386583338420195</v>
      </c>
      <c r="J162" s="7">
        <v>-0.178189638828923</v>
      </c>
      <c r="K162" s="41">
        <v>-6.00614572100503E-3</v>
      </c>
      <c r="L162" s="41">
        <v>1.7576611121441501E-3</v>
      </c>
      <c r="M162" s="42">
        <v>0.174763624064881</v>
      </c>
      <c r="N162" s="6">
        <v>91.979414469299797</v>
      </c>
      <c r="O162" s="7">
        <v>56.352170276712101</v>
      </c>
      <c r="P162" s="7">
        <v>-0.73152972049522003</v>
      </c>
      <c r="Q162" s="41">
        <v>-1.86488744348878E-3</v>
      </c>
      <c r="R162" s="41">
        <v>1.0826367417625E-2</v>
      </c>
      <c r="S162" s="42">
        <v>-0.17787315979957599</v>
      </c>
      <c r="T162" s="6">
        <v>-56.0491413185147</v>
      </c>
      <c r="U162" s="7">
        <v>-90.565199318710995</v>
      </c>
      <c r="V162" s="7">
        <v>0.337987236570225</v>
      </c>
      <c r="W162" s="41">
        <v>3.3843016076772299E-3</v>
      </c>
      <c r="X162" s="41">
        <v>-1.9351747156886E-3</v>
      </c>
      <c r="Y162" s="42">
        <v>0.16977233160010199</v>
      </c>
    </row>
    <row r="163" spans="1:25" x14ac:dyDescent="0.25">
      <c r="A163" s="11">
        <v>146</v>
      </c>
      <c r="B163" s="6">
        <v>105.43827707563401</v>
      </c>
      <c r="C163" s="7">
        <v>-52.308895183603603</v>
      </c>
      <c r="D163" s="7">
        <v>0.29651893775190302</v>
      </c>
      <c r="E163" s="41">
        <v>2.9725557320023901E-3</v>
      </c>
      <c r="F163" s="41">
        <v>1.6177281959919301E-3</v>
      </c>
      <c r="G163" s="42">
        <v>-0.34635023998486503</v>
      </c>
      <c r="H163" s="6">
        <v>52.296981734969499</v>
      </c>
      <c r="I163" s="7">
        <v>-104.432899954389</v>
      </c>
      <c r="J163" s="7">
        <v>-8.5282830088611303E-2</v>
      </c>
      <c r="K163" s="41">
        <v>1.78030433742387E-3</v>
      </c>
      <c r="L163" s="41">
        <v>-2.6512882319842399E-3</v>
      </c>
      <c r="M163" s="42">
        <v>0.34615557978586398</v>
      </c>
      <c r="N163" s="6">
        <v>-105.662832012206</v>
      </c>
      <c r="O163" s="7">
        <v>52.306704091601297</v>
      </c>
      <c r="P163" s="7">
        <v>7.68097887392164E-2</v>
      </c>
      <c r="Q163" s="41">
        <v>-2.7330060187260598E-3</v>
      </c>
      <c r="R163" s="41">
        <v>2.1461786449492601E-3</v>
      </c>
      <c r="S163" s="42">
        <v>-0.34721123761120698</v>
      </c>
      <c r="T163" s="6">
        <v>-52.574738466653002</v>
      </c>
      <c r="U163" s="7">
        <v>104.418134643426</v>
      </c>
      <c r="V163" s="7">
        <v>-0.397591777692411</v>
      </c>
      <c r="W163" s="41">
        <v>-3.7555153223039401E-3</v>
      </c>
      <c r="X163" s="41">
        <v>2.72195609378301E-4</v>
      </c>
      <c r="Y163" s="42">
        <v>0.35235703219489201</v>
      </c>
    </row>
    <row r="164" spans="1:25" x14ac:dyDescent="0.25">
      <c r="A164" s="11">
        <v>147</v>
      </c>
      <c r="B164" s="6">
        <v>-92.172174306732302</v>
      </c>
      <c r="C164" s="7">
        <v>-56.461189044768297</v>
      </c>
      <c r="D164" s="7">
        <v>0.666068946798131</v>
      </c>
      <c r="E164" s="41">
        <v>-1.44398576879112E-3</v>
      </c>
      <c r="F164" s="41">
        <v>6.8272655086865103E-3</v>
      </c>
      <c r="G164" s="42">
        <v>-0.175461370486035</v>
      </c>
      <c r="H164" s="6">
        <v>56.323029749716</v>
      </c>
      <c r="I164" s="7">
        <v>91.573236589326498</v>
      </c>
      <c r="J164" s="7">
        <v>0.52274549260729297</v>
      </c>
      <c r="K164" s="41">
        <v>9.7933681660747991E-4</v>
      </c>
      <c r="L164" s="41">
        <v>-1.26456919921125E-3</v>
      </c>
      <c r="M164" s="42">
        <v>0.17514834242944399</v>
      </c>
      <c r="N164" s="6">
        <v>91.925128667791896</v>
      </c>
      <c r="O164" s="7">
        <v>56.456157679450399</v>
      </c>
      <c r="P164" s="7">
        <v>0.89821043954187596</v>
      </c>
      <c r="Q164" s="41">
        <v>-1.5683894534106501E-3</v>
      </c>
      <c r="R164" s="41">
        <v>-1.06809554382572E-2</v>
      </c>
      <c r="S164" s="42">
        <v>-0.176073015366393</v>
      </c>
      <c r="T164" s="6">
        <v>-56.198907658766998</v>
      </c>
      <c r="U164" s="7">
        <v>-91.346776421358797</v>
      </c>
      <c r="V164" s="7">
        <v>0.62269403755503006</v>
      </c>
      <c r="W164" s="41">
        <v>-1.62020430397133E-3</v>
      </c>
      <c r="X164" s="41">
        <v>1.2273053139839601E-3</v>
      </c>
      <c r="Y164" s="42">
        <v>0.17434849267991101</v>
      </c>
    </row>
    <row r="165" spans="1:25" x14ac:dyDescent="0.25">
      <c r="A165" s="11">
        <v>148</v>
      </c>
      <c r="B165" s="6">
        <v>106.13193422648401</v>
      </c>
      <c r="C165" s="7">
        <v>-52.461999734778097</v>
      </c>
      <c r="D165" s="7">
        <v>-1.8547852339061499</v>
      </c>
      <c r="E165" s="41">
        <v>2.4370180149801998E-3</v>
      </c>
      <c r="F165" s="41">
        <v>-1.44514183990232E-2</v>
      </c>
      <c r="G165" s="42">
        <v>-0.34664752461868098</v>
      </c>
      <c r="H165" s="6">
        <v>52.276424568116603</v>
      </c>
      <c r="I165" s="7">
        <v>-104.919568485379</v>
      </c>
      <c r="J165" s="7">
        <v>-1.1302388403225501</v>
      </c>
      <c r="K165" s="41">
        <v>-1.09581216295358E-2</v>
      </c>
      <c r="L165" s="41">
        <v>-4.5618622938370401E-4</v>
      </c>
      <c r="M165" s="42">
        <v>0.346552484304752</v>
      </c>
      <c r="N165" s="6">
        <v>-105.588129665849</v>
      </c>
      <c r="O165" s="7">
        <v>52.418432309674102</v>
      </c>
      <c r="P165" s="7">
        <v>-1.57645423413427</v>
      </c>
      <c r="Q165" s="41">
        <v>-2.11577006678354E-3</v>
      </c>
      <c r="R165" s="41">
        <v>1.37887855076286E-2</v>
      </c>
      <c r="S165" s="42">
        <v>-0.34937075343906998</v>
      </c>
      <c r="T165" s="6">
        <v>-52.725461639951803</v>
      </c>
      <c r="U165" s="7">
        <v>104.810625980615</v>
      </c>
      <c r="V165" s="7">
        <v>-1.693701216704</v>
      </c>
      <c r="W165" s="41">
        <v>1.6800392578529E-2</v>
      </c>
      <c r="X165" s="41">
        <v>2.0150315097371401E-3</v>
      </c>
      <c r="Y165" s="42">
        <v>0.34843989004142201</v>
      </c>
    </row>
    <row r="166" spans="1:25" x14ac:dyDescent="0.25">
      <c r="A166" s="11">
        <v>149</v>
      </c>
      <c r="B166" s="6">
        <v>-90.953498382235097</v>
      </c>
      <c r="C166" s="7">
        <v>-56.295340000235299</v>
      </c>
      <c r="D166" s="7">
        <v>0.53241324716555205</v>
      </c>
      <c r="E166" s="41">
        <v>-2.8581605999242802E-3</v>
      </c>
      <c r="F166" s="41">
        <v>1.19099070172375E-2</v>
      </c>
      <c r="G166" s="42">
        <v>-0.17563720466704599</v>
      </c>
      <c r="H166" s="6">
        <v>56.393198737772501</v>
      </c>
      <c r="I166" s="7">
        <v>89.999000066212801</v>
      </c>
      <c r="J166" s="7">
        <v>0.52152157020874401</v>
      </c>
      <c r="K166" s="41">
        <v>6.7080605106045197E-3</v>
      </c>
      <c r="L166" s="41">
        <v>-1.4476640888005899E-4</v>
      </c>
      <c r="M166" s="42">
        <v>0.176116271362489</v>
      </c>
      <c r="N166" s="6">
        <v>90.3910199242613</v>
      </c>
      <c r="O166" s="7">
        <v>56.348744298185203</v>
      </c>
      <c r="P166" s="7">
        <v>6.6980661523689797E-2</v>
      </c>
      <c r="Q166" s="41">
        <v>-1.31699806655483E-3</v>
      </c>
      <c r="R166" s="41">
        <v>-7.9600299028967907E-3</v>
      </c>
      <c r="S166" s="42">
        <v>-0.171306388672988</v>
      </c>
      <c r="T166" s="6">
        <v>-56.281634925669998</v>
      </c>
      <c r="U166" s="7">
        <v>-89.597208835654001</v>
      </c>
      <c r="V166" s="7">
        <v>0.51295737363452198</v>
      </c>
      <c r="W166" s="41">
        <v>-8.2689935138052003E-3</v>
      </c>
      <c r="X166" s="41">
        <v>2.0422823028276599E-3</v>
      </c>
      <c r="Y166" s="42">
        <v>0.17314991432773</v>
      </c>
    </row>
    <row r="167" spans="1:25" x14ac:dyDescent="0.25">
      <c r="A167" s="11">
        <v>150</v>
      </c>
      <c r="B167" s="6">
        <v>100.948894397508</v>
      </c>
      <c r="C167" s="7">
        <v>-52.393914169062697</v>
      </c>
      <c r="D167" s="7">
        <v>-0.26584817741372702</v>
      </c>
      <c r="E167" s="41">
        <v>1.26076387206275E-3</v>
      </c>
      <c r="F167" s="41">
        <v>-6.3068368550922597E-3</v>
      </c>
      <c r="G167" s="42">
        <v>-0.34474600766668601</v>
      </c>
      <c r="H167" s="6">
        <v>52.716996506152398</v>
      </c>
      <c r="I167" s="7">
        <v>-100.564046794779</v>
      </c>
      <c r="J167" s="7">
        <v>-0.55093097210013997</v>
      </c>
      <c r="K167" s="41">
        <v>-8.8494633753388903E-3</v>
      </c>
      <c r="L167" s="41">
        <v>-8.4356978874744503E-4</v>
      </c>
      <c r="M167" s="42">
        <v>0.34854357234712402</v>
      </c>
      <c r="N167" s="6">
        <v>-100.73019159370099</v>
      </c>
      <c r="O167" s="7">
        <v>52.230933257907601</v>
      </c>
      <c r="P167" s="7">
        <v>-8.6177764069552201E-2</v>
      </c>
      <c r="Q167" s="41">
        <v>6.8543849877755704E-4</v>
      </c>
      <c r="R167" s="41">
        <v>4.82920845389856E-3</v>
      </c>
      <c r="S167" s="42">
        <v>-0.34806113526881999</v>
      </c>
      <c r="T167" s="6">
        <v>-52.449041672110901</v>
      </c>
      <c r="U167" s="7">
        <v>100.20533953573999</v>
      </c>
      <c r="V167" s="7">
        <v>-0.36170569657895801</v>
      </c>
      <c r="W167" s="41">
        <v>1.02959242085703E-3</v>
      </c>
      <c r="X167" s="41">
        <v>-2.7125974077524301E-3</v>
      </c>
      <c r="Y167" s="42">
        <v>0.34899739106495198</v>
      </c>
    </row>
    <row r="168" spans="1:25" x14ac:dyDescent="0.25">
      <c r="A168" s="11">
        <v>151</v>
      </c>
      <c r="B168" s="6">
        <v>-86.691939758103601</v>
      </c>
      <c r="C168" s="7">
        <v>-56.403083414620497</v>
      </c>
      <c r="D168" s="7">
        <v>-4.6805676594694201E-2</v>
      </c>
      <c r="E168" s="41">
        <v>-2.7156979906557402E-3</v>
      </c>
      <c r="F168" s="41">
        <v>1.4495781618606399E-4</v>
      </c>
      <c r="G168" s="42">
        <v>-0.17839497332638199</v>
      </c>
      <c r="H168" s="6">
        <v>56.235805887605999</v>
      </c>
      <c r="I168" s="7">
        <v>85.761196548059203</v>
      </c>
      <c r="J168" s="7">
        <v>-0.363783809041689</v>
      </c>
      <c r="K168" s="41">
        <v>-1.23051157215804E-3</v>
      </c>
      <c r="L168" s="41">
        <v>1.3487230004578499E-3</v>
      </c>
      <c r="M168" s="42">
        <v>0.17627307489000099</v>
      </c>
      <c r="N168" s="6">
        <v>86.873923170314995</v>
      </c>
      <c r="O168" s="7">
        <v>56.271822189419503</v>
      </c>
      <c r="P168" s="7">
        <v>-0.127784025300271</v>
      </c>
      <c r="Q168" s="41">
        <v>2.2607796828673101E-3</v>
      </c>
      <c r="R168" s="41">
        <v>4.4088013110048499E-3</v>
      </c>
      <c r="S168" s="42">
        <v>-0.175836472488582</v>
      </c>
      <c r="T168" s="6">
        <v>-56.299455762692702</v>
      </c>
      <c r="U168" s="7">
        <v>-86.019682185468199</v>
      </c>
      <c r="V168" s="7">
        <v>0.36224586824595101</v>
      </c>
      <c r="W168" s="41">
        <v>3.9656673815759999E-3</v>
      </c>
      <c r="X168" s="41">
        <v>1.29426362962093E-4</v>
      </c>
      <c r="Y168" s="42">
        <v>0.17371340961654</v>
      </c>
    </row>
    <row r="169" spans="1:25" x14ac:dyDescent="0.25">
      <c r="A169" s="11">
        <v>152</v>
      </c>
      <c r="B169" s="6">
        <v>101.099244930815</v>
      </c>
      <c r="C169" s="7">
        <v>-52.399258100083202</v>
      </c>
      <c r="D169" s="7">
        <v>0.59315370008899504</v>
      </c>
      <c r="E169" s="41">
        <v>1.0284805099996001E-3</v>
      </c>
      <c r="F169" s="41">
        <v>1.5365822919935801E-2</v>
      </c>
      <c r="G169" s="42">
        <v>-0.34434533487864699</v>
      </c>
      <c r="H169" s="6">
        <v>52.313858737443297</v>
      </c>
      <c r="I169" s="7">
        <v>-100.118629191686</v>
      </c>
      <c r="J169" s="7">
        <v>0.60328011551778404</v>
      </c>
      <c r="K169" s="41">
        <v>1.4114657623712499E-2</v>
      </c>
      <c r="L169" s="41">
        <v>5.6288005243647597E-3</v>
      </c>
      <c r="M169" s="42">
        <v>0.35061830020184898</v>
      </c>
      <c r="N169" s="6">
        <v>-100.745017439439</v>
      </c>
      <c r="O169" s="7">
        <v>52.431935659111701</v>
      </c>
      <c r="P169" s="7">
        <v>0.75539170855731297</v>
      </c>
      <c r="Q169" s="41">
        <v>-2.20568659178433E-3</v>
      </c>
      <c r="R169" s="41">
        <v>-1.41405962821928E-2</v>
      </c>
      <c r="S169" s="42">
        <v>-0.34545083730713999</v>
      </c>
      <c r="T169" s="6">
        <v>-52.495320062538497</v>
      </c>
      <c r="U169" s="7">
        <v>100.22274720291701</v>
      </c>
      <c r="V169" s="7">
        <v>-8.5271097818209393E-2</v>
      </c>
      <c r="W169" s="41">
        <v>-7.80183867630126E-3</v>
      </c>
      <c r="X169" s="41">
        <v>2.5270034604183401E-3</v>
      </c>
      <c r="Y169" s="42">
        <v>0.34972222403306802</v>
      </c>
    </row>
    <row r="170" spans="1:25" x14ac:dyDescent="0.25">
      <c r="A170" s="11">
        <v>153</v>
      </c>
      <c r="B170" s="6">
        <v>-91.115947695806895</v>
      </c>
      <c r="C170" s="7">
        <v>-56.287489197121097</v>
      </c>
      <c r="D170" s="7">
        <v>-1.55710679889165E-2</v>
      </c>
      <c r="E170" s="41">
        <v>-5.08698497799287E-3</v>
      </c>
      <c r="F170" s="41">
        <v>-6.9120666083648504E-3</v>
      </c>
      <c r="G170" s="42">
        <v>-0.17992691321690199</v>
      </c>
      <c r="H170" s="6">
        <v>56.493281814840699</v>
      </c>
      <c r="I170" s="7">
        <v>90.835749805078606</v>
      </c>
      <c r="J170" s="7">
        <v>-7.0253793637857498E-2</v>
      </c>
      <c r="K170" s="41">
        <v>-5.3095713883296401E-3</v>
      </c>
      <c r="L170" s="41">
        <v>-3.2041197575995999E-3</v>
      </c>
      <c r="M170" s="42">
        <v>0.173094869410753</v>
      </c>
      <c r="N170" s="6">
        <v>89.808323544010904</v>
      </c>
      <c r="O170" s="7">
        <v>56.285553785151002</v>
      </c>
      <c r="P170" s="7">
        <v>-0.16324431308774001</v>
      </c>
      <c r="Q170" s="41">
        <v>-6.7893790340889399E-6</v>
      </c>
      <c r="R170" s="41">
        <v>7.6455512644351097E-3</v>
      </c>
      <c r="S170" s="42">
        <v>-0.17584206742730399</v>
      </c>
      <c r="T170" s="6">
        <v>-55.739487790592499</v>
      </c>
      <c r="U170" s="7">
        <v>-89.393306313734698</v>
      </c>
      <c r="V170" s="7">
        <v>0.244624687354974</v>
      </c>
      <c r="W170" s="41">
        <v>1.09835080579585E-2</v>
      </c>
      <c r="X170" s="41">
        <v>1.9561685694195999E-3</v>
      </c>
      <c r="Y170" s="42">
        <v>0.17863649531199299</v>
      </c>
    </row>
    <row r="171" spans="1:25" x14ac:dyDescent="0.25">
      <c r="A171" s="11">
        <v>154</v>
      </c>
      <c r="B171" s="6">
        <v>106.178301807645</v>
      </c>
      <c r="C171" s="7">
        <v>-52.531168577144697</v>
      </c>
      <c r="D171" s="7">
        <v>0.75037239022913305</v>
      </c>
      <c r="E171" s="41">
        <v>4.56709420499379E-3</v>
      </c>
      <c r="F171" s="41">
        <v>1.0676613279514399E-2</v>
      </c>
      <c r="G171" s="42">
        <v>-0.34257588864495397</v>
      </c>
      <c r="H171" s="6">
        <v>52.083928729180599</v>
      </c>
      <c r="I171" s="7">
        <v>-105.206997228045</v>
      </c>
      <c r="J171" s="7">
        <v>1.31596300289579</v>
      </c>
      <c r="K171" s="41">
        <v>9.3352148198467804E-3</v>
      </c>
      <c r="L171" s="41">
        <v>2.6096194345015498E-3</v>
      </c>
      <c r="M171" s="42">
        <v>0.34886949031949099</v>
      </c>
      <c r="N171" s="6">
        <v>-105.770120793356</v>
      </c>
      <c r="O171" s="7">
        <v>52.3507322127656</v>
      </c>
      <c r="P171" s="7">
        <v>1.27119162422599</v>
      </c>
      <c r="Q171" s="41">
        <v>-2.5639044724119499E-3</v>
      </c>
      <c r="R171" s="41">
        <v>-1.29774447249638E-2</v>
      </c>
      <c r="S171" s="42">
        <v>-0.34899703564114398</v>
      </c>
      <c r="T171" s="6">
        <v>-52.878295460982798</v>
      </c>
      <c r="U171" s="7">
        <v>104.46491400727599</v>
      </c>
      <c r="V171" s="7">
        <v>0.59878638388664995</v>
      </c>
      <c r="W171" s="41">
        <v>-2.1660830592881802E-2</v>
      </c>
      <c r="X171" s="41">
        <v>-3.6526628044129001E-3</v>
      </c>
      <c r="Y171" s="42">
        <v>0.34124647798949997</v>
      </c>
    </row>
    <row r="172" spans="1:25" x14ac:dyDescent="0.25">
      <c r="A172" s="11">
        <v>155</v>
      </c>
      <c r="B172" s="6">
        <v>-92.511106010038304</v>
      </c>
      <c r="C172" s="7">
        <v>-56.3746602805167</v>
      </c>
      <c r="D172" s="7">
        <v>-0.47523211743560601</v>
      </c>
      <c r="E172" s="41">
        <v>-3.09967359565277E-3</v>
      </c>
      <c r="F172" s="41">
        <v>-1.38273061406124E-3</v>
      </c>
      <c r="G172" s="42">
        <v>-0.17651507741977099</v>
      </c>
      <c r="H172" s="6">
        <v>56.268820619946297</v>
      </c>
      <c r="I172" s="7">
        <v>91.204386931171896</v>
      </c>
      <c r="J172" s="7">
        <v>-0.71898692635559303</v>
      </c>
      <c r="K172" s="41">
        <v>-6.94952089680974E-3</v>
      </c>
      <c r="L172" s="41">
        <v>-1.2235786289505101E-3</v>
      </c>
      <c r="M172" s="42">
        <v>0.17331203094544301</v>
      </c>
      <c r="N172" s="6">
        <v>92.727394983199801</v>
      </c>
      <c r="O172" s="7">
        <v>56.594746467379402</v>
      </c>
      <c r="P172" s="7">
        <v>-0.93288921305102201</v>
      </c>
      <c r="Q172" s="41">
        <v>2.1194467982503799E-3</v>
      </c>
      <c r="R172" s="41">
        <v>1.4101471819749601E-3</v>
      </c>
      <c r="S172" s="42">
        <v>-0.17013540035389799</v>
      </c>
      <c r="T172" s="6">
        <v>-56.300402854415999</v>
      </c>
      <c r="U172" s="7">
        <v>-91.388329766112705</v>
      </c>
      <c r="V172" s="7">
        <v>0.214856723712886</v>
      </c>
      <c r="W172" s="41">
        <v>4.6415788003801098E-3</v>
      </c>
      <c r="X172" s="41">
        <v>2.4320118647160899E-3</v>
      </c>
      <c r="Y172" s="42">
        <v>0.17550378069471501</v>
      </c>
    </row>
    <row r="173" spans="1:25" x14ac:dyDescent="0.25">
      <c r="A173" s="11">
        <v>156</v>
      </c>
      <c r="B173" s="6">
        <v>105.362948954245</v>
      </c>
      <c r="C173" s="7">
        <v>-52.300907778031501</v>
      </c>
      <c r="D173" s="7">
        <v>-1.0972967790463899</v>
      </c>
      <c r="E173" s="41">
        <v>1.91658846723008E-3</v>
      </c>
      <c r="F173" s="41">
        <v>-6.6775310859910099E-3</v>
      </c>
      <c r="G173" s="42">
        <v>-0.34765406441348401</v>
      </c>
      <c r="H173" s="6">
        <v>52.325565340000601</v>
      </c>
      <c r="I173" s="7">
        <v>-104.170107268808</v>
      </c>
      <c r="J173" s="7">
        <v>-1.07332212460688</v>
      </c>
      <c r="K173" s="41">
        <v>-5.83054529112597E-3</v>
      </c>
      <c r="L173" s="41">
        <v>-9.5984045163533004E-4</v>
      </c>
      <c r="M173" s="42">
        <v>0.344300348670109</v>
      </c>
      <c r="N173" s="6">
        <v>-104.962581884741</v>
      </c>
      <c r="O173" s="7">
        <v>52.4850477774634</v>
      </c>
      <c r="P173" s="7">
        <v>-0.77597502899511395</v>
      </c>
      <c r="Q173" s="41">
        <v>8.2870978003768403E-4</v>
      </c>
      <c r="R173" s="41">
        <v>8.4859077622212505E-3</v>
      </c>
      <c r="S173" s="42">
        <v>-0.34851064913527802</v>
      </c>
      <c r="T173" s="6">
        <v>-52.3739799140752</v>
      </c>
      <c r="U173" s="7">
        <v>104.265842170447</v>
      </c>
      <c r="V173" s="7">
        <v>-1.0836238472951401</v>
      </c>
      <c r="W173" s="41">
        <v>6.5466374156696603E-3</v>
      </c>
      <c r="X173" s="41">
        <v>3.2733683993768598E-4</v>
      </c>
      <c r="Y173" s="42">
        <v>0.34876474978784699</v>
      </c>
    </row>
    <row r="174" spans="1:25" x14ac:dyDescent="0.25">
      <c r="A174" s="11">
        <v>157</v>
      </c>
      <c r="B174" s="6">
        <v>-90.955361766147107</v>
      </c>
      <c r="C174" s="7">
        <v>-56.484412692675797</v>
      </c>
      <c r="D174" s="7">
        <v>0.63711357212119701</v>
      </c>
      <c r="E174" s="41">
        <v>9.4560017270595194E-5</v>
      </c>
      <c r="F174" s="41">
        <v>1.1287267528132401E-2</v>
      </c>
      <c r="G174" s="42">
        <v>-0.17565666533631399</v>
      </c>
      <c r="H174" s="6">
        <v>56.444352326497402</v>
      </c>
      <c r="I174" s="7">
        <v>90.276839685663901</v>
      </c>
      <c r="J174" s="7">
        <v>1.0527406516818101</v>
      </c>
      <c r="K174" s="41">
        <v>1.0361493882005701E-2</v>
      </c>
      <c r="L174" s="41">
        <v>-8.7332572144838095E-4</v>
      </c>
      <c r="M174" s="42">
        <v>0.176822173296278</v>
      </c>
      <c r="N174" s="6">
        <v>90.551721297683002</v>
      </c>
      <c r="O174" s="7">
        <v>56.262801394329102</v>
      </c>
      <c r="P174" s="7">
        <v>0.28465279688643003</v>
      </c>
      <c r="Q174" s="41">
        <v>-1.8099032810265901E-3</v>
      </c>
      <c r="R174" s="41">
        <v>-8.5963345207815695E-3</v>
      </c>
      <c r="S174" s="42">
        <v>-0.173197837278321</v>
      </c>
      <c r="T174" s="6">
        <v>-56.4523411042098</v>
      </c>
      <c r="U174" s="7">
        <v>-89.894842694053096</v>
      </c>
      <c r="V174" s="7">
        <v>0.59890960981348296</v>
      </c>
      <c r="W174" s="41">
        <v>-6.6419578797084202E-3</v>
      </c>
      <c r="X174" s="41">
        <v>4.5588486331791201E-3</v>
      </c>
      <c r="Y174" s="42">
        <v>0.17644371519395299</v>
      </c>
    </row>
    <row r="175" spans="1:25" x14ac:dyDescent="0.25">
      <c r="A175" s="11">
        <v>158</v>
      </c>
      <c r="B175" s="6">
        <v>100.897644598743</v>
      </c>
      <c r="C175" s="7">
        <v>-52.449436189033797</v>
      </c>
      <c r="D175" s="7">
        <v>-1.3296655348517801</v>
      </c>
      <c r="E175" s="41">
        <v>-4.3498026278143698E-4</v>
      </c>
      <c r="F175" s="41">
        <v>-1.5776444442817401E-2</v>
      </c>
      <c r="G175" s="42">
        <v>-0.34585084433683</v>
      </c>
      <c r="H175" s="6">
        <v>52.647891574740299</v>
      </c>
      <c r="I175" s="7">
        <v>-100.624232373046</v>
      </c>
      <c r="J175" s="7">
        <v>-0.90742834347620305</v>
      </c>
      <c r="K175" s="41">
        <v>-1.9546813029393002E-2</v>
      </c>
      <c r="L175" s="41">
        <v>-3.54492972487463E-5</v>
      </c>
      <c r="M175" s="42">
        <v>0.346807282428715</v>
      </c>
      <c r="N175" s="6">
        <v>-100.70096531718499</v>
      </c>
      <c r="O175" s="7">
        <v>52.119294253842902</v>
      </c>
      <c r="P175" s="7">
        <v>-0.75462607164786799</v>
      </c>
      <c r="Q175" s="41">
        <v>-2.5467731036989999E-3</v>
      </c>
      <c r="R175" s="41">
        <v>9.4157665238832101E-3</v>
      </c>
      <c r="S175" s="42">
        <v>-0.34986337720409799</v>
      </c>
      <c r="T175" s="6">
        <v>-52.497579175916798</v>
      </c>
      <c r="U175" s="7">
        <v>100.130738654238</v>
      </c>
      <c r="V175" s="7">
        <v>-1.3412459905756</v>
      </c>
      <c r="W175" s="41">
        <v>1.71903964455597E-2</v>
      </c>
      <c r="X175" s="41">
        <v>5.6747812133472997E-4</v>
      </c>
      <c r="Y175" s="42">
        <v>0.34463633721564002</v>
      </c>
    </row>
    <row r="176" spans="1:25" x14ac:dyDescent="0.25">
      <c r="A176" s="11">
        <v>159</v>
      </c>
      <c r="B176" s="6">
        <v>-86.348140980769301</v>
      </c>
      <c r="C176" s="7">
        <v>-56.303158628762297</v>
      </c>
      <c r="D176" s="7">
        <v>0.32582242748227702</v>
      </c>
      <c r="E176" s="41">
        <v>-3.02529965736653E-5</v>
      </c>
      <c r="F176" s="41">
        <v>6.00024327304993E-4</v>
      </c>
      <c r="G176" s="42">
        <v>-0.17610186200625</v>
      </c>
      <c r="H176" s="6">
        <v>56.1494392302195</v>
      </c>
      <c r="I176" s="7">
        <v>85.978094642787696</v>
      </c>
      <c r="J176" s="7">
        <v>-0.26455651797399998</v>
      </c>
      <c r="K176" s="41">
        <v>4.3852997649868504E-3</v>
      </c>
      <c r="L176" s="41">
        <v>3.5405385713378501E-3</v>
      </c>
      <c r="M176" s="42">
        <v>0.17631808526334999</v>
      </c>
      <c r="N176" s="6">
        <v>86.312394052507898</v>
      </c>
      <c r="O176" s="7">
        <v>56.527441466300097</v>
      </c>
      <c r="P176" s="7">
        <v>0.36350026123688101</v>
      </c>
      <c r="Q176" s="41">
        <v>6.5949956049724499E-3</v>
      </c>
      <c r="R176" s="41">
        <v>9.6203385489346304E-4</v>
      </c>
      <c r="S176" s="42">
        <v>-0.17266903719464</v>
      </c>
      <c r="T176" s="6">
        <v>-56.515418459969297</v>
      </c>
      <c r="U176" s="7">
        <v>-85.649033733630702</v>
      </c>
      <c r="V176" s="7">
        <v>0.67519671301588602</v>
      </c>
      <c r="W176" s="41">
        <v>-2.0301240064398598E-3</v>
      </c>
      <c r="X176" s="41">
        <v>-1.79441613743769E-3</v>
      </c>
      <c r="Y176" s="42">
        <v>0.17619180057968301</v>
      </c>
    </row>
    <row r="177" spans="1:25" x14ac:dyDescent="0.25">
      <c r="A177" s="11">
        <v>160</v>
      </c>
      <c r="B177" s="6">
        <v>100.934442016085</v>
      </c>
      <c r="C177" s="7">
        <v>-52.4383922892615</v>
      </c>
      <c r="D177" s="7">
        <v>0.74319407872624998</v>
      </c>
      <c r="E177" s="41">
        <v>2.1985828153816599E-3</v>
      </c>
      <c r="F177" s="41">
        <v>1.1840576886044099E-2</v>
      </c>
      <c r="G177" s="42">
        <v>-0.34482855601030798</v>
      </c>
      <c r="H177" s="6">
        <v>52.468888376696498</v>
      </c>
      <c r="I177" s="7">
        <v>-100.46166702083001</v>
      </c>
      <c r="J177" s="7">
        <v>1.05404611858951</v>
      </c>
      <c r="K177" s="41">
        <v>1.1427882514787E-2</v>
      </c>
      <c r="L177" s="41">
        <v>-3.1059732650913201E-3</v>
      </c>
      <c r="M177" s="42">
        <v>0.34954805398754901</v>
      </c>
      <c r="N177" s="6">
        <v>-101.115327936867</v>
      </c>
      <c r="O177" s="7">
        <v>52.342649134903198</v>
      </c>
      <c r="P177" s="7">
        <v>0.82350179482452701</v>
      </c>
      <c r="Q177" s="41">
        <v>-2.11130947082694E-4</v>
      </c>
      <c r="R177" s="41">
        <v>-1.40834245333537E-2</v>
      </c>
      <c r="S177" s="42">
        <v>-0.34174043038247698</v>
      </c>
      <c r="T177" s="6">
        <v>-52.356925639979004</v>
      </c>
      <c r="U177" s="7">
        <v>100.24278906449899</v>
      </c>
      <c r="V177" s="7">
        <v>0.96240794830159504</v>
      </c>
      <c r="W177" s="41">
        <v>-1.38644168979172E-2</v>
      </c>
      <c r="X177" s="41">
        <v>-3.9562709383797997E-3</v>
      </c>
      <c r="Y177" s="42">
        <v>0.34857587958324598</v>
      </c>
    </row>
    <row r="178" spans="1:25" x14ac:dyDescent="0.25">
      <c r="A178" s="11">
        <v>161</v>
      </c>
      <c r="B178" s="6">
        <v>-90.441198803568795</v>
      </c>
      <c r="C178" s="7">
        <v>-56.399647090200403</v>
      </c>
      <c r="D178" s="7">
        <v>-0.74366421675824701</v>
      </c>
      <c r="E178" s="41">
        <v>-3.3468744620535102E-3</v>
      </c>
      <c r="F178" s="41">
        <v>-8.1639336375864992E-3</v>
      </c>
      <c r="G178" s="42">
        <v>-0.17565165532662899</v>
      </c>
      <c r="H178" s="6">
        <v>56.265639515493497</v>
      </c>
      <c r="I178" s="7">
        <v>89.946241600824195</v>
      </c>
      <c r="J178" s="7">
        <v>-0.77187000048771603</v>
      </c>
      <c r="K178" s="41">
        <v>-1.4048964585290201E-2</v>
      </c>
      <c r="L178" s="41">
        <v>-5.2662038687856195E-4</v>
      </c>
      <c r="M178" s="42">
        <v>0.17604984879215199</v>
      </c>
      <c r="N178" s="6">
        <v>90.934483493685903</v>
      </c>
      <c r="O178" s="7">
        <v>56.075543159079103</v>
      </c>
      <c r="P178" s="7">
        <v>-1.22044780680271</v>
      </c>
      <c r="Q178" s="41">
        <v>-4.24122141627947E-3</v>
      </c>
      <c r="R178" s="41">
        <v>1.4056073795753601E-2</v>
      </c>
      <c r="S178" s="42">
        <v>-0.175977881001735</v>
      </c>
      <c r="T178" s="6">
        <v>-56.266929488156798</v>
      </c>
      <c r="U178" s="7">
        <v>-88.490393254867101</v>
      </c>
      <c r="V178" s="7">
        <v>-0.96688354005454702</v>
      </c>
      <c r="W178" s="41">
        <v>1.0946089066939699E-2</v>
      </c>
      <c r="X178" s="41">
        <v>3.9937707481527704E-3</v>
      </c>
      <c r="Y178" s="42">
        <v>0.178364212514803</v>
      </c>
    </row>
    <row r="179" spans="1:25" x14ac:dyDescent="0.25">
      <c r="A179" s="11">
        <v>162</v>
      </c>
      <c r="B179" s="6">
        <v>104.74841106829101</v>
      </c>
      <c r="C179" s="7">
        <v>-52.430056295438099</v>
      </c>
      <c r="D179" s="7">
        <v>0.93147710980292497</v>
      </c>
      <c r="E179" s="41">
        <v>1.2883609259155501E-3</v>
      </c>
      <c r="F179" s="41">
        <v>9.5415307197690407E-3</v>
      </c>
      <c r="G179" s="42">
        <v>-0.34590278652043399</v>
      </c>
      <c r="H179" s="6">
        <v>52.373376093881703</v>
      </c>
      <c r="I179" s="7">
        <v>-103.997281188746</v>
      </c>
      <c r="J179" s="7">
        <v>0.77541964868089297</v>
      </c>
      <c r="K179" s="41">
        <v>1.1433082193730701E-2</v>
      </c>
      <c r="L179" s="41">
        <v>3.4905341611537501E-3</v>
      </c>
      <c r="M179" s="42">
        <v>0.34613266991987601</v>
      </c>
      <c r="N179" s="6">
        <v>-104.980962117757</v>
      </c>
      <c r="O179" s="7">
        <v>52.439128226535402</v>
      </c>
      <c r="P179" s="7">
        <v>0.90268194805987101</v>
      </c>
      <c r="Q179" s="41">
        <v>-1.8783535661803799E-4</v>
      </c>
      <c r="R179" s="41">
        <v>-5.8862491296665098E-3</v>
      </c>
      <c r="S179" s="42">
        <v>-0.35009133849190699</v>
      </c>
      <c r="T179" s="6">
        <v>-52.3828097581886</v>
      </c>
      <c r="U179" s="7">
        <v>102.873750132651</v>
      </c>
      <c r="V179" s="7">
        <v>0.90058331977279804</v>
      </c>
      <c r="W179" s="41">
        <v>-8.0849881743091396E-3</v>
      </c>
      <c r="X179" s="41">
        <v>1.00887025505969E-3</v>
      </c>
      <c r="Y179" s="42">
        <v>0.34099521865221499</v>
      </c>
    </row>
    <row r="180" spans="1:25" x14ac:dyDescent="0.25">
      <c r="A180" s="11">
        <v>163</v>
      </c>
      <c r="B180" s="6">
        <v>-92.416996225716005</v>
      </c>
      <c r="C180" s="7">
        <v>-56.336327995521202</v>
      </c>
      <c r="D180" s="7">
        <v>0.58369060761855196</v>
      </c>
      <c r="E180" s="41">
        <v>-1.29770831917853E-3</v>
      </c>
      <c r="F180" s="41">
        <v>2.9289798120579699E-3</v>
      </c>
      <c r="G180" s="42">
        <v>-0.17495001689529399</v>
      </c>
      <c r="H180" s="6">
        <v>56.5317647625752</v>
      </c>
      <c r="I180" s="7">
        <v>91.547778810734698</v>
      </c>
      <c r="J180" s="7">
        <v>0.88741149739160496</v>
      </c>
      <c r="K180" s="41">
        <v>-1.9962751200630199E-3</v>
      </c>
      <c r="L180" s="41">
        <v>-3.3691209001212E-3</v>
      </c>
      <c r="M180" s="42">
        <v>0.17539135811612999</v>
      </c>
      <c r="N180" s="6">
        <v>91.904631530251706</v>
      </c>
      <c r="O180" s="7">
        <v>56.726942516148902</v>
      </c>
      <c r="P180" s="7">
        <v>0.79032353206110595</v>
      </c>
      <c r="Q180" s="41">
        <v>2.5768824470020499E-3</v>
      </c>
      <c r="R180" s="41">
        <v>-3.5477358771842699E-3</v>
      </c>
      <c r="S180" s="42">
        <v>-0.17670496611925701</v>
      </c>
      <c r="T180" s="6">
        <v>-56.406870847767401</v>
      </c>
      <c r="U180" s="7">
        <v>-91.028352004615002</v>
      </c>
      <c r="V180" s="7">
        <v>1.0373325345701101</v>
      </c>
      <c r="W180" s="41">
        <v>-3.2491048077546302E-3</v>
      </c>
      <c r="X180" s="41">
        <v>-8.9291993466389396E-4</v>
      </c>
      <c r="Y180" s="42">
        <v>0.17428111301968899</v>
      </c>
    </row>
    <row r="181" spans="1:25" x14ac:dyDescent="0.25">
      <c r="A181" s="11">
        <v>164</v>
      </c>
      <c r="B181" s="6">
        <v>106.386023250435</v>
      </c>
      <c r="C181" s="7">
        <v>-52.369299961305103</v>
      </c>
      <c r="D181" s="7">
        <v>-1.16256680016564</v>
      </c>
      <c r="E181" s="41">
        <v>-2.4507166592489002E-3</v>
      </c>
      <c r="F181" s="41">
        <v>-1.09732958369548E-2</v>
      </c>
      <c r="G181" s="42">
        <v>-0.34619230882561902</v>
      </c>
      <c r="H181" s="6">
        <v>52.1175784342825</v>
      </c>
      <c r="I181" s="7">
        <v>-105.95802203191199</v>
      </c>
      <c r="J181" s="7">
        <v>-1.06030344596193</v>
      </c>
      <c r="K181" s="41">
        <v>-4.9138401243988498E-3</v>
      </c>
      <c r="L181" s="41">
        <v>6.2929451324809102E-3</v>
      </c>
      <c r="M181" s="42">
        <v>0.35066758699487199</v>
      </c>
      <c r="N181" s="6">
        <v>-106.11895965337401</v>
      </c>
      <c r="O181" s="7">
        <v>52.292730238711201</v>
      </c>
      <c r="P181" s="7">
        <v>-0.298175604900556</v>
      </c>
      <c r="Q181" s="41">
        <v>-2.64475864491942E-3</v>
      </c>
      <c r="R181" s="41">
        <v>3.6223497023541999E-3</v>
      </c>
      <c r="S181" s="42">
        <v>-0.34782564137931699</v>
      </c>
      <c r="T181" s="6">
        <v>-52.213556049335502</v>
      </c>
      <c r="U181" s="7">
        <v>104.71852411433299</v>
      </c>
      <c r="V181" s="7">
        <v>-0.70431787363445797</v>
      </c>
      <c r="W181" s="41">
        <v>7.5167573518264098E-3</v>
      </c>
      <c r="X181" s="41">
        <v>4.9052289173339104E-3</v>
      </c>
      <c r="Y181" s="42">
        <v>0.35243655435468901</v>
      </c>
    </row>
    <row r="182" spans="1:25" x14ac:dyDescent="0.25">
      <c r="A182" s="11">
        <v>165</v>
      </c>
      <c r="B182" s="6">
        <v>-91.220908193578893</v>
      </c>
      <c r="C182" s="7">
        <v>-56.439703501322398</v>
      </c>
      <c r="D182" s="7">
        <v>0.60988735616701095</v>
      </c>
      <c r="E182" s="41">
        <v>4.6977696857908302E-4</v>
      </c>
      <c r="F182" s="41">
        <v>7.3576327637248102E-3</v>
      </c>
      <c r="G182" s="42">
        <v>-0.17635144690391399</v>
      </c>
      <c r="H182" s="6">
        <v>56.524349350554097</v>
      </c>
      <c r="I182" s="7">
        <v>90.880485721408306</v>
      </c>
      <c r="J182" s="7">
        <v>0.908805784529509</v>
      </c>
      <c r="K182" s="41">
        <v>9.3121847594304103E-3</v>
      </c>
      <c r="L182" s="41">
        <v>-5.5815337268043698E-3</v>
      </c>
      <c r="M182" s="42">
        <v>0.17216195805044601</v>
      </c>
      <c r="N182" s="6">
        <v>90.9936245471756</v>
      </c>
      <c r="O182" s="7">
        <v>56.244000068677501</v>
      </c>
      <c r="P182" s="7">
        <v>-0.80409948219953797</v>
      </c>
      <c r="Q182" s="41">
        <v>-2.5638923732706998E-3</v>
      </c>
      <c r="R182" s="41">
        <v>-1.31864011382277E-3</v>
      </c>
      <c r="S182" s="42">
        <v>-0.174422654678796</v>
      </c>
      <c r="T182" s="6">
        <v>-56.463849912869698</v>
      </c>
      <c r="U182" s="7">
        <v>-89.994981125355196</v>
      </c>
      <c r="V182" s="7">
        <v>0.19494554213201401</v>
      </c>
      <c r="W182" s="41">
        <v>2.23788863247705E-4</v>
      </c>
      <c r="X182" s="41">
        <v>-4.1404103498621198E-4</v>
      </c>
      <c r="Y182" s="42">
        <v>0.17147014165152599</v>
      </c>
    </row>
    <row r="183" spans="1:25" x14ac:dyDescent="0.25">
      <c r="A183" s="11">
        <v>166</v>
      </c>
      <c r="B183" s="6">
        <v>101.299635346343</v>
      </c>
      <c r="C183" s="7">
        <v>-52.331322897049198</v>
      </c>
      <c r="D183" s="7">
        <v>-1.29804783326339</v>
      </c>
      <c r="E183" s="41">
        <v>1.8903433119241699E-3</v>
      </c>
      <c r="F183" s="41">
        <v>-1.36269801720843E-2</v>
      </c>
      <c r="G183" s="42">
        <v>-0.34523316528534798</v>
      </c>
      <c r="H183" s="6">
        <v>52.5822742374813</v>
      </c>
      <c r="I183" s="7">
        <v>-100.149775360427</v>
      </c>
      <c r="J183" s="7">
        <v>-1.06561647893441</v>
      </c>
      <c r="K183" s="41">
        <v>-1.9662343406486201E-2</v>
      </c>
      <c r="L183" s="41">
        <v>9.3956127116356903E-4</v>
      </c>
      <c r="M183" s="42">
        <v>0.350031828609837</v>
      </c>
      <c r="N183" s="6">
        <v>-100.514517558036</v>
      </c>
      <c r="O183" s="7">
        <v>52.131234961234902</v>
      </c>
      <c r="P183" s="7">
        <v>-0.55438659536915502</v>
      </c>
      <c r="Q183" s="41">
        <v>1.87989400431832E-3</v>
      </c>
      <c r="R183" s="41">
        <v>1.0611913230583501E-2</v>
      </c>
      <c r="S183" s="42">
        <v>-0.34586032347489198</v>
      </c>
      <c r="T183" s="6">
        <v>-52.573208575498498</v>
      </c>
      <c r="U183" s="7">
        <v>100.428627533292</v>
      </c>
      <c r="V183" s="7">
        <v>-1.4971159375532701</v>
      </c>
      <c r="W183" s="41">
        <v>1.2131006249842299E-2</v>
      </c>
      <c r="X183" s="41">
        <v>3.7088095690052098E-4</v>
      </c>
      <c r="Y183" s="42">
        <v>0.34564493977945998</v>
      </c>
    </row>
    <row r="184" spans="1:25" x14ac:dyDescent="0.25">
      <c r="A184" s="11">
        <v>167</v>
      </c>
      <c r="B184" s="6">
        <v>-87.045142432218299</v>
      </c>
      <c r="C184" s="7">
        <v>-56.428807481447201</v>
      </c>
      <c r="D184" s="7">
        <v>0.68337759499603301</v>
      </c>
      <c r="E184" s="41">
        <v>-2.0667477967108998E-3</v>
      </c>
      <c r="F184" s="41">
        <v>4.5276620693002201E-4</v>
      </c>
      <c r="G184" s="42">
        <v>-0.176598983351022</v>
      </c>
      <c r="H184" s="6">
        <v>56.160490755081902</v>
      </c>
      <c r="I184" s="7">
        <v>86.273981546918804</v>
      </c>
      <c r="J184" s="7">
        <v>4.9733081770492703E-2</v>
      </c>
      <c r="K184" s="41">
        <v>3.0070877053893401E-3</v>
      </c>
      <c r="L184" s="41">
        <v>-2.9617300918616299E-3</v>
      </c>
      <c r="M184" s="42">
        <v>0.17334211474668801</v>
      </c>
      <c r="N184" s="6">
        <v>86.597031808763504</v>
      </c>
      <c r="O184" s="7">
        <v>56.511213914352901</v>
      </c>
      <c r="P184" s="7">
        <v>0.187257749274266</v>
      </c>
      <c r="Q184" s="41">
        <v>1.48783676073094E-3</v>
      </c>
      <c r="R184" s="41">
        <v>4.2047408603096398E-4</v>
      </c>
      <c r="S184" s="42">
        <v>-0.17667010308294301</v>
      </c>
      <c r="T184" s="6">
        <v>-56.267415317428203</v>
      </c>
      <c r="U184" s="7">
        <v>-86.350305424609601</v>
      </c>
      <c r="V184" s="7">
        <v>0.63060482192885503</v>
      </c>
      <c r="W184" s="41">
        <v>-2.55870010077879E-3</v>
      </c>
      <c r="X184" s="41">
        <v>-5.8111992746035001E-3</v>
      </c>
      <c r="Y184" s="42">
        <v>0.17627464085078801</v>
      </c>
    </row>
    <row r="185" spans="1:25" x14ac:dyDescent="0.25">
      <c r="A185" s="11">
        <v>168</v>
      </c>
      <c r="B185" s="6">
        <v>100.97321621870201</v>
      </c>
      <c r="C185" s="7">
        <v>-52.3460902873083</v>
      </c>
      <c r="D185" s="7">
        <v>7.5794577027138293E-2</v>
      </c>
      <c r="E185" s="41">
        <v>2.4580051933362798E-3</v>
      </c>
      <c r="F185" s="41">
        <v>6.8236719153986804E-3</v>
      </c>
      <c r="G185" s="42">
        <v>-0.34756366964240298</v>
      </c>
      <c r="H185" s="6">
        <v>52.359188955915201</v>
      </c>
      <c r="I185" s="7">
        <v>-101.05133004503401</v>
      </c>
      <c r="J185" s="7">
        <v>4.9535415755187296E-3</v>
      </c>
      <c r="K185" s="41">
        <v>5.5836996826276099E-3</v>
      </c>
      <c r="L185" s="41">
        <v>4.5912496746289798E-3</v>
      </c>
      <c r="M185" s="42">
        <v>0.34975960648010501</v>
      </c>
      <c r="N185" s="6">
        <v>-101.07516755911</v>
      </c>
      <c r="O185" s="7">
        <v>52.260801102982299</v>
      </c>
      <c r="P185" s="7">
        <v>0.12771534928758399</v>
      </c>
      <c r="Q185" s="41">
        <v>-2.5749814767905802E-3</v>
      </c>
      <c r="R185" s="41">
        <v>-2.6375916218555101E-3</v>
      </c>
      <c r="S185" s="42">
        <v>-0.34638271744662003</v>
      </c>
      <c r="T185" s="6">
        <v>-52.484690468184702</v>
      </c>
      <c r="U185" s="7">
        <v>100.42007929087799</v>
      </c>
      <c r="V185" s="7">
        <v>-0.57766059594531205</v>
      </c>
      <c r="W185" s="41">
        <v>1.6160812515571301E-4</v>
      </c>
      <c r="X185" s="41">
        <v>8.0525565700995095E-4</v>
      </c>
      <c r="Y185" s="42">
        <v>0.348948751829111</v>
      </c>
    </row>
    <row r="186" spans="1:25" x14ac:dyDescent="0.25">
      <c r="A186" s="11">
        <v>169</v>
      </c>
      <c r="B186" s="6">
        <v>-86.814683796524804</v>
      </c>
      <c r="C186" s="7">
        <v>-56.213317355779203</v>
      </c>
      <c r="D186" s="7">
        <v>-0.56236537887625704</v>
      </c>
      <c r="E186" s="41">
        <v>-3.15050180606136E-3</v>
      </c>
      <c r="F186" s="41">
        <v>-2.5470980577750901E-3</v>
      </c>
      <c r="G186" s="42">
        <v>-0.17298635332955201</v>
      </c>
      <c r="H186" s="6">
        <v>56.404038223948099</v>
      </c>
      <c r="I186" s="7">
        <v>87.200171571648895</v>
      </c>
      <c r="J186" s="7">
        <v>-0.10298938017392099</v>
      </c>
      <c r="K186" s="41">
        <v>-2.5261563321247299E-3</v>
      </c>
      <c r="L186" s="41">
        <v>-3.3480912145194002E-3</v>
      </c>
      <c r="M186" s="42">
        <v>0.17388250479892201</v>
      </c>
      <c r="N186" s="6">
        <v>86.810238818023606</v>
      </c>
      <c r="O186" s="7">
        <v>56.512854504435303</v>
      </c>
      <c r="P186" s="7">
        <v>-0.52014740736891996</v>
      </c>
      <c r="Q186" s="41">
        <v>9.1726173585016102E-4</v>
      </c>
      <c r="R186" s="41">
        <v>6.9186437654202796E-3</v>
      </c>
      <c r="S186" s="42">
        <v>-0.177233648618044</v>
      </c>
      <c r="T186" s="6">
        <v>-55.667262409948897</v>
      </c>
      <c r="U186" s="7">
        <v>-87.732373213389195</v>
      </c>
      <c r="V186" s="7">
        <v>-4.6000781771992801E-2</v>
      </c>
      <c r="W186" s="41">
        <v>7.4838934016232201E-3</v>
      </c>
      <c r="X186" s="41">
        <v>7.3780003788925796E-4</v>
      </c>
      <c r="Y186" s="42">
        <v>0.17606747874329001</v>
      </c>
    </row>
    <row r="187" spans="1:25" x14ac:dyDescent="0.25">
      <c r="A187" s="11">
        <v>170</v>
      </c>
      <c r="B187" s="6">
        <v>101.628955359502</v>
      </c>
      <c r="C187" s="7">
        <v>-52.567561122216802</v>
      </c>
      <c r="D187" s="7">
        <v>1.1657268609465601</v>
      </c>
      <c r="E187" s="41">
        <v>5.7019730454399597E-4</v>
      </c>
      <c r="F187" s="41">
        <v>2.4450970512923199E-2</v>
      </c>
      <c r="G187" s="42">
        <v>-0.34636827190777503</v>
      </c>
      <c r="H187" s="6">
        <v>52.229447746689303</v>
      </c>
      <c r="I187" s="7">
        <v>-101.901252281472</v>
      </c>
      <c r="J187" s="7">
        <v>1.5887682717554501</v>
      </c>
      <c r="K187" s="41">
        <v>2.6863812360757199E-2</v>
      </c>
      <c r="L187" s="41">
        <v>5.2285470002395602E-3</v>
      </c>
      <c r="M187" s="42">
        <v>0.348783615455733</v>
      </c>
      <c r="N187" s="6">
        <v>-102.201376620627</v>
      </c>
      <c r="O187" s="7">
        <v>52.2724311444994</v>
      </c>
      <c r="P187" s="7">
        <v>2.2461146755336698</v>
      </c>
      <c r="Q187" s="41">
        <v>-2.4222691461197599E-3</v>
      </c>
      <c r="R187" s="41">
        <v>-3.3377284045748502E-2</v>
      </c>
      <c r="S187" s="42">
        <v>-0.34388273019764998</v>
      </c>
      <c r="T187" s="6">
        <v>-52.855138902019903</v>
      </c>
      <c r="U187" s="7">
        <v>102.587123564245</v>
      </c>
      <c r="V187" s="7">
        <v>1.25998106159135</v>
      </c>
      <c r="W187" s="41">
        <v>-2.17934032270179E-2</v>
      </c>
      <c r="X187" s="41">
        <v>2.7086277058394601E-3</v>
      </c>
      <c r="Y187" s="42">
        <v>0.34453733674127901</v>
      </c>
    </row>
    <row r="188" spans="1:25" x14ac:dyDescent="0.25">
      <c r="A188" s="11">
        <v>171</v>
      </c>
      <c r="B188" s="6">
        <v>-91.972583939861096</v>
      </c>
      <c r="C188" s="7">
        <v>-56.365965606038003</v>
      </c>
      <c r="D188" s="7">
        <v>7.3025510836269694E-2</v>
      </c>
      <c r="E188" s="41">
        <v>-8.7561960147652896E-4</v>
      </c>
      <c r="F188" s="41">
        <v>-2.8800254054886002E-3</v>
      </c>
      <c r="G188" s="42">
        <v>-0.17782220644598001</v>
      </c>
      <c r="H188" s="6">
        <v>56.488162258034201</v>
      </c>
      <c r="I188" s="7">
        <v>91.264376505430405</v>
      </c>
      <c r="J188" s="7">
        <v>8.4633294897793095E-3</v>
      </c>
      <c r="K188" s="41">
        <v>-4.2134527746725998E-3</v>
      </c>
      <c r="L188" s="41">
        <v>5.4402606621906102E-4</v>
      </c>
      <c r="M188" s="42">
        <v>0.17446554215684701</v>
      </c>
      <c r="N188" s="6">
        <v>92.138424187034502</v>
      </c>
      <c r="O188" s="7">
        <v>56.439925372933402</v>
      </c>
      <c r="P188" s="7">
        <v>-0.87415676070394099</v>
      </c>
      <c r="Q188" s="41">
        <v>-2.2859743033478699E-3</v>
      </c>
      <c r="R188" s="41">
        <v>8.1672889053550097E-3</v>
      </c>
      <c r="S188" s="42">
        <v>-0.173529171471868</v>
      </c>
      <c r="T188" s="6">
        <v>-56.576274413256101</v>
      </c>
      <c r="U188" s="7">
        <v>-90.9209838557979</v>
      </c>
      <c r="V188" s="7">
        <v>-1.6998795436633001E-2</v>
      </c>
      <c r="W188" s="41">
        <v>6.59740338667007E-3</v>
      </c>
      <c r="X188" s="41">
        <v>-1.6267143887311901E-3</v>
      </c>
      <c r="Y188" s="42">
        <v>0.17531194738835601</v>
      </c>
    </row>
    <row r="189" spans="1:25" x14ac:dyDescent="0.25">
      <c r="A189" s="11">
        <v>172</v>
      </c>
      <c r="B189" s="6">
        <v>105.85378218170899</v>
      </c>
      <c r="C189" s="7">
        <v>-52.456178461373099</v>
      </c>
      <c r="D189" s="7">
        <v>-0.377989673745247</v>
      </c>
      <c r="E189" s="41">
        <v>-4.4761035030660402E-4</v>
      </c>
      <c r="F189" s="41">
        <v>-2.1563770739163601E-4</v>
      </c>
      <c r="G189" s="42">
        <v>-0.34579800432290297</v>
      </c>
      <c r="H189" s="6">
        <v>52.284007638260498</v>
      </c>
      <c r="I189" s="7">
        <v>-104.84955032454199</v>
      </c>
      <c r="J189" s="7">
        <v>-0.38798280699259802</v>
      </c>
      <c r="K189" s="41">
        <v>-3.51844840488058E-3</v>
      </c>
      <c r="L189" s="41">
        <v>-1.9915756870112502E-3</v>
      </c>
      <c r="M189" s="42">
        <v>0.34703424172320801</v>
      </c>
      <c r="N189" s="6">
        <v>-105.57236655441901</v>
      </c>
      <c r="O189" s="7">
        <v>52.286766112188801</v>
      </c>
      <c r="P189" s="7">
        <v>-0.101610909843813</v>
      </c>
      <c r="Q189" s="41">
        <v>3.5659323438395102E-3</v>
      </c>
      <c r="R189" s="41">
        <v>2.7994713831063201E-3</v>
      </c>
      <c r="S189" s="42">
        <v>-0.34823255341540099</v>
      </c>
      <c r="T189" s="6">
        <v>-52.440808122642302</v>
      </c>
      <c r="U189" s="7">
        <v>105.02634894895201</v>
      </c>
      <c r="V189" s="7">
        <v>-0.35513112198533398</v>
      </c>
      <c r="W189" s="41">
        <v>-3.6636740608598801E-3</v>
      </c>
      <c r="X189" s="41">
        <v>3.1009081636206299E-3</v>
      </c>
      <c r="Y189" s="42">
        <v>0.34885275998806398</v>
      </c>
    </row>
    <row r="190" spans="1:25" x14ac:dyDescent="0.25">
      <c r="A190" s="11">
        <v>173</v>
      </c>
      <c r="B190" s="6">
        <v>-91.610049319491495</v>
      </c>
      <c r="C190" s="7">
        <v>-56.360691823966398</v>
      </c>
      <c r="D190" s="7">
        <v>0.114261886038253</v>
      </c>
      <c r="E190" s="41">
        <v>-1.4531193471327699E-3</v>
      </c>
      <c r="F190" s="41">
        <v>6.0626974890780599E-3</v>
      </c>
      <c r="G190" s="42">
        <v>-0.176837442600385</v>
      </c>
      <c r="H190" s="6">
        <v>56.188610701725999</v>
      </c>
      <c r="I190" s="7">
        <v>91.132726889377096</v>
      </c>
      <c r="J190" s="7">
        <v>-2.1335970565270999E-2</v>
      </c>
      <c r="K190" s="41">
        <v>1.44827592181336E-3</v>
      </c>
      <c r="L190" s="41">
        <v>9.2932543876145203E-4</v>
      </c>
      <c r="M190" s="42">
        <v>0.173432703047985</v>
      </c>
      <c r="N190" s="6">
        <v>91.458327022789504</v>
      </c>
      <c r="O190" s="7">
        <v>56.537590226130298</v>
      </c>
      <c r="P190" s="7">
        <v>-0.20922744296330201</v>
      </c>
      <c r="Q190" s="41">
        <v>-1.86526544355914E-3</v>
      </c>
      <c r="R190" s="41">
        <v>-6.4421726442702703E-3</v>
      </c>
      <c r="S190" s="42">
        <v>-0.174635536502495</v>
      </c>
      <c r="T190" s="6">
        <v>-56.574385727087702</v>
      </c>
      <c r="U190" s="7">
        <v>-90.885369609269105</v>
      </c>
      <c r="V190" s="7">
        <v>1.1967775964476199</v>
      </c>
      <c r="W190" s="41">
        <v>-4.0848843206314203E-3</v>
      </c>
      <c r="X190" s="41">
        <v>-1.8227740324192601E-3</v>
      </c>
      <c r="Y190" s="42">
        <v>0.173796506275987</v>
      </c>
    </row>
    <row r="191" spans="1:25" x14ac:dyDescent="0.25">
      <c r="A191" s="11">
        <v>174</v>
      </c>
      <c r="B191" s="6">
        <v>101.496702632726</v>
      </c>
      <c r="C191" s="7">
        <v>-52.251093395863698</v>
      </c>
      <c r="D191" s="7">
        <v>-1.29312282681546</v>
      </c>
      <c r="E191" s="41">
        <v>5.5005662247964405E-4</v>
      </c>
      <c r="F191" s="41">
        <v>-1.9432939399941101E-2</v>
      </c>
      <c r="G191" s="42">
        <v>-0.34547118025016998</v>
      </c>
      <c r="H191" s="6">
        <v>52.532087128994299</v>
      </c>
      <c r="I191" s="7">
        <v>-100.945138818562</v>
      </c>
      <c r="J191" s="7">
        <v>-1.47622754393263</v>
      </c>
      <c r="K191" s="41">
        <v>-1.9016210375550999E-2</v>
      </c>
      <c r="L191" s="41">
        <v>3.1864786431832202E-3</v>
      </c>
      <c r="M191" s="42">
        <v>0.34963998931186002</v>
      </c>
      <c r="N191" s="6">
        <v>-100.84653274710099</v>
      </c>
      <c r="O191" s="7">
        <v>52.038796409977103</v>
      </c>
      <c r="P191" s="7">
        <v>-1.2806749634101799</v>
      </c>
      <c r="Q191" s="41">
        <v>-2.0503686262003402E-3</v>
      </c>
      <c r="R191" s="41">
        <v>1.5257298239802699E-2</v>
      </c>
      <c r="S191" s="42">
        <v>-0.34800514940928001</v>
      </c>
      <c r="T191" s="6">
        <v>-52.179776472326203</v>
      </c>
      <c r="U191" s="7">
        <v>100.512111258272</v>
      </c>
      <c r="V191" s="7">
        <v>-1.93681739230428</v>
      </c>
      <c r="W191" s="41">
        <v>2.3734511316302699E-2</v>
      </c>
      <c r="X191" s="41">
        <v>2.02366421859068E-3</v>
      </c>
      <c r="Y191" s="42">
        <v>0.34853920748690898</v>
      </c>
    </row>
    <row r="192" spans="1:25" x14ac:dyDescent="0.25">
      <c r="A192" s="11">
        <v>175</v>
      </c>
      <c r="B192" s="6">
        <v>-86.638050596938598</v>
      </c>
      <c r="C192" s="7">
        <v>-56.578392572294099</v>
      </c>
      <c r="D192" s="7">
        <v>0.121691404657118</v>
      </c>
      <c r="E192" s="41">
        <v>-7.5362843135096103E-4</v>
      </c>
      <c r="F192" s="41">
        <v>-1.13897223648962E-4</v>
      </c>
      <c r="G192" s="42">
        <v>-0.17406864966308899</v>
      </c>
      <c r="H192" s="6">
        <v>56.333067829924701</v>
      </c>
      <c r="I192" s="7">
        <v>86.617409923843198</v>
      </c>
      <c r="J192" s="7">
        <v>0.26809410008596901</v>
      </c>
      <c r="K192" s="41">
        <v>2.3939408924334698E-3</v>
      </c>
      <c r="L192" s="41">
        <v>2.7179606168203901E-3</v>
      </c>
      <c r="M192" s="42">
        <v>0.17238162487195399</v>
      </c>
      <c r="N192" s="6">
        <v>86.077655339407301</v>
      </c>
      <c r="O192" s="7">
        <v>56.692782445117999</v>
      </c>
      <c r="P192" s="7">
        <v>0.41572566449440901</v>
      </c>
      <c r="Q192" s="41">
        <v>2.5334151979734499E-3</v>
      </c>
      <c r="R192" s="41">
        <v>1.65154006969814E-3</v>
      </c>
      <c r="S192" s="42">
        <v>-0.174311710967259</v>
      </c>
      <c r="T192" s="6">
        <v>-56.389834860841098</v>
      </c>
      <c r="U192" s="7">
        <v>-85.742254440412395</v>
      </c>
      <c r="V192" s="7">
        <v>0.16077249235768001</v>
      </c>
      <c r="W192" s="41">
        <v>-3.2895453588871501E-3</v>
      </c>
      <c r="X192" s="41">
        <v>2.7683062658923101E-4</v>
      </c>
      <c r="Y192" s="42">
        <v>0.17423595383232701</v>
      </c>
    </row>
    <row r="193" spans="1:25" x14ac:dyDescent="0.25">
      <c r="A193" s="11">
        <v>176</v>
      </c>
      <c r="B193" s="6">
        <v>101.02282188615899</v>
      </c>
      <c r="C193" s="7">
        <v>-52.404483493134698</v>
      </c>
      <c r="D193" s="7">
        <v>0.52407615803839103</v>
      </c>
      <c r="E193" s="41">
        <v>2.3855326452917299E-3</v>
      </c>
      <c r="F193" s="41">
        <v>7.6746491715269398E-3</v>
      </c>
      <c r="G193" s="42">
        <v>-0.34755357600471698</v>
      </c>
      <c r="H193" s="6">
        <v>52.363872329840802</v>
      </c>
      <c r="I193" s="7">
        <v>-100.627063485348</v>
      </c>
      <c r="J193" s="7">
        <v>8.8582406142723794E-2</v>
      </c>
      <c r="K193" s="41">
        <v>4.2737360152960199E-3</v>
      </c>
      <c r="L193" s="41">
        <v>-3.2585032085918901E-3</v>
      </c>
      <c r="M193" s="42">
        <v>0.35100407193168198</v>
      </c>
      <c r="N193" s="6">
        <v>-100.61257103264801</v>
      </c>
      <c r="O193" s="7">
        <v>52.106588648244198</v>
      </c>
      <c r="P193" s="7">
        <v>0.36882538700535</v>
      </c>
      <c r="Q193" s="41">
        <v>-5.1287509821662503E-4</v>
      </c>
      <c r="R193" s="41">
        <v>-3.9842381347128296E-3</v>
      </c>
      <c r="S193" s="42">
        <v>-0.34610895584627199</v>
      </c>
      <c r="T193" s="6">
        <v>-52.476524932988298</v>
      </c>
      <c r="U193" s="7">
        <v>99.972691561609494</v>
      </c>
      <c r="V193" s="7">
        <v>0.39107990593383601</v>
      </c>
      <c r="W193" s="41">
        <v>-3.1664547164073202E-3</v>
      </c>
      <c r="X193" s="41">
        <v>-1.2694907703867399E-3</v>
      </c>
      <c r="Y193" s="42">
        <v>0.34854860971760598</v>
      </c>
    </row>
    <row r="194" spans="1:25" x14ac:dyDescent="0.25">
      <c r="A194" s="11">
        <v>177</v>
      </c>
      <c r="B194" s="6">
        <v>-86.958042998679502</v>
      </c>
      <c r="C194" s="7">
        <v>-56.294671331087301</v>
      </c>
      <c r="D194" s="7">
        <v>-0.77910710800972105</v>
      </c>
      <c r="E194" s="41">
        <v>-1.8582543696545901E-3</v>
      </c>
      <c r="F194" s="41">
        <v>-1.05942878595044E-3</v>
      </c>
      <c r="G194" s="42">
        <v>-0.17510346136945801</v>
      </c>
      <c r="H194" s="6">
        <v>56.343271239394802</v>
      </c>
      <c r="I194" s="7">
        <v>87.047387917329502</v>
      </c>
      <c r="J194" s="7">
        <v>9.0428962621760006E-2</v>
      </c>
      <c r="K194" s="41">
        <v>-4.5460945205336497E-3</v>
      </c>
      <c r="L194" s="41">
        <v>-1.0812083501257101E-3</v>
      </c>
      <c r="M194" s="42">
        <v>0.172101486767578</v>
      </c>
      <c r="N194" s="6">
        <v>87.142070292635097</v>
      </c>
      <c r="O194" s="7">
        <v>56.720533165815901</v>
      </c>
      <c r="P194" s="7">
        <v>-0.55465360304299405</v>
      </c>
      <c r="Q194" s="41">
        <v>4.1241216916176898E-4</v>
      </c>
      <c r="R194" s="41">
        <v>5.73001184277899E-3</v>
      </c>
      <c r="S194" s="42">
        <v>-0.177059371090658</v>
      </c>
      <c r="T194" s="6">
        <v>-56.226790200149502</v>
      </c>
      <c r="U194" s="7">
        <v>-86.762064649988602</v>
      </c>
      <c r="V194" s="7">
        <v>0.27084318125329498</v>
      </c>
      <c r="W194" s="41">
        <v>3.2631244019716401E-3</v>
      </c>
      <c r="X194" s="41">
        <v>1.6768209543016599E-3</v>
      </c>
      <c r="Y194" s="42">
        <v>0.17217069513275801</v>
      </c>
    </row>
    <row r="195" spans="1:25" x14ac:dyDescent="0.25">
      <c r="A195" s="11">
        <v>178</v>
      </c>
      <c r="B195" s="6">
        <v>101.102357782844</v>
      </c>
      <c r="C195" s="7">
        <v>-52.570176108610099</v>
      </c>
      <c r="D195" s="7">
        <v>0.95571756397015795</v>
      </c>
      <c r="E195" s="41">
        <v>2.45510593151366E-3</v>
      </c>
      <c r="F195" s="41">
        <v>2.0336125984073299E-2</v>
      </c>
      <c r="G195" s="42">
        <v>-0.34722759991259899</v>
      </c>
      <c r="H195" s="6">
        <v>52.396959381432701</v>
      </c>
      <c r="I195" s="7">
        <v>-101.468389867886</v>
      </c>
      <c r="J195" s="7">
        <v>0.64765114716061301</v>
      </c>
      <c r="K195" s="41">
        <v>1.3599455857583599E-2</v>
      </c>
      <c r="L195" s="41">
        <v>4.9579461104301004E-3</v>
      </c>
      <c r="M195" s="42">
        <v>0.34790230540075701</v>
      </c>
      <c r="N195" s="6">
        <v>-101.486585447978</v>
      </c>
      <c r="O195" s="7">
        <v>51.974308733399099</v>
      </c>
      <c r="P195" s="7">
        <v>0.83402090278268903</v>
      </c>
      <c r="Q195" s="41">
        <v>-3.0185005543010802E-3</v>
      </c>
      <c r="R195" s="41">
        <v>-1.96631773868816E-2</v>
      </c>
      <c r="S195" s="42">
        <v>-0.34305530233931097</v>
      </c>
      <c r="T195" s="6">
        <v>-52.461561738101402</v>
      </c>
      <c r="U195" s="7">
        <v>100.90548912905101</v>
      </c>
      <c r="V195" s="7">
        <v>0.32974518167946998</v>
      </c>
      <c r="W195" s="41">
        <v>-1.66332709772683E-2</v>
      </c>
      <c r="X195" s="41">
        <v>8.8726549341444595E-4</v>
      </c>
      <c r="Y195" s="42">
        <v>0.35173957325952498</v>
      </c>
    </row>
    <row r="196" spans="1:25" x14ac:dyDescent="0.25">
      <c r="A196" s="11">
        <v>179</v>
      </c>
      <c r="B196" s="6">
        <v>-92.488259332914396</v>
      </c>
      <c r="C196" s="7">
        <v>-56.375661307841</v>
      </c>
      <c r="D196" s="7">
        <v>0.87418270771851503</v>
      </c>
      <c r="E196" s="41">
        <v>-5.0708839855886402E-3</v>
      </c>
      <c r="F196" s="41">
        <v>-2.7904185949339001E-3</v>
      </c>
      <c r="G196" s="42">
        <v>-0.17618914928461701</v>
      </c>
      <c r="H196" s="6">
        <v>56.492769592878901</v>
      </c>
      <c r="I196" s="7">
        <v>91.880972994529699</v>
      </c>
      <c r="J196" s="7">
        <v>0.269867835912109</v>
      </c>
      <c r="K196" s="41">
        <v>4.8830395598579504E-3</v>
      </c>
      <c r="L196" s="41">
        <v>-5.51329609873363E-4</v>
      </c>
      <c r="M196" s="42">
        <v>0.17598704499750401</v>
      </c>
      <c r="N196" s="6">
        <v>92.277117577190694</v>
      </c>
      <c r="O196" s="7">
        <v>56.382208845815299</v>
      </c>
      <c r="P196" s="7">
        <v>1.0755572129956401</v>
      </c>
      <c r="Q196" s="41">
        <v>1.9717300574448901E-3</v>
      </c>
      <c r="R196" s="41">
        <v>2.8724602204945899E-3</v>
      </c>
      <c r="S196" s="42">
        <v>-0.175560591286159</v>
      </c>
      <c r="T196" s="6">
        <v>-56.285285940069798</v>
      </c>
      <c r="U196" s="7">
        <v>-90.859227050439102</v>
      </c>
      <c r="V196" s="7">
        <v>0.46602900236443301</v>
      </c>
      <c r="W196" s="41">
        <v>1.0028852842746E-3</v>
      </c>
      <c r="X196" s="41">
        <v>1.72807382020679E-3</v>
      </c>
      <c r="Y196" s="42">
        <v>0.174434604294983</v>
      </c>
    </row>
    <row r="197" spans="1:25" x14ac:dyDescent="0.25">
      <c r="A197" s="11">
        <v>180</v>
      </c>
      <c r="B197" s="6">
        <v>107.487599680038</v>
      </c>
      <c r="C197" s="7">
        <v>-52.375938743370398</v>
      </c>
      <c r="D197" s="7">
        <v>-0.13354344424689499</v>
      </c>
      <c r="E197" s="41">
        <v>3.0414094668849102E-3</v>
      </c>
      <c r="F197" s="41">
        <v>2.6657522785456E-4</v>
      </c>
      <c r="G197" s="42">
        <v>-0.34557022924203801</v>
      </c>
      <c r="H197" s="6">
        <v>52.107087121807098</v>
      </c>
      <c r="I197" s="7">
        <v>-106.177431734621</v>
      </c>
      <c r="J197" s="7">
        <v>0.23145781726380801</v>
      </c>
      <c r="K197" s="41">
        <v>-1.3914660378456501E-3</v>
      </c>
      <c r="L197" s="41">
        <v>-3.5021901539913402E-3</v>
      </c>
      <c r="M197" s="42">
        <v>0.34904176664610698</v>
      </c>
      <c r="N197" s="6">
        <v>-107.29265416899899</v>
      </c>
      <c r="O197" s="7">
        <v>52.2916630390257</v>
      </c>
      <c r="P197" s="7">
        <v>0.20359441514565099</v>
      </c>
      <c r="Q197" s="41">
        <v>2.1009947214167799E-4</v>
      </c>
      <c r="R197" s="41">
        <v>-3.4226106332795299E-3</v>
      </c>
      <c r="S197" s="42">
        <v>-0.34659124020267401</v>
      </c>
      <c r="T197" s="6">
        <v>-52.505466732008998</v>
      </c>
      <c r="U197" s="7">
        <v>105.144888032186</v>
      </c>
      <c r="V197" s="7">
        <v>-0.52586879193213498</v>
      </c>
      <c r="W197" s="41">
        <v>-9.5418754050804295E-4</v>
      </c>
      <c r="X197" s="41">
        <v>-4.6707024294434502E-4</v>
      </c>
      <c r="Y197" s="42">
        <v>0.34310212013261598</v>
      </c>
    </row>
    <row r="198" spans="1:25" x14ac:dyDescent="0.25">
      <c r="A198" s="11">
        <v>181</v>
      </c>
      <c r="B198" s="6">
        <v>-92.500011182848496</v>
      </c>
      <c r="C198" s="7">
        <v>-56.266409209400699</v>
      </c>
      <c r="D198" s="7">
        <v>-0.50133906223568403</v>
      </c>
      <c r="E198" s="41">
        <v>3.34120677806027E-4</v>
      </c>
      <c r="F198" s="41">
        <v>1.9718491081448502E-3</v>
      </c>
      <c r="G198" s="42">
        <v>-0.174551072451614</v>
      </c>
      <c r="H198" s="6">
        <v>56.649346167406499</v>
      </c>
      <c r="I198" s="7">
        <v>91.277177222560894</v>
      </c>
      <c r="J198" s="7">
        <v>-0.44011210037073201</v>
      </c>
      <c r="K198" s="41">
        <v>-3.11637103588653E-3</v>
      </c>
      <c r="L198" s="41">
        <v>1.0293382948845E-4</v>
      </c>
      <c r="M198" s="42">
        <v>0.17215941985564401</v>
      </c>
      <c r="N198" s="6">
        <v>92.057213076564395</v>
      </c>
      <c r="O198" s="7">
        <v>56.494439375519399</v>
      </c>
      <c r="P198" s="7">
        <v>-0.71617980836400397</v>
      </c>
      <c r="Q198" s="41">
        <v>2.93875753783368E-4</v>
      </c>
      <c r="R198" s="41">
        <v>-1.71760732001758E-4</v>
      </c>
      <c r="S198" s="42">
        <v>-0.17644161744942899</v>
      </c>
      <c r="T198" s="6">
        <v>-56.315423669506501</v>
      </c>
      <c r="U198" s="7">
        <v>-90.227771784486706</v>
      </c>
      <c r="V198" s="7">
        <v>0.88024666862117296</v>
      </c>
      <c r="W198" s="41">
        <v>-2.66493895157285E-3</v>
      </c>
      <c r="X198" s="41">
        <v>-1.1327885802998601E-3</v>
      </c>
      <c r="Y198" s="42">
        <v>0.17705993563771599</v>
      </c>
    </row>
    <row r="199" spans="1:25" x14ac:dyDescent="0.25">
      <c r="A199" s="11">
        <v>182</v>
      </c>
      <c r="B199" s="6">
        <v>101.95489408595699</v>
      </c>
      <c r="C199" s="7">
        <v>-52.642731674430301</v>
      </c>
      <c r="D199" s="7">
        <v>-1.35628622865352</v>
      </c>
      <c r="E199" s="41">
        <v>6.6662568017861201E-4</v>
      </c>
      <c r="F199" s="41">
        <v>-1.7622823300698101E-2</v>
      </c>
      <c r="G199" s="42">
        <v>-0.344701972903527</v>
      </c>
      <c r="H199" s="6">
        <v>52.283332505944699</v>
      </c>
      <c r="I199" s="7">
        <v>-100.49019644964601</v>
      </c>
      <c r="J199" s="7">
        <v>-1.5409752988755701</v>
      </c>
      <c r="K199" s="41">
        <v>-2.0927178835685099E-2</v>
      </c>
      <c r="L199" s="41">
        <v>2.6430558682761802E-3</v>
      </c>
      <c r="M199" s="42">
        <v>0.35026379568858601</v>
      </c>
      <c r="N199" s="6">
        <v>-100.994899363171</v>
      </c>
      <c r="O199" s="7">
        <v>51.988881265311299</v>
      </c>
      <c r="P199" s="7">
        <v>-1.48172916449039</v>
      </c>
      <c r="Q199" s="41">
        <v>1.3621950608957399E-3</v>
      </c>
      <c r="R199" s="41">
        <v>1.75972959737862E-2</v>
      </c>
      <c r="S199" s="42">
        <v>-0.34715762939344602</v>
      </c>
      <c r="T199" s="6">
        <v>-52.237397565223098</v>
      </c>
      <c r="U199" s="7">
        <v>100.619002661322</v>
      </c>
      <c r="V199" s="7">
        <v>-1.4878668655642999</v>
      </c>
      <c r="W199" s="41">
        <v>2.03938603194153E-2</v>
      </c>
      <c r="X199" s="41">
        <v>1.78067796225889E-3</v>
      </c>
      <c r="Y199" s="42">
        <v>0.34988587510330199</v>
      </c>
    </row>
    <row r="200" spans="1:25" x14ac:dyDescent="0.25">
      <c r="A200" s="11">
        <v>183</v>
      </c>
      <c r="B200" s="6">
        <v>-87.785128766389505</v>
      </c>
      <c r="C200" s="7">
        <v>-56.163781252103597</v>
      </c>
      <c r="D200" s="7">
        <v>0.73318068422807603</v>
      </c>
      <c r="E200" s="41">
        <v>3.0502103514962197E-4</v>
      </c>
      <c r="F200" s="41">
        <v>2.9124926884591699E-3</v>
      </c>
      <c r="G200" s="42">
        <v>-0.17717596920245199</v>
      </c>
      <c r="H200" s="6">
        <v>56.432654041131599</v>
      </c>
      <c r="I200" s="7">
        <v>86.595717639301796</v>
      </c>
      <c r="J200" s="7">
        <v>1.1884403332253399</v>
      </c>
      <c r="K200" s="41">
        <v>7.2384242055427697E-3</v>
      </c>
      <c r="L200" s="41">
        <v>1.4646144378218701E-3</v>
      </c>
      <c r="M200" s="42">
        <v>0.173678875073221</v>
      </c>
      <c r="N200" s="6">
        <v>86.574045886279507</v>
      </c>
      <c r="O200" s="7">
        <v>56.7906730263757</v>
      </c>
      <c r="P200" s="7">
        <v>0.46002129411961001</v>
      </c>
      <c r="Q200" s="41">
        <v>9.3114683205897098E-4</v>
      </c>
      <c r="R200" s="41">
        <v>1.4741972080614099E-3</v>
      </c>
      <c r="S200" s="42">
        <v>-0.17555286403657799</v>
      </c>
      <c r="T200" s="6">
        <v>-56.381734123826902</v>
      </c>
      <c r="U200" s="7">
        <v>-86.4425197473617</v>
      </c>
      <c r="V200" s="7">
        <v>0.19843356809906701</v>
      </c>
      <c r="W200" s="41">
        <v>-5.4636452971957704E-4</v>
      </c>
      <c r="X200" s="41">
        <v>6.6274069894234304E-5</v>
      </c>
      <c r="Y200" s="42">
        <v>0.17256850885720801</v>
      </c>
    </row>
    <row r="201" spans="1:25" x14ac:dyDescent="0.25">
      <c r="A201" s="11">
        <v>184</v>
      </c>
      <c r="B201" s="6">
        <v>101.05601764075401</v>
      </c>
      <c r="C201" s="7">
        <v>-52.224132345805302</v>
      </c>
      <c r="D201" s="7">
        <v>-0.43325669241444897</v>
      </c>
      <c r="E201" s="41">
        <v>-2.8909884343519799E-4</v>
      </c>
      <c r="F201" s="41">
        <v>-2.7210489568076902E-3</v>
      </c>
      <c r="G201" s="42">
        <v>-0.34602284761148699</v>
      </c>
      <c r="H201" s="6">
        <v>52.372180208769002</v>
      </c>
      <c r="I201" s="7">
        <v>-100.615132276107</v>
      </c>
      <c r="J201" s="7">
        <v>-0.80473255819010903</v>
      </c>
      <c r="K201" s="41">
        <v>-8.8680774197321798E-3</v>
      </c>
      <c r="L201" s="41">
        <v>-2.5689564855468899E-3</v>
      </c>
      <c r="M201" s="42">
        <v>0.34975474857660699</v>
      </c>
      <c r="N201" s="6">
        <v>-100.663375532457</v>
      </c>
      <c r="O201" s="7">
        <v>52.010667321094097</v>
      </c>
      <c r="P201" s="7">
        <v>-6.6072479248075605E-2</v>
      </c>
      <c r="Q201" s="41">
        <v>-3.0529906472587199E-3</v>
      </c>
      <c r="R201" s="41">
        <v>1.45900912499997E-4</v>
      </c>
      <c r="S201" s="42">
        <v>-0.34624384637115502</v>
      </c>
      <c r="T201" s="6">
        <v>-52.783588127769498</v>
      </c>
      <c r="U201" s="7">
        <v>99.893818386955701</v>
      </c>
      <c r="V201" s="7">
        <v>-0.44730333559011798</v>
      </c>
      <c r="W201" s="41">
        <v>1.6773998527649799E-3</v>
      </c>
      <c r="X201" s="41">
        <v>4.3052042439484201E-4</v>
      </c>
      <c r="Y201" s="42">
        <v>0.34906624409739501</v>
      </c>
    </row>
    <row r="202" spans="1:25" x14ac:dyDescent="0.25">
      <c r="A202" s="11">
        <v>185</v>
      </c>
      <c r="B202" s="6">
        <v>-86.606527035773397</v>
      </c>
      <c r="C202" s="7">
        <v>-56.590443081911097</v>
      </c>
      <c r="D202" s="7">
        <v>-0.27344513140937199</v>
      </c>
      <c r="E202" s="41">
        <v>-6.2815567432750196E-4</v>
      </c>
      <c r="F202" s="41">
        <v>3.7013086598136602E-4</v>
      </c>
      <c r="G202" s="42">
        <v>-0.176693904262332</v>
      </c>
      <c r="H202" s="6">
        <v>56.572778137748799</v>
      </c>
      <c r="I202" s="7">
        <v>86.619596851860194</v>
      </c>
      <c r="J202" s="7">
        <v>-0.63668189827556898</v>
      </c>
      <c r="K202" s="41">
        <v>-8.3605849269570995E-4</v>
      </c>
      <c r="L202" s="41">
        <v>4.8131637307697898E-3</v>
      </c>
      <c r="M202" s="42">
        <v>0.16988073530196601</v>
      </c>
      <c r="N202" s="6">
        <v>86.308366318967103</v>
      </c>
      <c r="O202" s="7">
        <v>56.567295467825502</v>
      </c>
      <c r="P202" s="7">
        <v>-0.13765899289296099</v>
      </c>
      <c r="Q202" s="41">
        <v>3.3809208440622701E-3</v>
      </c>
      <c r="R202" s="41">
        <v>4.49994731281578E-3</v>
      </c>
      <c r="S202" s="42">
        <v>-0.176010700985202</v>
      </c>
      <c r="T202" s="6">
        <v>-55.888744401727401</v>
      </c>
      <c r="U202" s="7">
        <v>-86.319812339103393</v>
      </c>
      <c r="V202" s="7">
        <v>0.42943735567536101</v>
      </c>
      <c r="W202" s="41">
        <v>-1.52229964683441E-3</v>
      </c>
      <c r="X202" s="41">
        <v>-2.39314233231269E-3</v>
      </c>
      <c r="Y202" s="42">
        <v>0.170871348108556</v>
      </c>
    </row>
    <row r="203" spans="1:25" x14ac:dyDescent="0.25">
      <c r="A203" s="11">
        <v>186</v>
      </c>
      <c r="B203" s="6">
        <v>101.321937520766</v>
      </c>
      <c r="C203" s="7">
        <v>-52.191585498168998</v>
      </c>
      <c r="D203" s="7">
        <v>1.16602256667822</v>
      </c>
      <c r="E203" s="41">
        <v>1.6418614298530101E-3</v>
      </c>
      <c r="F203" s="41">
        <v>1.79028318128189E-2</v>
      </c>
      <c r="G203" s="42">
        <v>-0.34496303122752298</v>
      </c>
      <c r="H203" s="6">
        <v>52.129668798199397</v>
      </c>
      <c r="I203" s="7">
        <v>-101.77453022386401</v>
      </c>
      <c r="J203" s="7">
        <v>1.93262797285108</v>
      </c>
      <c r="K203" s="41">
        <v>1.5858439326508302E-2</v>
      </c>
      <c r="L203" s="41">
        <v>-1.50081265038793E-3</v>
      </c>
      <c r="M203" s="42">
        <v>0.35317612293351802</v>
      </c>
      <c r="N203" s="6">
        <v>-101.4706586761</v>
      </c>
      <c r="O203" s="7">
        <v>52.385783444027602</v>
      </c>
      <c r="P203" s="7">
        <v>1.14699867428082</v>
      </c>
      <c r="Q203" s="41">
        <v>1.6942317763799499E-3</v>
      </c>
      <c r="R203" s="41">
        <v>-1.7955266353105501E-2</v>
      </c>
      <c r="S203" s="42">
        <v>-0.343742977709321</v>
      </c>
      <c r="T203" s="6">
        <v>-52.559404250301498</v>
      </c>
      <c r="U203" s="7">
        <v>101.374452243711</v>
      </c>
      <c r="V203" s="7">
        <v>0.66099876482480302</v>
      </c>
      <c r="W203" s="41">
        <v>-1.61818190967341E-2</v>
      </c>
      <c r="X203" s="41">
        <v>-4.6970257777800801E-4</v>
      </c>
      <c r="Y203" s="42">
        <v>0.35233582313026002</v>
      </c>
    </row>
    <row r="204" spans="1:25" x14ac:dyDescent="0.25">
      <c r="A204" s="11">
        <v>187</v>
      </c>
      <c r="B204" s="6">
        <v>-91.547204160797094</v>
      </c>
      <c r="C204" s="7">
        <v>-56.215780244403703</v>
      </c>
      <c r="D204" s="7">
        <v>0.27350912726281201</v>
      </c>
      <c r="E204" s="41">
        <v>-1.56827599870013E-3</v>
      </c>
      <c r="F204" s="41">
        <v>-3.6225524674904398E-3</v>
      </c>
      <c r="G204" s="42">
        <v>-0.17665964520890501</v>
      </c>
      <c r="H204" s="6">
        <v>56.452110952354197</v>
      </c>
      <c r="I204" s="7">
        <v>91.502278820833297</v>
      </c>
      <c r="J204" s="7">
        <v>-0.50832308259983605</v>
      </c>
      <c r="K204" s="41">
        <v>-6.8012392740871598E-3</v>
      </c>
      <c r="L204" s="41">
        <v>-6.5776889250095403E-3</v>
      </c>
      <c r="M204" s="42">
        <v>0.17343849665480601</v>
      </c>
      <c r="N204" s="6">
        <v>91.952519193652407</v>
      </c>
      <c r="O204" s="7">
        <v>56.325987997663397</v>
      </c>
      <c r="P204" s="7">
        <v>-0.28236500466086401</v>
      </c>
      <c r="Q204" s="41">
        <v>-1.6798130792210499E-3</v>
      </c>
      <c r="R204" s="41">
        <v>9.6782520840577003E-4</v>
      </c>
      <c r="S204" s="42">
        <v>-0.17608394777967601</v>
      </c>
      <c r="T204" s="6">
        <v>-56.175812747841498</v>
      </c>
      <c r="U204" s="7">
        <v>-90.841138786306104</v>
      </c>
      <c r="V204" s="7">
        <v>-0.41348298104803699</v>
      </c>
      <c r="W204" s="41">
        <v>4.9184502232613499E-3</v>
      </c>
      <c r="X204" s="41">
        <v>2.6201818753719399E-3</v>
      </c>
      <c r="Y204" s="42">
        <v>0.17153220966483701</v>
      </c>
    </row>
    <row r="205" spans="1:25" x14ac:dyDescent="0.25">
      <c r="A205" s="11">
        <v>188</v>
      </c>
      <c r="B205" s="6">
        <v>105.637315899225</v>
      </c>
      <c r="C205" s="7">
        <v>-52.395289568528099</v>
      </c>
      <c r="D205" s="7">
        <v>4.5204456367429298E-3</v>
      </c>
      <c r="E205" s="41">
        <v>-5.86784905678428E-5</v>
      </c>
      <c r="F205" s="41">
        <v>-8.0920337107670505E-4</v>
      </c>
      <c r="G205" s="42">
        <v>-0.34726226842159003</v>
      </c>
      <c r="H205" s="6">
        <v>51.926869814451798</v>
      </c>
      <c r="I205" s="7">
        <v>-105.026738594617</v>
      </c>
      <c r="J205" s="7">
        <v>-7.0241666132674699E-2</v>
      </c>
      <c r="K205" s="41">
        <v>5.7033213796094297E-3</v>
      </c>
      <c r="L205" s="41">
        <v>5.9206487268355099E-3</v>
      </c>
      <c r="M205" s="42">
        <v>0.35112818660282302</v>
      </c>
      <c r="N205" s="6">
        <v>-105.884071305002</v>
      </c>
      <c r="O205" s="7">
        <v>52.277347173927403</v>
      </c>
      <c r="P205" s="7">
        <v>0.33121635150644302</v>
      </c>
      <c r="Q205" s="41">
        <v>-1.2173262132293399E-3</v>
      </c>
      <c r="R205" s="41">
        <v>2.7599551808066298E-3</v>
      </c>
      <c r="S205" s="42">
        <v>-0.34824863997313099</v>
      </c>
      <c r="T205" s="6">
        <v>-52.641855200569601</v>
      </c>
      <c r="U205" s="7">
        <v>104.77106093163999</v>
      </c>
      <c r="V205" s="7">
        <v>0.35395627704100402</v>
      </c>
      <c r="W205" s="41">
        <v>-3.6067168935779701E-3</v>
      </c>
      <c r="X205" s="41">
        <v>-2.6832221086472399E-3</v>
      </c>
      <c r="Y205" s="42">
        <v>0.35031090274122401</v>
      </c>
    </row>
    <row r="206" spans="1:25" x14ac:dyDescent="0.25">
      <c r="A206" s="11">
        <v>189</v>
      </c>
      <c r="B206" s="6">
        <v>-92.199368623640495</v>
      </c>
      <c r="C206" s="7">
        <v>-56.3313980790061</v>
      </c>
      <c r="D206" s="7">
        <v>0.55209501217679302</v>
      </c>
      <c r="E206" s="41">
        <v>-3.4098681006255999E-4</v>
      </c>
      <c r="F206" s="41">
        <v>8.0711294217081803E-3</v>
      </c>
      <c r="G206" s="42">
        <v>-0.174579273378932</v>
      </c>
      <c r="H206" s="6">
        <v>56.517340375010498</v>
      </c>
      <c r="I206" s="7">
        <v>90.713092864890896</v>
      </c>
      <c r="J206" s="7">
        <v>0.22873758929263399</v>
      </c>
      <c r="K206" s="41">
        <v>1.4542473149364999E-3</v>
      </c>
      <c r="L206" s="41">
        <v>1.8310683436553201E-3</v>
      </c>
      <c r="M206" s="42">
        <v>0.17318301808331901</v>
      </c>
      <c r="N206" s="6">
        <v>91.886030160057899</v>
      </c>
      <c r="O206" s="7">
        <v>56.476040378700702</v>
      </c>
      <c r="P206" s="7">
        <v>0.48155422814809501</v>
      </c>
      <c r="Q206" s="41">
        <v>-1.2161750343437901E-3</v>
      </c>
      <c r="R206" s="41">
        <v>-9.7565428738377608E-3</v>
      </c>
      <c r="S206" s="42">
        <v>-0.174931760228139</v>
      </c>
      <c r="T206" s="6">
        <v>-56.3629730578173</v>
      </c>
      <c r="U206" s="7">
        <v>-91.071727901789799</v>
      </c>
      <c r="V206" s="7">
        <v>1.0503214904178599</v>
      </c>
      <c r="W206" s="41">
        <v>-2.03510404838819E-4</v>
      </c>
      <c r="X206" s="41">
        <v>4.77118924310105E-3</v>
      </c>
      <c r="Y206" s="42">
        <v>0.174337124553471</v>
      </c>
    </row>
    <row r="207" spans="1:25" x14ac:dyDescent="0.25">
      <c r="A207" s="11">
        <v>190</v>
      </c>
      <c r="B207" s="6">
        <v>106.023988124374</v>
      </c>
      <c r="C207" s="7">
        <v>-52.476370657421199</v>
      </c>
      <c r="D207" s="7">
        <v>-2.0124405277170401</v>
      </c>
      <c r="E207" s="41">
        <v>9.03804828773502E-4</v>
      </c>
      <c r="F207" s="41">
        <v>-1.5655609720852202E-2</v>
      </c>
      <c r="G207" s="42">
        <v>-0.34563099871794001</v>
      </c>
      <c r="H207" s="6">
        <v>52.374554286061397</v>
      </c>
      <c r="I207" s="7">
        <v>-104.207450778121</v>
      </c>
      <c r="J207" s="7">
        <v>-1.05874216500525</v>
      </c>
      <c r="K207" s="41">
        <v>-8.2027167918076599E-3</v>
      </c>
      <c r="L207" s="41">
        <v>2.0453127582804602E-3</v>
      </c>
      <c r="M207" s="42">
        <v>0.34986725801239399</v>
      </c>
      <c r="N207" s="6">
        <v>-104.783346860611</v>
      </c>
      <c r="O207" s="7">
        <v>52.3676320035065</v>
      </c>
      <c r="P207" s="7">
        <v>-0.79790032598398197</v>
      </c>
      <c r="Q207" s="41">
        <v>4.6306613145716798E-3</v>
      </c>
      <c r="R207" s="41">
        <v>7.4279623505404402E-3</v>
      </c>
      <c r="S207" s="42">
        <v>-0.34085437102599098</v>
      </c>
      <c r="T207" s="6">
        <v>-52.118145602503503</v>
      </c>
      <c r="U207" s="7">
        <v>103.332044762866</v>
      </c>
      <c r="V207" s="7">
        <v>-1.87528681498357</v>
      </c>
      <c r="W207" s="41">
        <v>2.02496595773623E-2</v>
      </c>
      <c r="X207" s="41">
        <v>-5.23998719366148E-5</v>
      </c>
      <c r="Y207" s="42">
        <v>0.35208736354917503</v>
      </c>
    </row>
    <row r="208" spans="1:25" x14ac:dyDescent="0.25">
      <c r="A208" s="11">
        <v>191</v>
      </c>
      <c r="B208" s="6">
        <v>-90.758265245356696</v>
      </c>
      <c r="C208" s="7">
        <v>-56.3285837303251</v>
      </c>
      <c r="D208" s="7">
        <v>0.36365533410678702</v>
      </c>
      <c r="E208" s="41">
        <v>1.85658665124322E-4</v>
      </c>
      <c r="F208" s="41">
        <v>1.22964983348339E-2</v>
      </c>
      <c r="G208" s="42">
        <v>-0.177534292707139</v>
      </c>
      <c r="H208" s="6">
        <v>56.486573827528602</v>
      </c>
      <c r="I208" s="7">
        <v>89.990803957775498</v>
      </c>
      <c r="J208" s="7">
        <v>-3.4964874449413597E-2</v>
      </c>
      <c r="K208" s="41">
        <v>3.7289864408649701E-3</v>
      </c>
      <c r="L208" s="41">
        <v>-2.6110964491579099E-3</v>
      </c>
      <c r="M208" s="42">
        <v>0.173319810108303</v>
      </c>
      <c r="N208" s="6">
        <v>89.862447006810399</v>
      </c>
      <c r="O208" s="7">
        <v>56.390542138238402</v>
      </c>
      <c r="P208" s="7">
        <v>-0.29485799597821</v>
      </c>
      <c r="Q208" s="41">
        <v>-5.1895095091758501E-3</v>
      </c>
      <c r="R208" s="41">
        <v>-3.23255269540113E-3</v>
      </c>
      <c r="S208" s="42">
        <v>-0.18492027337058201</v>
      </c>
      <c r="T208" s="6">
        <v>-56.800380376935102</v>
      </c>
      <c r="U208" s="7">
        <v>-88.470347471926303</v>
      </c>
      <c r="V208" s="7">
        <v>0.60965732321244104</v>
      </c>
      <c r="W208" s="41">
        <v>-7.4054755185977298E-3</v>
      </c>
      <c r="X208" s="41">
        <v>2.9878564189615999E-3</v>
      </c>
      <c r="Y208" s="42">
        <v>0.169645377096761</v>
      </c>
    </row>
    <row r="209" spans="1:25" x14ac:dyDescent="0.25">
      <c r="A209" s="11">
        <v>192</v>
      </c>
      <c r="B209" s="6">
        <v>101.034493683983</v>
      </c>
      <c r="C209" s="7">
        <v>-52.327700672752201</v>
      </c>
      <c r="D209" s="7">
        <v>-0.207177873504794</v>
      </c>
      <c r="E209" s="41">
        <v>7.8437586431334705E-4</v>
      </c>
      <c r="F209" s="41">
        <v>-3.1836762325170298E-3</v>
      </c>
      <c r="G209" s="42">
        <v>-0.34442190919333998</v>
      </c>
      <c r="H209" s="6">
        <v>52.448932156954399</v>
      </c>
      <c r="I209" s="7">
        <v>-100.991367160804</v>
      </c>
      <c r="J209" s="7">
        <v>0.65881282887056603</v>
      </c>
      <c r="K209" s="41">
        <v>3.4237391351471498E-3</v>
      </c>
      <c r="L209" s="41">
        <v>-5.6805033228393099E-3</v>
      </c>
      <c r="M209" s="42">
        <v>0.34869695102968201</v>
      </c>
      <c r="N209" s="6">
        <v>-101.21165519202</v>
      </c>
      <c r="O209" s="7">
        <v>52.184732151657997</v>
      </c>
      <c r="P209" s="7">
        <v>0.35319872115185502</v>
      </c>
      <c r="Q209" s="41">
        <v>1.8392581804746999E-3</v>
      </c>
      <c r="R209" s="41">
        <v>-3.4995485887634502E-3</v>
      </c>
      <c r="S209" s="42">
        <v>-0.34196152218623599</v>
      </c>
      <c r="T209" s="6">
        <v>-52.396112744331198</v>
      </c>
      <c r="U209" s="7">
        <v>100.13120298184</v>
      </c>
      <c r="V209" s="7">
        <v>-0.158769827164323</v>
      </c>
      <c r="W209" s="41">
        <v>-5.5882308979244904E-4</v>
      </c>
      <c r="X209" s="41">
        <v>-1.83390759940494E-3</v>
      </c>
      <c r="Y209" s="42">
        <v>0.346953068980834</v>
      </c>
    </row>
    <row r="210" spans="1:25" x14ac:dyDescent="0.25">
      <c r="A210" s="11">
        <v>193</v>
      </c>
      <c r="B210" s="6">
        <v>-86.773889480625897</v>
      </c>
      <c r="C210" s="7">
        <v>-56.304411931868799</v>
      </c>
      <c r="D210" s="7">
        <v>-9.9191016519229097E-2</v>
      </c>
      <c r="E210" s="41">
        <v>-2.0559169800122802E-3</v>
      </c>
      <c r="F210" s="41">
        <v>-2.4776293178589998E-3</v>
      </c>
      <c r="G210" s="42">
        <v>-0.17691089194131601</v>
      </c>
      <c r="H210" s="6">
        <v>56.251099617379303</v>
      </c>
      <c r="I210" s="7">
        <v>86.610222897934094</v>
      </c>
      <c r="J210" s="7">
        <v>-0.727381429581334</v>
      </c>
      <c r="K210" s="41">
        <v>-7.4470472759038397E-3</v>
      </c>
      <c r="L210" s="41">
        <v>3.43802879482524E-3</v>
      </c>
      <c r="M210" s="42">
        <v>0.17265588844785601</v>
      </c>
      <c r="N210" s="6">
        <v>87.122040031514203</v>
      </c>
      <c r="O210" s="7">
        <v>56.413182259263898</v>
      </c>
      <c r="P210" s="7">
        <v>-0.91613834207096401</v>
      </c>
      <c r="Q210" s="41">
        <v>-2.5308204946554698E-3</v>
      </c>
      <c r="R210" s="41">
        <v>9.5189914444944197E-3</v>
      </c>
      <c r="S210" s="42">
        <v>-0.179662527065068</v>
      </c>
      <c r="T210" s="6">
        <v>-56.512116080938299</v>
      </c>
      <c r="U210" s="7">
        <v>-86.065714749143098</v>
      </c>
      <c r="V210" s="7">
        <v>0.62278119149315003</v>
      </c>
      <c r="W210" s="41">
        <v>3.8996300337115399E-3</v>
      </c>
      <c r="X210" s="41">
        <v>-3.8450338559314901E-4</v>
      </c>
      <c r="Y210" s="42">
        <v>0.17484454271070601</v>
      </c>
    </row>
    <row r="211" spans="1:25" x14ac:dyDescent="0.25">
      <c r="A211" s="11">
        <v>194</v>
      </c>
      <c r="B211" s="6">
        <v>100.753507169778</v>
      </c>
      <c r="C211" s="7">
        <v>-52.438489462741998</v>
      </c>
      <c r="D211" s="7">
        <v>0.72189476404884301</v>
      </c>
      <c r="E211" s="41">
        <v>2.2075320658423402E-3</v>
      </c>
      <c r="F211" s="41">
        <v>1.5560047778436101E-2</v>
      </c>
      <c r="G211" s="42">
        <v>-0.34705084395486302</v>
      </c>
      <c r="H211" s="6">
        <v>52.2290068791837</v>
      </c>
      <c r="I211" s="7">
        <v>-100.2493873448</v>
      </c>
      <c r="J211" s="7">
        <v>0.68692679771880705</v>
      </c>
      <c r="K211" s="41">
        <v>1.8655499368189301E-2</v>
      </c>
      <c r="L211" s="41">
        <v>8.4845087430025501E-3</v>
      </c>
      <c r="M211" s="42">
        <v>0.34994198340972499</v>
      </c>
      <c r="N211" s="6">
        <v>-101.040927899039</v>
      </c>
      <c r="O211" s="7">
        <v>52.345154225106299</v>
      </c>
      <c r="P211" s="7">
        <v>0.52776147163083997</v>
      </c>
      <c r="Q211" s="41">
        <v>-1.79905608112918E-3</v>
      </c>
      <c r="R211" s="41">
        <v>-1.2206591608347099E-2</v>
      </c>
      <c r="S211" s="42">
        <v>-0.34398980664036999</v>
      </c>
      <c r="T211" s="6">
        <v>-52.261356340540999</v>
      </c>
      <c r="U211" s="7">
        <v>100.29446948874499</v>
      </c>
      <c r="V211" s="7">
        <v>-0.57665821930128702</v>
      </c>
      <c r="W211" s="41">
        <v>-1.2284348680674601E-2</v>
      </c>
      <c r="X211" s="41">
        <v>4.8639642360726E-4</v>
      </c>
      <c r="Y211" s="42">
        <v>0.34750177885165201</v>
      </c>
    </row>
    <row r="212" spans="1:25" x14ac:dyDescent="0.25">
      <c r="A212" s="11">
        <v>195</v>
      </c>
      <c r="B212" s="6">
        <v>-91.138486802591501</v>
      </c>
      <c r="C212" s="7">
        <v>-56.1763103760983</v>
      </c>
      <c r="D212" s="7">
        <v>-5.4740819167803802E-2</v>
      </c>
      <c r="E212" s="41">
        <v>-5.9056963611290297E-3</v>
      </c>
      <c r="F212" s="41">
        <v>-6.7829395034024699E-3</v>
      </c>
      <c r="G212" s="42">
        <v>-0.17574141382097</v>
      </c>
      <c r="H212" s="6">
        <v>56.347672192275702</v>
      </c>
      <c r="I212" s="7">
        <v>90.1710694039609</v>
      </c>
      <c r="J212" s="7">
        <v>0.15824263966483601</v>
      </c>
      <c r="K212" s="41">
        <v>-8.8900262927006403E-3</v>
      </c>
      <c r="L212" s="41">
        <v>-5.7333136259138896E-3</v>
      </c>
      <c r="M212" s="42">
        <v>0.16951910223556599</v>
      </c>
      <c r="N212" s="6">
        <v>91.155032558784598</v>
      </c>
      <c r="O212" s="7">
        <v>56.370132600008702</v>
      </c>
      <c r="P212" s="7">
        <v>0.65975344198814401</v>
      </c>
      <c r="Q212" s="41">
        <v>3.9410136068838099E-3</v>
      </c>
      <c r="R212" s="41">
        <v>-3.81052168876295E-4</v>
      </c>
      <c r="S212" s="42">
        <v>-0.172772471878609</v>
      </c>
      <c r="T212" s="6">
        <v>-56.183886086121397</v>
      </c>
      <c r="U212" s="7">
        <v>-90.492730485787106</v>
      </c>
      <c r="V212" s="7">
        <v>0.89324730892576998</v>
      </c>
      <c r="W212" s="41">
        <v>8.8333190103285306E-3</v>
      </c>
      <c r="X212" s="41">
        <v>1.16508253787018E-3</v>
      </c>
      <c r="Y212" s="42">
        <v>0.17244736599051999</v>
      </c>
    </row>
    <row r="213" spans="1:25" x14ac:dyDescent="0.25">
      <c r="A213" s="11">
        <v>196</v>
      </c>
      <c r="B213" s="6">
        <v>106.51979792890199</v>
      </c>
      <c r="C213" s="7">
        <v>-52.557774133161502</v>
      </c>
      <c r="D213" s="7">
        <v>0.87667100509024598</v>
      </c>
      <c r="E213" s="41">
        <v>2.9665992636722601E-3</v>
      </c>
      <c r="F213" s="41">
        <v>1.1399805851397099E-2</v>
      </c>
      <c r="G213" s="42">
        <v>-0.34625684453378203</v>
      </c>
      <c r="H213" s="6">
        <v>52.310948369614302</v>
      </c>
      <c r="I213" s="7">
        <v>-104.94910175326901</v>
      </c>
      <c r="J213" s="7">
        <v>0.33937988366909</v>
      </c>
      <c r="K213" s="41">
        <v>7.3619211784716598E-3</v>
      </c>
      <c r="L213" s="41">
        <v>3.86685888003058E-3</v>
      </c>
      <c r="M213" s="42">
        <v>0.35234904271235601</v>
      </c>
      <c r="N213" s="6">
        <v>-106.366338587141</v>
      </c>
      <c r="O213" s="7">
        <v>52.431431465644003</v>
      </c>
      <c r="P213" s="7">
        <v>0.63385040692082395</v>
      </c>
      <c r="Q213" s="41">
        <v>5.0313587525252501E-4</v>
      </c>
      <c r="R213" s="41">
        <v>-1.13514804206716E-3</v>
      </c>
      <c r="S213" s="42">
        <v>-0.349585004033719</v>
      </c>
      <c r="T213" s="6">
        <v>-52.498643813081202</v>
      </c>
      <c r="U213" s="7">
        <v>105.546182794614</v>
      </c>
      <c r="V213" s="7">
        <v>0.53329726218525797</v>
      </c>
      <c r="W213" s="41">
        <v>-1.01126529325852E-2</v>
      </c>
      <c r="X213" s="41">
        <v>-2.34638573364521E-3</v>
      </c>
      <c r="Y213" s="42">
        <v>0.34836946733672502</v>
      </c>
    </row>
    <row r="214" spans="1:25" x14ac:dyDescent="0.25">
      <c r="A214" s="11">
        <v>197</v>
      </c>
      <c r="B214" s="6">
        <v>-92.521768728906494</v>
      </c>
      <c r="C214" s="7">
        <v>-56.3145315652026</v>
      </c>
      <c r="D214" s="7">
        <v>-0.32751457128872802</v>
      </c>
      <c r="E214" s="41">
        <v>-1.70145744351657E-3</v>
      </c>
      <c r="F214" s="41">
        <v>-1.87003526370688E-3</v>
      </c>
      <c r="G214" s="42">
        <v>-0.17484914306229599</v>
      </c>
      <c r="H214" s="6">
        <v>56.489935154398303</v>
      </c>
      <c r="I214" s="7">
        <v>91.238418224800697</v>
      </c>
      <c r="J214" s="7">
        <v>-0.64357354669732203</v>
      </c>
      <c r="K214" s="41">
        <v>-1.48307965218696E-3</v>
      </c>
      <c r="L214" s="41">
        <v>-2.2593524696148401E-3</v>
      </c>
      <c r="M214" s="42">
        <v>0.17364500284424</v>
      </c>
      <c r="N214" s="6">
        <v>92.278287320576794</v>
      </c>
      <c r="O214" s="7">
        <v>56.397603246910499</v>
      </c>
      <c r="P214" s="7">
        <v>-0.64978900967779296</v>
      </c>
      <c r="Q214" s="41">
        <v>-3.2994536262123098E-3</v>
      </c>
      <c r="R214" s="41">
        <v>-1.2880156295622699E-3</v>
      </c>
      <c r="S214" s="42">
        <v>-0.17667343890276099</v>
      </c>
      <c r="T214" s="6">
        <v>-56.048249365139696</v>
      </c>
      <c r="U214" s="7">
        <v>-91.237339076267403</v>
      </c>
      <c r="V214" s="7">
        <v>-0.47701163950897002</v>
      </c>
      <c r="W214" s="41">
        <v>4.1646410251408597E-5</v>
      </c>
      <c r="X214" s="41">
        <v>2.6295671759726199E-3</v>
      </c>
      <c r="Y214" s="42">
        <v>0.17362339359001</v>
      </c>
    </row>
    <row r="215" spans="1:25" x14ac:dyDescent="0.25">
      <c r="A215" s="11">
        <v>198</v>
      </c>
      <c r="B215" s="6">
        <v>105.323761047102</v>
      </c>
      <c r="C215" s="7">
        <v>-52.471551059589501</v>
      </c>
      <c r="D215" s="7">
        <v>-1.4993702821117301</v>
      </c>
      <c r="E215" s="41">
        <v>1.2047569554205499E-3</v>
      </c>
      <c r="F215" s="41">
        <v>-9.0796379022179997E-3</v>
      </c>
      <c r="G215" s="42">
        <v>-0.34767027376238002</v>
      </c>
      <c r="H215" s="6">
        <v>52.188366650796297</v>
      </c>
      <c r="I215" s="7">
        <v>-103.997684981495</v>
      </c>
      <c r="J215" s="7">
        <v>-0.82983446116005599</v>
      </c>
      <c r="K215" s="41">
        <v>-7.0729172553977001E-3</v>
      </c>
      <c r="L215" s="41">
        <v>1.8587647284604701E-3</v>
      </c>
      <c r="M215" s="42">
        <v>0.34539888791233597</v>
      </c>
      <c r="N215" s="6">
        <v>-105.11302325494</v>
      </c>
      <c r="O215" s="7">
        <v>52.383817755033398</v>
      </c>
      <c r="P215" s="7">
        <v>-1.50807400782214</v>
      </c>
      <c r="Q215" s="41">
        <v>-4.54358954677048E-4</v>
      </c>
      <c r="R215" s="41">
        <v>1.23964917245374E-2</v>
      </c>
      <c r="S215" s="42">
        <v>-0.34592318776186198</v>
      </c>
      <c r="T215" s="6">
        <v>-52.4585643621608</v>
      </c>
      <c r="U215" s="7">
        <v>103.45542922215699</v>
      </c>
      <c r="V215" s="7">
        <v>-1.3202604738071599</v>
      </c>
      <c r="W215" s="41">
        <v>1.0360790916871501E-2</v>
      </c>
      <c r="X215" s="41">
        <v>2.8120579688639701E-3</v>
      </c>
      <c r="Y215" s="42">
        <v>0.351160137621082</v>
      </c>
    </row>
    <row r="216" spans="1:25" x14ac:dyDescent="0.25">
      <c r="A216" s="11">
        <v>199</v>
      </c>
      <c r="B216" s="6">
        <v>-90.797780336240905</v>
      </c>
      <c r="C216" s="7">
        <v>-56.267818646229699</v>
      </c>
      <c r="D216" s="7">
        <v>0.62203697137788005</v>
      </c>
      <c r="E216" s="41">
        <v>-9.2946298370577595E-4</v>
      </c>
      <c r="F216" s="41">
        <v>1.34202258391412E-2</v>
      </c>
      <c r="G216" s="42">
        <v>-0.17418979621060901</v>
      </c>
      <c r="H216" s="6">
        <v>56.462779598962598</v>
      </c>
      <c r="I216" s="7">
        <v>90.177378914898995</v>
      </c>
      <c r="J216" s="7">
        <v>0.87620550690848997</v>
      </c>
      <c r="K216" s="41">
        <v>7.4875452236751999E-3</v>
      </c>
      <c r="L216" s="41">
        <v>3.3215444384282499E-4</v>
      </c>
      <c r="M216" s="42">
        <v>0.17872760758808601</v>
      </c>
      <c r="N216" s="6">
        <v>90.915337126317496</v>
      </c>
      <c r="O216" s="7">
        <v>56.464462536653997</v>
      </c>
      <c r="P216" s="7">
        <v>0.98357562377340202</v>
      </c>
      <c r="Q216" s="41">
        <v>-6.4920678426005896E-4</v>
      </c>
      <c r="R216" s="41">
        <v>-1.47455566777808E-2</v>
      </c>
      <c r="S216" s="42">
        <v>-0.173296334282172</v>
      </c>
      <c r="T216" s="6">
        <v>-56.616656023144699</v>
      </c>
      <c r="U216" s="7">
        <v>-89.1418436751527</v>
      </c>
      <c r="V216" s="7">
        <v>1.10460918473319</v>
      </c>
      <c r="W216" s="41">
        <v>-1.83238515016309E-3</v>
      </c>
      <c r="X216" s="41">
        <v>4.35728324852391E-4</v>
      </c>
      <c r="Y216" s="42">
        <v>0.17177590794481201</v>
      </c>
    </row>
    <row r="217" spans="1:25" x14ac:dyDescent="0.25">
      <c r="A217" s="11">
        <v>200</v>
      </c>
      <c r="B217" s="6">
        <v>100.80896541650699</v>
      </c>
      <c r="C217" s="7">
        <v>-52.502891863563903</v>
      </c>
      <c r="D217" s="7">
        <v>-0.75204210486848</v>
      </c>
      <c r="E217" s="41">
        <v>-3.38025160925071E-4</v>
      </c>
      <c r="F217" s="41">
        <v>-1.20013479743335E-2</v>
      </c>
      <c r="G217" s="42">
        <v>-0.34676979011588799</v>
      </c>
      <c r="H217" s="6">
        <v>52.540791040296803</v>
      </c>
      <c r="I217" s="7">
        <v>-100.77217568656999</v>
      </c>
      <c r="J217" s="7">
        <v>-0.778307975789302</v>
      </c>
      <c r="K217" s="41">
        <v>-1.7683797284833699E-2</v>
      </c>
      <c r="L217" s="41">
        <v>-2.7084064953974999E-3</v>
      </c>
      <c r="M217" s="42">
        <v>0.34813209526689198</v>
      </c>
      <c r="N217" s="6">
        <v>-100.56977647492999</v>
      </c>
      <c r="O217" s="7">
        <v>52.047143102838</v>
      </c>
      <c r="P217" s="7">
        <v>-0.89365417022002702</v>
      </c>
      <c r="Q217" s="41">
        <v>-2.9156621663020102E-3</v>
      </c>
      <c r="R217" s="41">
        <v>1.2233943421641399E-2</v>
      </c>
      <c r="S217" s="42">
        <v>-0.34790312480854002</v>
      </c>
      <c r="T217" s="6">
        <v>-52.269405531402199</v>
      </c>
      <c r="U217" s="7">
        <v>99.935099937111701</v>
      </c>
      <c r="V217" s="7">
        <v>-1.17424284207132</v>
      </c>
      <c r="W217" s="41">
        <v>1.0602941384661601E-2</v>
      </c>
      <c r="X217" s="41">
        <v>9.917206250484869E-4</v>
      </c>
      <c r="Y217" s="42">
        <v>0.34812176402594502</v>
      </c>
    </row>
    <row r="218" spans="1:25" x14ac:dyDescent="0.25">
      <c r="A218" s="11">
        <v>201</v>
      </c>
      <c r="B218" s="6">
        <v>-86.213469917339495</v>
      </c>
      <c r="C218" s="7">
        <v>-56.266983606517897</v>
      </c>
      <c r="D218" s="7">
        <v>-0.41142753079622701</v>
      </c>
      <c r="E218" s="41">
        <v>-1.37793161345812E-3</v>
      </c>
      <c r="F218" s="41">
        <v>1.76466216503712E-3</v>
      </c>
      <c r="G218" s="42">
        <v>-0.17475621081387499</v>
      </c>
      <c r="H218" s="6">
        <v>56.289546328820599</v>
      </c>
      <c r="I218" s="7">
        <v>85.964779029877505</v>
      </c>
      <c r="J218" s="7">
        <v>-0.140368664447033</v>
      </c>
      <c r="K218" s="41">
        <v>-2.4657172060015202E-3</v>
      </c>
      <c r="L218" s="41">
        <v>-2.09256284350801E-3</v>
      </c>
      <c r="M218" s="42">
        <v>0.17233641746992101</v>
      </c>
      <c r="N218" s="6">
        <v>85.695695396743204</v>
      </c>
      <c r="O218" s="7">
        <v>56.6716383221369</v>
      </c>
      <c r="P218" s="7">
        <v>-0.125414189561805</v>
      </c>
      <c r="Q218" s="41">
        <v>8.1103754503075698E-4</v>
      </c>
      <c r="R218" s="41">
        <v>1.68713841991774E-3</v>
      </c>
      <c r="S218" s="42">
        <v>-0.17432959444861801</v>
      </c>
      <c r="T218" s="6">
        <v>-56.4132416197046</v>
      </c>
      <c r="U218" s="7">
        <v>-85.976782977312297</v>
      </c>
      <c r="V218" s="7">
        <v>0.62615117863312098</v>
      </c>
      <c r="W218" s="41">
        <v>1.5174893537332101E-4</v>
      </c>
      <c r="X218" s="41">
        <v>-4.4730283744343102E-4</v>
      </c>
      <c r="Y218" s="42">
        <v>0.170610447766982</v>
      </c>
    </row>
    <row r="219" spans="1:25" x14ac:dyDescent="0.25">
      <c r="A219" s="11">
        <v>202</v>
      </c>
      <c r="B219" s="6">
        <v>100.530345595923</v>
      </c>
      <c r="C219" s="7">
        <v>-52.582949352889003</v>
      </c>
      <c r="D219" s="7">
        <v>1.0348436242547701</v>
      </c>
      <c r="E219" s="41">
        <v>2.5730450324239502E-3</v>
      </c>
      <c r="F219" s="41">
        <v>1.2901018625129299E-2</v>
      </c>
      <c r="G219" s="42">
        <v>-0.348139765960086</v>
      </c>
      <c r="H219" s="6">
        <v>52.556184974283099</v>
      </c>
      <c r="I219" s="7">
        <v>-100.694730660975</v>
      </c>
      <c r="J219" s="7">
        <v>0.52029931630454396</v>
      </c>
      <c r="K219" s="41">
        <v>1.6414057781587599E-2</v>
      </c>
      <c r="L219" s="41">
        <v>6.4184101587869699E-3</v>
      </c>
      <c r="M219" s="42">
        <v>0.351898441563262</v>
      </c>
      <c r="N219" s="6">
        <v>-100.533051019681</v>
      </c>
      <c r="O219" s="7">
        <v>52.200580293414397</v>
      </c>
      <c r="P219" s="7">
        <v>0.64566023063301303</v>
      </c>
      <c r="Q219" s="41">
        <v>4.3630501338363104E-3</v>
      </c>
      <c r="R219" s="41">
        <v>-1.14412547371217E-2</v>
      </c>
      <c r="S219" s="42">
        <v>-0.34588549796058998</v>
      </c>
      <c r="T219" s="6">
        <v>-52.543912408008303</v>
      </c>
      <c r="U219" s="7">
        <v>100.7499675211</v>
      </c>
      <c r="V219" s="7">
        <v>0.47978083018383</v>
      </c>
      <c r="W219" s="41">
        <v>-1.3011603016946699E-2</v>
      </c>
      <c r="X219" s="41">
        <v>-2.1675322326366602E-3</v>
      </c>
      <c r="Y219" s="42">
        <v>0.35438305709665002</v>
      </c>
    </row>
    <row r="220" spans="1:25" x14ac:dyDescent="0.25">
      <c r="A220" s="11">
        <v>203</v>
      </c>
      <c r="B220" s="6">
        <v>-90.496159287507098</v>
      </c>
      <c r="C220" s="7">
        <v>-56.397211239970297</v>
      </c>
      <c r="D220" s="7">
        <v>-0.84871577753875005</v>
      </c>
      <c r="E220" s="41">
        <v>-1.0461731628836899E-3</v>
      </c>
      <c r="F220" s="41">
        <v>-8.8107759601570006E-3</v>
      </c>
      <c r="G220" s="42">
        <v>-0.174973199932452</v>
      </c>
      <c r="H220" s="6">
        <v>56.227898802271802</v>
      </c>
      <c r="I220" s="7">
        <v>90.201450433149304</v>
      </c>
      <c r="J220" s="7">
        <v>-0.13218782208910601</v>
      </c>
      <c r="K220" s="41">
        <v>-9.6226899796560596E-3</v>
      </c>
      <c r="L220" s="41">
        <v>-4.5542768801354301E-3</v>
      </c>
      <c r="M220" s="42">
        <v>0.17837620981423999</v>
      </c>
      <c r="N220" s="6">
        <v>90.790892294217699</v>
      </c>
      <c r="O220" s="7">
        <v>56.500372441645901</v>
      </c>
      <c r="P220" s="7">
        <v>-0.64688352325443199</v>
      </c>
      <c r="Q220" s="41">
        <v>-8.6363912800990804E-4</v>
      </c>
      <c r="R220" s="41">
        <v>9.5635412971617501E-3</v>
      </c>
      <c r="S220" s="42">
        <v>-0.17782539773940201</v>
      </c>
      <c r="T220" s="6">
        <v>-55.9839482792149</v>
      </c>
      <c r="U220" s="7">
        <v>-89.645688047849504</v>
      </c>
      <c r="V220" s="7">
        <v>0.40225406546225401</v>
      </c>
      <c r="W220" s="41">
        <v>1.46614343247923E-2</v>
      </c>
      <c r="X220" s="41">
        <v>5.5224892949219404E-3</v>
      </c>
      <c r="Y220" s="42">
        <v>0.17187934377705599</v>
      </c>
    </row>
    <row r="221" spans="1:25" x14ac:dyDescent="0.25">
      <c r="A221" s="11">
        <v>204</v>
      </c>
      <c r="B221" s="6">
        <v>105.044876708735</v>
      </c>
      <c r="C221" s="7">
        <v>-52.353652601854598</v>
      </c>
      <c r="D221" s="7">
        <v>1.0455927124179201</v>
      </c>
      <c r="E221" s="41">
        <v>1.48393415019399E-3</v>
      </c>
      <c r="F221" s="41">
        <v>8.6013760337522206E-3</v>
      </c>
      <c r="G221" s="42">
        <v>-0.34544466230684601</v>
      </c>
      <c r="H221" s="6">
        <v>52.1293186068011</v>
      </c>
      <c r="I221" s="7">
        <v>-104.25105050241299</v>
      </c>
      <c r="J221" s="7">
        <v>0.32369508960031701</v>
      </c>
      <c r="K221" s="41">
        <v>1.0940136574607901E-2</v>
      </c>
      <c r="L221" s="41">
        <v>3.7642417234735599E-3</v>
      </c>
      <c r="M221" s="42">
        <v>0.345433551655493</v>
      </c>
      <c r="N221" s="6">
        <v>-104.94026128140899</v>
      </c>
      <c r="O221" s="7">
        <v>52.212970846123198</v>
      </c>
      <c r="P221" s="7">
        <v>0.935460181906138</v>
      </c>
      <c r="Q221" s="41">
        <v>-3.5464761245194202E-3</v>
      </c>
      <c r="R221" s="41">
        <v>-5.8538916675061597E-3</v>
      </c>
      <c r="S221" s="42">
        <v>-0.34506190531256598</v>
      </c>
      <c r="T221" s="6">
        <v>-52.7406846389026</v>
      </c>
      <c r="U221" s="7">
        <v>103.64975012563499</v>
      </c>
      <c r="V221" s="7">
        <v>-2.8336334915991201E-2</v>
      </c>
      <c r="W221" s="41">
        <v>-1.1406398060062E-2</v>
      </c>
      <c r="X221" s="41">
        <v>-3.00690357127209E-3</v>
      </c>
      <c r="Y221" s="42">
        <v>0.34898387328207903</v>
      </c>
    </row>
    <row r="222" spans="1:25" x14ac:dyDescent="0.25">
      <c r="A222" s="11">
        <v>205</v>
      </c>
      <c r="B222" s="6">
        <v>-92.480502163007799</v>
      </c>
      <c r="C222" s="7">
        <v>-56.302973999607303</v>
      </c>
      <c r="D222" s="7">
        <v>0.75146822194937402</v>
      </c>
      <c r="E222" s="41">
        <v>-2.0278937365141299E-3</v>
      </c>
      <c r="F222" s="41">
        <v>5.0704125826683804E-3</v>
      </c>
      <c r="G222" s="42">
        <v>-0.17634904559943501</v>
      </c>
      <c r="H222" s="6">
        <v>56.7353614661316</v>
      </c>
      <c r="I222" s="7">
        <v>91.1744334891482</v>
      </c>
      <c r="J222" s="7">
        <v>0.72907351823510003</v>
      </c>
      <c r="K222" s="41">
        <v>2.5378085759494799E-3</v>
      </c>
      <c r="L222" s="41">
        <v>-4.5439473917596703E-3</v>
      </c>
      <c r="M222" s="42">
        <v>0.17374785525147701</v>
      </c>
      <c r="N222" s="6">
        <v>91.661529619728995</v>
      </c>
      <c r="O222" s="7">
        <v>56.535686653515597</v>
      </c>
      <c r="P222" s="7">
        <v>0.630597580294875</v>
      </c>
      <c r="Q222" s="41">
        <v>3.3542251803808702E-4</v>
      </c>
      <c r="R222" s="41">
        <v>-6.1369265307860098E-3</v>
      </c>
      <c r="S222" s="42">
        <v>-0.17372483654374199</v>
      </c>
      <c r="T222" s="6">
        <v>-56.131435196362503</v>
      </c>
      <c r="U222" s="7">
        <v>-90.854747623672793</v>
      </c>
      <c r="V222" s="7">
        <v>0.67645656349757699</v>
      </c>
      <c r="W222" s="41">
        <v>-1.0161975956020401E-3</v>
      </c>
      <c r="X222" s="41">
        <v>3.0142860531157101E-4</v>
      </c>
      <c r="Y222" s="42">
        <v>0.17055200836254999</v>
      </c>
    </row>
    <row r="223" spans="1:25" x14ac:dyDescent="0.25">
      <c r="A223" s="11">
        <v>206</v>
      </c>
      <c r="B223" s="6">
        <v>106.359148111256</v>
      </c>
      <c r="C223" s="7">
        <v>-52.405425243090299</v>
      </c>
      <c r="D223" s="7">
        <v>-1.3701377718529999</v>
      </c>
      <c r="E223" s="41">
        <v>-1.2789335749232599E-3</v>
      </c>
      <c r="F223" s="41">
        <v>-1.21194283835422E-2</v>
      </c>
      <c r="G223" s="42">
        <v>-0.34486639296098198</v>
      </c>
      <c r="H223" s="6">
        <v>52.200531911852302</v>
      </c>
      <c r="I223" s="7">
        <v>-104.785879297783</v>
      </c>
      <c r="J223" s="7">
        <v>-0.53885106149713102</v>
      </c>
      <c r="K223" s="41">
        <v>-2.8282650151769599E-3</v>
      </c>
      <c r="L223" s="41">
        <v>5.81020931680243E-3</v>
      </c>
      <c r="M223" s="42">
        <v>0.34586236436614898</v>
      </c>
      <c r="N223" s="6">
        <v>-106.221094603192</v>
      </c>
      <c r="O223" s="7">
        <v>52.112310266959803</v>
      </c>
      <c r="P223" s="7">
        <v>-0.81032857678325698</v>
      </c>
      <c r="Q223" s="41">
        <v>2.087234084172E-3</v>
      </c>
      <c r="R223" s="41">
        <v>1.1133644087884399E-2</v>
      </c>
      <c r="S223" s="42">
        <v>-0.34597324407429803</v>
      </c>
      <c r="T223" s="6">
        <v>-52.140658662498801</v>
      </c>
      <c r="U223" s="7">
        <v>104.207903487168</v>
      </c>
      <c r="V223" s="7">
        <v>-1.34622457184149</v>
      </c>
      <c r="W223" s="41">
        <v>1.49844524380014E-2</v>
      </c>
      <c r="X223" s="41">
        <v>3.1994868280555999E-3</v>
      </c>
      <c r="Y223" s="42">
        <v>0.35471700692598901</v>
      </c>
    </row>
    <row r="224" spans="1:25" x14ac:dyDescent="0.25">
      <c r="A224" s="11">
        <v>207</v>
      </c>
      <c r="B224" s="6">
        <v>-91.235728498197005</v>
      </c>
      <c r="C224" s="7">
        <v>-56.352172626894301</v>
      </c>
      <c r="D224" s="7">
        <v>0.25735293873610499</v>
      </c>
      <c r="E224" s="41">
        <v>7.4959859175294198E-4</v>
      </c>
      <c r="F224" s="41">
        <v>1.10158708910362E-2</v>
      </c>
      <c r="G224" s="42">
        <v>-0.177240084277515</v>
      </c>
      <c r="H224" s="6">
        <v>56.4297407254397</v>
      </c>
      <c r="I224" s="7">
        <v>90.484002290490693</v>
      </c>
      <c r="J224" s="7">
        <v>0.48649916268215798</v>
      </c>
      <c r="K224" s="41">
        <v>2.6030584045007199E-3</v>
      </c>
      <c r="L224" s="41">
        <v>-7.3337387543652701E-3</v>
      </c>
      <c r="M224" s="42">
        <v>0.17460822418931801</v>
      </c>
      <c r="N224" s="6">
        <v>91.342990855376897</v>
      </c>
      <c r="O224" s="7">
        <v>56.413348894140903</v>
      </c>
      <c r="P224" s="7">
        <v>0.15653999965829399</v>
      </c>
      <c r="Q224" s="41">
        <v>-4.6249770161210797E-5</v>
      </c>
      <c r="R224" s="41">
        <v>-1.12330070679363E-2</v>
      </c>
      <c r="S224" s="42">
        <v>-0.178181035171879</v>
      </c>
      <c r="T224" s="6">
        <v>-56.784283028440797</v>
      </c>
      <c r="U224" s="7">
        <v>-89.550305093250799</v>
      </c>
      <c r="V224" s="7">
        <v>0.73042191435426596</v>
      </c>
      <c r="W224" s="41">
        <v>-5.4235211849270196E-3</v>
      </c>
      <c r="X224" s="41">
        <v>2.9126596593123102E-3</v>
      </c>
      <c r="Y224" s="42">
        <v>0.17374151393565501</v>
      </c>
    </row>
    <row r="225" spans="1:25" x14ac:dyDescent="0.25">
      <c r="A225" s="11">
        <v>208</v>
      </c>
      <c r="B225" s="6">
        <v>101.303912908979</v>
      </c>
      <c r="C225" s="7">
        <v>-52.621204363886001</v>
      </c>
      <c r="D225" s="7">
        <v>-1.20847303553247</v>
      </c>
      <c r="E225" s="41">
        <v>2.0676525142704301E-4</v>
      </c>
      <c r="F225" s="41">
        <v>-1.2372320178023701E-2</v>
      </c>
      <c r="G225" s="42">
        <v>-0.34501747306189101</v>
      </c>
      <c r="H225" s="6">
        <v>52.443048999395401</v>
      </c>
      <c r="I225" s="7">
        <v>-100.395872269214</v>
      </c>
      <c r="J225" s="7">
        <v>-1.51215809502881</v>
      </c>
      <c r="K225" s="41">
        <v>-1.32343367795658E-2</v>
      </c>
      <c r="L225" s="41">
        <v>6.4624184482191503E-3</v>
      </c>
      <c r="M225" s="42">
        <v>0.35061849157549801</v>
      </c>
      <c r="N225" s="6">
        <v>-100.686958231338</v>
      </c>
      <c r="O225" s="7">
        <v>52.404061154056599</v>
      </c>
      <c r="P225" s="7">
        <v>-1.1100837446624601</v>
      </c>
      <c r="Q225" s="41">
        <v>6.0447619978276602E-4</v>
      </c>
      <c r="R225" s="41">
        <v>1.23600300714486E-2</v>
      </c>
      <c r="S225" s="42">
        <v>-0.34496853535192901</v>
      </c>
      <c r="T225" s="6">
        <v>-52.412364948746102</v>
      </c>
      <c r="U225" s="7">
        <v>100.003230390504</v>
      </c>
      <c r="V225" s="7">
        <v>-0.60402403099510604</v>
      </c>
      <c r="W225" s="41">
        <v>1.3961703290721101E-2</v>
      </c>
      <c r="X225" s="41">
        <v>-1.9040042469278299E-3</v>
      </c>
      <c r="Y225" s="42">
        <v>0.34519390150548301</v>
      </c>
    </row>
    <row r="226" spans="1:25" x14ac:dyDescent="0.25">
      <c r="A226" s="11">
        <v>209</v>
      </c>
      <c r="B226" s="6">
        <v>-87.178993121496404</v>
      </c>
      <c r="C226" s="7">
        <v>-56.022344768744802</v>
      </c>
      <c r="D226" s="7">
        <v>0.73071148996438695</v>
      </c>
      <c r="E226" s="41">
        <v>-1.3825528318136501E-3</v>
      </c>
      <c r="F226" s="41">
        <v>3.9993180543618197E-3</v>
      </c>
      <c r="G226" s="42">
        <v>-0.174958593339056</v>
      </c>
      <c r="H226" s="6">
        <v>56.219985176705997</v>
      </c>
      <c r="I226" s="7">
        <v>86.256029372747804</v>
      </c>
      <c r="J226" s="7">
        <v>0.97770709411003898</v>
      </c>
      <c r="K226" s="41">
        <v>2.9433738831058502E-3</v>
      </c>
      <c r="L226" s="41">
        <v>-5.13832308285345E-3</v>
      </c>
      <c r="M226" s="42">
        <v>0.175665653990977</v>
      </c>
      <c r="N226" s="6">
        <v>86.308995549511195</v>
      </c>
      <c r="O226" s="7">
        <v>56.453617897966197</v>
      </c>
      <c r="P226" s="7">
        <v>0.54269019385338002</v>
      </c>
      <c r="Q226" s="41">
        <v>1.1971584525269901E-3</v>
      </c>
      <c r="R226" s="41">
        <v>2.38174630284504E-3</v>
      </c>
      <c r="S226" s="42">
        <v>-0.17702779370846899</v>
      </c>
      <c r="T226" s="6">
        <v>-56.492839507457802</v>
      </c>
      <c r="U226" s="7">
        <v>-85.886265495319805</v>
      </c>
      <c r="V226" s="7">
        <v>0.75698862071566997</v>
      </c>
      <c r="W226" s="41">
        <v>-4.0253652617056402E-3</v>
      </c>
      <c r="X226" s="41">
        <v>-2.0597651348808199E-4</v>
      </c>
      <c r="Y226" s="42">
        <v>0.17614530616037299</v>
      </c>
    </row>
    <row r="227" spans="1:25" x14ac:dyDescent="0.25">
      <c r="A227" s="11">
        <v>210</v>
      </c>
      <c r="B227" s="6">
        <v>100.93098357584</v>
      </c>
      <c r="C227" s="7">
        <v>-52.344720384169896</v>
      </c>
      <c r="D227" s="7">
        <v>0.27465801783691302</v>
      </c>
      <c r="E227" s="41">
        <v>4.2738539643813996E-3</v>
      </c>
      <c r="F227" s="41">
        <v>3.64207858604715E-3</v>
      </c>
      <c r="G227" s="42">
        <v>-0.34720486070782097</v>
      </c>
      <c r="H227" s="6">
        <v>52.217216493042599</v>
      </c>
      <c r="I227" s="7">
        <v>-100.468849654338</v>
      </c>
      <c r="J227" s="7">
        <v>0.215170021712455</v>
      </c>
      <c r="K227" s="41">
        <v>5.1009361376791601E-3</v>
      </c>
      <c r="L227" s="41">
        <v>1.5515212791719099E-3</v>
      </c>
      <c r="M227" s="42">
        <v>0.34493333411155302</v>
      </c>
      <c r="N227" s="6">
        <v>-100.707174790575</v>
      </c>
      <c r="O227" s="7">
        <v>52.058789919832499</v>
      </c>
      <c r="P227" s="7">
        <v>0.58661891117031495</v>
      </c>
      <c r="Q227" s="41">
        <v>-1.91265156889386E-3</v>
      </c>
      <c r="R227" s="41">
        <v>-6.2138233584008197E-3</v>
      </c>
      <c r="S227" s="42">
        <v>-0.343572771140568</v>
      </c>
      <c r="T227" s="6">
        <v>-52.220481867503104</v>
      </c>
      <c r="U227" s="7">
        <v>100.529938023019</v>
      </c>
      <c r="V227" s="7">
        <v>-6.7764111631251706E-2</v>
      </c>
      <c r="W227" s="41">
        <v>-6.7976339660306094E-5</v>
      </c>
      <c r="X227" s="41">
        <v>-4.2742856336914804E-3</v>
      </c>
      <c r="Y227" s="42">
        <v>0.347591560123239</v>
      </c>
    </row>
    <row r="228" spans="1:25" x14ac:dyDescent="0.25">
      <c r="A228" s="11">
        <v>211</v>
      </c>
      <c r="B228" s="6">
        <v>-91.493890535747894</v>
      </c>
      <c r="C228" s="7">
        <v>-56.850256070212701</v>
      </c>
      <c r="D228" s="7">
        <v>-1.0612592848031599</v>
      </c>
      <c r="E228" s="41">
        <v>-2.0582381183587E-3</v>
      </c>
      <c r="F228" s="41">
        <v>-9.4569626876506198E-3</v>
      </c>
      <c r="G228" s="42">
        <v>-0.175865602939107</v>
      </c>
      <c r="H228" s="6">
        <v>56.877657143966402</v>
      </c>
      <c r="I228" s="7">
        <v>90.599604858476894</v>
      </c>
      <c r="J228" s="7">
        <v>-1.08299051638973</v>
      </c>
      <c r="K228" s="41">
        <v>-1.02919644771959E-2</v>
      </c>
      <c r="L228" s="41">
        <v>-8.0323117623137797E-4</v>
      </c>
      <c r="M228" s="42">
        <v>0.179940767496098</v>
      </c>
      <c r="N228" s="6">
        <v>90.738933805224093</v>
      </c>
      <c r="O228" s="7">
        <v>56.7008084126252</v>
      </c>
      <c r="P228" s="7">
        <v>-1.46441331038008</v>
      </c>
      <c r="Q228" s="41">
        <v>-4.7292929314437498E-3</v>
      </c>
      <c r="R228" s="41">
        <v>9.0226702181652706E-3</v>
      </c>
      <c r="S228" s="42">
        <v>-0.16972304908069699</v>
      </c>
      <c r="T228" s="6">
        <v>-56.611909481093299</v>
      </c>
      <c r="U228" s="7">
        <v>-90.200319342787907</v>
      </c>
      <c r="V228" s="7">
        <v>-0.93863850673169402</v>
      </c>
      <c r="W228" s="41">
        <v>6.1412923099196303E-3</v>
      </c>
      <c r="X228" s="41">
        <v>2.2994592202607599E-4</v>
      </c>
      <c r="Y228" s="42">
        <v>0.17116227519495</v>
      </c>
    </row>
    <row r="229" spans="1:25" x14ac:dyDescent="0.25">
      <c r="A229" s="11">
        <v>212</v>
      </c>
      <c r="B229" s="6">
        <v>107.094959260672</v>
      </c>
      <c r="C229" s="7">
        <v>-53.194453989854701</v>
      </c>
      <c r="D229" s="7">
        <v>-0.58580049057936001</v>
      </c>
      <c r="E229" s="41">
        <v>-3.71710343874199E-3</v>
      </c>
      <c r="F229" s="41">
        <v>1.7113753510848501E-2</v>
      </c>
      <c r="G229" s="42">
        <v>-0.35409630149692201</v>
      </c>
      <c r="H229" s="6">
        <v>53.248144185119699</v>
      </c>
      <c r="I229" s="7">
        <v>-105.667545032172</v>
      </c>
      <c r="J229" s="7">
        <v>-0.40180966465543899</v>
      </c>
      <c r="K229" s="41">
        <v>1.7415982499896499E-2</v>
      </c>
      <c r="L229" s="41">
        <v>4.3232624386746498E-4</v>
      </c>
      <c r="M229" s="42">
        <v>0.35001884401790301</v>
      </c>
      <c r="N229" s="6">
        <v>-105.81213582421999</v>
      </c>
      <c r="O229" s="7">
        <v>53.244266991920497</v>
      </c>
      <c r="P229" s="7">
        <v>-0.39291140455748802</v>
      </c>
      <c r="Q229" s="41">
        <v>4.75056988103972E-3</v>
      </c>
      <c r="R229" s="41">
        <v>-2.1378062113285499E-2</v>
      </c>
      <c r="S229" s="42">
        <v>-0.36173413530749599</v>
      </c>
      <c r="T229" s="6">
        <v>-53.571847145762199</v>
      </c>
      <c r="U229" s="7">
        <v>105.25895374078</v>
      </c>
      <c r="V229" s="7">
        <v>-0.80902484104149797</v>
      </c>
      <c r="W229" s="41">
        <v>-2.25011420033772E-2</v>
      </c>
      <c r="X229" s="41">
        <v>3.7843637483554499E-3</v>
      </c>
      <c r="Y229" s="42">
        <v>0.35844616720054301</v>
      </c>
    </row>
    <row r="230" spans="1:25" x14ac:dyDescent="0.25">
      <c r="A230" s="11">
        <v>213</v>
      </c>
      <c r="B230" s="6">
        <v>-81.325117023693707</v>
      </c>
      <c r="C230" s="7">
        <v>-54.548065147081097</v>
      </c>
      <c r="D230" s="7">
        <v>1.4616643456101299</v>
      </c>
      <c r="E230" s="41">
        <v>-2.28586457996869E-2</v>
      </c>
      <c r="F230" s="41">
        <v>-2.3209336083169801E-2</v>
      </c>
      <c r="G230" s="42">
        <v>-0.166853515394182</v>
      </c>
      <c r="H230" s="6">
        <v>54.510306505595501</v>
      </c>
      <c r="I230" s="7">
        <v>80.764468190171598</v>
      </c>
      <c r="J230" s="7">
        <v>1.3277204838269201</v>
      </c>
      <c r="K230" s="41">
        <v>-3.3065204156385301E-2</v>
      </c>
      <c r="L230" s="41">
        <v>-2.5286999901879902E-2</v>
      </c>
      <c r="M230" s="42">
        <v>0.16854698481431199</v>
      </c>
      <c r="N230" s="6">
        <v>80.693434909095302</v>
      </c>
      <c r="O230" s="7">
        <v>54.659337554335302</v>
      </c>
      <c r="P230" s="7">
        <v>1.22100208440278</v>
      </c>
      <c r="Q230" s="41">
        <v>2.0083370035706601E-2</v>
      </c>
      <c r="R230" s="41">
        <v>2.6863998656317299E-2</v>
      </c>
      <c r="S230" s="42">
        <v>-0.16726082191542199</v>
      </c>
      <c r="T230" s="6">
        <v>-54.413677995062301</v>
      </c>
      <c r="U230" s="7">
        <v>-80.502674985633803</v>
      </c>
      <c r="V230" s="7">
        <v>1.58861753577679</v>
      </c>
      <c r="W230" s="41">
        <v>3.4274460916497697E-2</v>
      </c>
      <c r="X230" s="41">
        <v>2.4547050570305401E-2</v>
      </c>
      <c r="Y230" s="42">
        <v>0.164791763851214</v>
      </c>
    </row>
    <row r="231" spans="1:25" x14ac:dyDescent="0.25">
      <c r="A231" s="11" t="s">
        <v>30</v>
      </c>
      <c r="B231" s="6">
        <v>65.371704857156303</v>
      </c>
      <c r="C231" s="7">
        <v>-35.2401441816627</v>
      </c>
      <c r="D231" s="7">
        <v>-6.4213252940374899</v>
      </c>
      <c r="E231" s="41">
        <v>-1.8572335256493499E-2</v>
      </c>
      <c r="F231" s="41">
        <v>-6.9057863026308994E-2</v>
      </c>
      <c r="G231" s="42">
        <v>-0.235589967400536</v>
      </c>
      <c r="H231" s="6">
        <v>35.103315485139603</v>
      </c>
      <c r="I231" s="7">
        <v>-65.479459231440998</v>
      </c>
      <c r="J231" s="7">
        <v>-6.5095562535842397</v>
      </c>
      <c r="K231" s="41">
        <v>-7.0644780436315197E-2</v>
      </c>
      <c r="L231" s="41">
        <v>-1.9207867339496001E-2</v>
      </c>
      <c r="M231" s="42">
        <v>0.235608326140685</v>
      </c>
      <c r="N231" s="6">
        <v>-65.283257227852602</v>
      </c>
      <c r="O231" s="7">
        <v>35.264824241029601</v>
      </c>
      <c r="P231" s="7">
        <v>-6.4202103596609703</v>
      </c>
      <c r="Q231" s="41">
        <v>1.9522580974850701E-2</v>
      </c>
      <c r="R231" s="41">
        <v>6.9286886577430096E-2</v>
      </c>
      <c r="S231" s="42">
        <v>-0.23637309847817001</v>
      </c>
      <c r="T231" s="6">
        <v>-35.2049582900814</v>
      </c>
      <c r="U231" s="7">
        <v>65.154367702043601</v>
      </c>
      <c r="V231" s="7">
        <v>-6.2776269321212803</v>
      </c>
      <c r="W231" s="41">
        <v>7.1123651863036E-2</v>
      </c>
      <c r="X231" s="41">
        <v>1.9075962815847398E-2</v>
      </c>
      <c r="Y231" s="42">
        <v>0.236892291139079</v>
      </c>
    </row>
    <row r="232" spans="1:25" x14ac:dyDescent="0.25">
      <c r="A232" s="11" t="s">
        <v>31</v>
      </c>
      <c r="B232" s="6">
        <v>-32.634262420714798</v>
      </c>
      <c r="C232" s="7">
        <v>-31.414130041243499</v>
      </c>
      <c r="D232" s="7">
        <v>11.901842357457401</v>
      </c>
      <c r="E232" s="41">
        <v>-3.7798886362850198E-2</v>
      </c>
      <c r="F232" s="41">
        <v>-3.03772165886897E-2</v>
      </c>
      <c r="G232" s="42">
        <v>-9.7541853727800207E-2</v>
      </c>
      <c r="H232" s="6">
        <v>31.460484653642499</v>
      </c>
      <c r="I232" s="7">
        <v>32.656690737592697</v>
      </c>
      <c r="J232" s="7">
        <v>12.139046365345999</v>
      </c>
      <c r="K232" s="41">
        <v>-3.3122559258709598E-2</v>
      </c>
      <c r="L232" s="41">
        <v>-3.7071274919369998E-2</v>
      </c>
      <c r="M232" s="42">
        <v>9.6581586588052895E-2</v>
      </c>
      <c r="N232" s="6">
        <v>32.612640864014097</v>
      </c>
      <c r="O232" s="7">
        <v>31.551714085115901</v>
      </c>
      <c r="P232" s="7">
        <v>12.190984476249399</v>
      </c>
      <c r="Q232" s="41">
        <v>3.68980042541232E-2</v>
      </c>
      <c r="R232" s="41">
        <v>3.2208181487842297E-2</v>
      </c>
      <c r="S232" s="42">
        <v>-9.6992239671494701E-2</v>
      </c>
      <c r="T232" s="6">
        <v>-31.4000347781502</v>
      </c>
      <c r="U232" s="7">
        <v>-32.449496020416298</v>
      </c>
      <c r="V232" s="7">
        <v>12.121813960352499</v>
      </c>
      <c r="W232" s="41">
        <v>3.2171850947691302E-2</v>
      </c>
      <c r="X232" s="41">
        <v>3.90137537050066E-2</v>
      </c>
      <c r="Y232" s="42">
        <v>9.6765531908460101E-2</v>
      </c>
    </row>
    <row r="233" spans="1:25" x14ac:dyDescent="0.25">
      <c r="A233" s="11" t="s">
        <v>32</v>
      </c>
      <c r="B233" s="6">
        <v>15.649522978806701</v>
      </c>
      <c r="C233" s="7">
        <v>-6.1530819989097099</v>
      </c>
      <c r="D233" s="7">
        <v>-2.7296885294342399</v>
      </c>
      <c r="E233" s="41">
        <v>-1.42070554632889E-2</v>
      </c>
      <c r="F233" s="41">
        <v>-4.0831488914225403E-2</v>
      </c>
      <c r="G233" s="42">
        <v>-3.5944704729643201E-2</v>
      </c>
      <c r="H233" s="6">
        <v>6.19549069711314</v>
      </c>
      <c r="I233" s="7">
        <v>-15.568625417949599</v>
      </c>
      <c r="J233" s="7">
        <v>-2.7422753516988401</v>
      </c>
      <c r="K233" s="41">
        <v>-3.9740164088849401E-2</v>
      </c>
      <c r="L233" s="41">
        <v>-1.33152128397991E-2</v>
      </c>
      <c r="M233" s="42">
        <v>3.6457709266126799E-2</v>
      </c>
      <c r="N233" s="6">
        <v>-15.5086553326441</v>
      </c>
      <c r="O233" s="7">
        <v>6.1932753060290704</v>
      </c>
      <c r="P233" s="7">
        <v>-2.8415579302708101</v>
      </c>
      <c r="Q233" s="41">
        <v>1.3913841919142E-2</v>
      </c>
      <c r="R233" s="41">
        <v>4.0013096596583302E-2</v>
      </c>
      <c r="S233" s="42">
        <v>-3.5910762466184798E-2</v>
      </c>
      <c r="T233" s="6">
        <v>-6.1174045259184799</v>
      </c>
      <c r="U233" s="7">
        <v>15.4267103611712</v>
      </c>
      <c r="V233" s="7">
        <v>-2.7319799258064399</v>
      </c>
      <c r="W233" s="41">
        <v>4.0216651782610899E-2</v>
      </c>
      <c r="X233" s="41">
        <v>1.3019420947114399E-2</v>
      </c>
      <c r="Y233" s="42">
        <v>3.6166164667392801E-2</v>
      </c>
    </row>
    <row r="234" spans="1:25" x14ac:dyDescent="0.25">
      <c r="A234" s="12" t="s">
        <v>33</v>
      </c>
      <c r="B234" s="8">
        <v>-1.81357951941328</v>
      </c>
      <c r="C234" s="9">
        <v>-3.8896822498834398</v>
      </c>
      <c r="D234" s="9">
        <v>7.4568048535018496</v>
      </c>
      <c r="E234" s="43">
        <v>-1.6809116574821599E-2</v>
      </c>
      <c r="F234" s="43">
        <v>-4.4560760461504999E-3</v>
      </c>
      <c r="G234" s="44">
        <v>-1.3118550662205099E-2</v>
      </c>
      <c r="H234" s="8">
        <v>4.0291437562596801</v>
      </c>
      <c r="I234" s="9">
        <v>1.79814288289327</v>
      </c>
      <c r="J234" s="9">
        <v>7.2113915284912196</v>
      </c>
      <c r="K234" s="43">
        <v>-2.6465192663528698E-3</v>
      </c>
      <c r="L234" s="43">
        <v>-1.8511688495372901E-2</v>
      </c>
      <c r="M234" s="44">
        <v>1.48231668204364E-2</v>
      </c>
      <c r="N234" s="8">
        <v>1.7630749205173999</v>
      </c>
      <c r="O234" s="9">
        <v>4.0334656900992298</v>
      </c>
      <c r="P234" s="9">
        <v>7.4075185158210202</v>
      </c>
      <c r="Q234" s="43">
        <v>1.53004954275726E-2</v>
      </c>
      <c r="R234" s="43">
        <v>3.3532979167136801E-3</v>
      </c>
      <c r="S234" s="44">
        <v>-1.43309449062319E-2</v>
      </c>
      <c r="T234" s="8">
        <v>-4.0427437846236396</v>
      </c>
      <c r="U234" s="9">
        <v>-1.86892723170154</v>
      </c>
      <c r="V234" s="9">
        <v>7.3064152890626</v>
      </c>
      <c r="W234" s="43">
        <v>2.53446655912318E-3</v>
      </c>
      <c r="X234" s="43">
        <v>1.74814982096674E-2</v>
      </c>
      <c r="Y234" s="44">
        <v>1.37976330962075E-2</v>
      </c>
    </row>
  </sheetData>
  <mergeCells count="11">
    <mergeCell ref="D1:E5"/>
    <mergeCell ref="A16:A17"/>
    <mergeCell ref="B16:G16"/>
    <mergeCell ref="H16:M16"/>
    <mergeCell ref="N16:S16"/>
    <mergeCell ref="T16:Y16"/>
    <mergeCell ref="A8:A9"/>
    <mergeCell ref="B8:G8"/>
    <mergeCell ref="H8:M8"/>
    <mergeCell ref="N8:S8"/>
    <mergeCell ref="T8:Y8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BCE67-D961-4407-97DC-98ED04991610}">
  <dimension ref="A1:AN234"/>
  <sheetViews>
    <sheetView zoomScale="106" zoomScaleNormal="106" workbookViewId="0">
      <selection activeCell="G2" sqref="G2:I5"/>
    </sheetView>
  </sheetViews>
  <sheetFormatPr defaultRowHeight="15" x14ac:dyDescent="0.25"/>
  <cols>
    <col min="1" max="1" width="32.140625" style="1" bestFit="1" customWidth="1"/>
    <col min="2" max="2" width="17.5703125" style="2" bestFit="1" customWidth="1"/>
    <col min="3" max="3" width="12.85546875" style="2" customWidth="1"/>
    <col min="4" max="4" width="12.7109375" style="2" customWidth="1"/>
    <col min="5" max="7" width="15.140625" style="23" bestFit="1" customWidth="1"/>
    <col min="8" max="8" width="12" style="2" bestFit="1" customWidth="1"/>
    <col min="9" max="9" width="12.140625" style="2" bestFit="1" customWidth="1"/>
    <col min="10" max="10" width="10.85546875" style="2" bestFit="1" customWidth="1"/>
    <col min="11" max="11" width="15.140625" style="23" bestFit="1" customWidth="1"/>
    <col min="12" max="12" width="15" style="23" bestFit="1" customWidth="1"/>
    <col min="13" max="13" width="17.140625" style="23" customWidth="1"/>
    <col min="14" max="14" width="11" style="2" bestFit="1" customWidth="1"/>
    <col min="15" max="15" width="10.85546875" style="2" bestFit="1" customWidth="1"/>
    <col min="16" max="16" width="13.28515625" style="2" bestFit="1" customWidth="1"/>
    <col min="17" max="17" width="15.140625" style="23" bestFit="1" customWidth="1"/>
    <col min="18" max="18" width="15" style="23" bestFit="1" customWidth="1"/>
    <col min="19" max="19" width="17" style="23" customWidth="1"/>
    <col min="20" max="20" width="10.7109375" style="2" customWidth="1"/>
    <col min="21" max="22" width="10.85546875" style="2" bestFit="1" customWidth="1"/>
    <col min="23" max="23" width="15.140625" style="23" bestFit="1" customWidth="1"/>
    <col min="24" max="24" width="15" style="23" bestFit="1" customWidth="1"/>
    <col min="25" max="25" width="16.140625" style="23" customWidth="1"/>
  </cols>
  <sheetData>
    <row r="1" spans="1:40" x14ac:dyDescent="0.25">
      <c r="A1" s="13" t="s">
        <v>8</v>
      </c>
      <c r="B1" s="45" t="s">
        <v>28</v>
      </c>
      <c r="D1" s="94" t="s">
        <v>46</v>
      </c>
      <c r="E1" s="95"/>
      <c r="F1" s="55" t="s">
        <v>47</v>
      </c>
      <c r="G1" s="55" t="s">
        <v>48</v>
      </c>
      <c r="H1" s="55" t="s">
        <v>49</v>
      </c>
      <c r="I1" s="55" t="s">
        <v>50</v>
      </c>
      <c r="AN1" s="24"/>
    </row>
    <row r="2" spans="1:40" x14ac:dyDescent="0.25">
      <c r="A2" s="13" t="s">
        <v>22</v>
      </c>
      <c r="B2" s="45">
        <v>22</v>
      </c>
      <c r="D2" s="96"/>
      <c r="E2" s="97"/>
      <c r="F2" s="46" t="s">
        <v>51</v>
      </c>
      <c r="G2" s="100">
        <f>SUM(B18:B234)/1000</f>
        <v>1.3957839339840388</v>
      </c>
      <c r="H2" s="100">
        <f t="shared" ref="H2:I2" si="0">SUM(C18:C234)/1000</f>
        <v>1.9044476759910767E-2</v>
      </c>
      <c r="I2" s="100">
        <f t="shared" si="0"/>
        <v>1.848982877793648E-3</v>
      </c>
      <c r="AN2" s="24"/>
    </row>
    <row r="3" spans="1:40" x14ac:dyDescent="0.25">
      <c r="A3" s="13" t="s">
        <v>14</v>
      </c>
      <c r="B3" s="45">
        <v>7</v>
      </c>
      <c r="D3" s="96"/>
      <c r="E3" s="97"/>
      <c r="F3" s="47" t="s">
        <v>52</v>
      </c>
      <c r="G3" s="100">
        <f>SUM(H18:H234)/1000</f>
        <v>-1.3969719383939771E-2</v>
      </c>
      <c r="H3" s="100">
        <f t="shared" ref="H3:I3" si="1">SUM(I18:I234)/1000</f>
        <v>-1.3958771920983293</v>
      </c>
      <c r="I3" s="100">
        <f t="shared" si="1"/>
        <v>-1.7809167259821558E-4</v>
      </c>
      <c r="AN3" s="24"/>
    </row>
    <row r="4" spans="1:40" x14ac:dyDescent="0.25">
      <c r="A4" s="13" t="s">
        <v>9</v>
      </c>
      <c r="B4" s="45" t="s">
        <v>35</v>
      </c>
      <c r="D4" s="96"/>
      <c r="E4" s="97"/>
      <c r="F4" s="48" t="s">
        <v>53</v>
      </c>
      <c r="G4" s="100">
        <f>SUM(N18:N234)/1000</f>
        <v>-1.3961027925321154</v>
      </c>
      <c r="H4" s="100">
        <f t="shared" ref="H4:I4" si="2">SUM(O18:O234)/1000</f>
        <v>-1.6163304821936612E-2</v>
      </c>
      <c r="I4" s="100">
        <f t="shared" si="2"/>
        <v>3.549044239914134E-3</v>
      </c>
      <c r="AN4" s="24"/>
    </row>
    <row r="5" spans="1:40" x14ac:dyDescent="0.25">
      <c r="A5" s="13" t="s">
        <v>10</v>
      </c>
      <c r="B5" s="45" t="s">
        <v>36</v>
      </c>
      <c r="D5" s="98"/>
      <c r="E5" s="99"/>
      <c r="F5" s="53" t="s">
        <v>54</v>
      </c>
      <c r="G5" s="100">
        <f>SUM(T18:T234)/1000</f>
        <v>1.4304544734463796E-2</v>
      </c>
      <c r="H5" s="100">
        <f t="shared" ref="H5:I5" si="3">SUM(U18:U234)/1000</f>
        <v>1.3957604034728026</v>
      </c>
      <c r="I5" s="100">
        <f t="shared" si="3"/>
        <v>-8.1403259852696498E-4</v>
      </c>
      <c r="AN5" s="24"/>
    </row>
    <row r="6" spans="1:40" x14ac:dyDescent="0.25">
      <c r="A6" s="13"/>
      <c r="B6" s="45"/>
      <c r="AN6" s="24"/>
    </row>
    <row r="7" spans="1:40" x14ac:dyDescent="0.25">
      <c r="A7" s="13" t="s">
        <v>16</v>
      </c>
      <c r="B7" s="45"/>
      <c r="AN7" s="24"/>
    </row>
    <row r="8" spans="1:40" x14ac:dyDescent="0.25">
      <c r="A8" s="83" t="s">
        <v>15</v>
      </c>
      <c r="B8" s="84" t="s">
        <v>23</v>
      </c>
      <c r="C8" s="85"/>
      <c r="D8" s="85"/>
      <c r="E8" s="85"/>
      <c r="F8" s="85"/>
      <c r="G8" s="85"/>
      <c r="H8" s="86" t="s">
        <v>24</v>
      </c>
      <c r="I8" s="87"/>
      <c r="J8" s="87"/>
      <c r="K8" s="87"/>
      <c r="L8" s="87"/>
      <c r="M8" s="88"/>
      <c r="N8" s="79" t="s">
        <v>25</v>
      </c>
      <c r="O8" s="80"/>
      <c r="P8" s="80"/>
      <c r="Q8" s="80"/>
      <c r="R8" s="80"/>
      <c r="S8" s="81"/>
      <c r="T8" s="82" t="s">
        <v>26</v>
      </c>
      <c r="U8" s="82"/>
      <c r="V8" s="82"/>
      <c r="W8" s="82"/>
      <c r="X8" s="82"/>
      <c r="Y8" s="82"/>
      <c r="AN8" s="24"/>
    </row>
    <row r="9" spans="1:40" x14ac:dyDescent="0.25">
      <c r="A9" s="83"/>
      <c r="B9" s="46" t="s">
        <v>4</v>
      </c>
      <c r="C9" s="46" t="s">
        <v>5</v>
      </c>
      <c r="D9" s="46" t="s">
        <v>6</v>
      </c>
      <c r="E9" s="25" t="s">
        <v>11</v>
      </c>
      <c r="F9" s="25" t="s">
        <v>12</v>
      </c>
      <c r="G9" s="25" t="s">
        <v>13</v>
      </c>
      <c r="H9" s="47" t="s">
        <v>4</v>
      </c>
      <c r="I9" s="47" t="s">
        <v>5</v>
      </c>
      <c r="J9" s="47" t="s">
        <v>6</v>
      </c>
      <c r="K9" s="26" t="s">
        <v>11</v>
      </c>
      <c r="L9" s="26" t="s">
        <v>12</v>
      </c>
      <c r="M9" s="26" t="s">
        <v>13</v>
      </c>
      <c r="N9" s="48" t="s">
        <v>4</v>
      </c>
      <c r="O9" s="48" t="s">
        <v>5</v>
      </c>
      <c r="P9" s="48" t="s">
        <v>6</v>
      </c>
      <c r="Q9" s="27" t="s">
        <v>11</v>
      </c>
      <c r="R9" s="27" t="s">
        <v>12</v>
      </c>
      <c r="S9" s="27" t="s">
        <v>13</v>
      </c>
      <c r="T9" s="49" t="s">
        <v>4</v>
      </c>
      <c r="U9" s="49" t="s">
        <v>5</v>
      </c>
      <c r="V9" s="49" t="s">
        <v>6</v>
      </c>
      <c r="W9" s="28" t="s">
        <v>11</v>
      </c>
      <c r="X9" s="28" t="s">
        <v>12</v>
      </c>
      <c r="Y9" s="28" t="s">
        <v>13</v>
      </c>
      <c r="AN9" s="24"/>
    </row>
    <row r="10" spans="1:40" x14ac:dyDescent="0.25">
      <c r="A10" s="22" t="s">
        <v>18</v>
      </c>
      <c r="B10" s="14" cm="1">
        <f t="array" ref="B10">AVERAGE(INDEX(B:B, 23 + ROW(1:52)*4 - 4))</f>
        <v>102.19078784886264</v>
      </c>
      <c r="C10" s="15" cm="1">
        <f t="array" ref="C10">AVERAGE(INDEX(C:C, 23 + ROW(1:52)*4 - 4))</f>
        <v>3.0318994016060052E-3</v>
      </c>
      <c r="D10" s="15" cm="1">
        <f t="array" ref="D10">AVERAGE(INDEX(D:D, 23 + ROW(1:52)*4 - 4))</f>
        <v>-6.8696662515044554E-2</v>
      </c>
      <c r="E10" s="29" cm="1">
        <f t="array" ref="E10">AVERAGE(INDEX(E:E, 23 + ROW(1:52)*4 - 4))</f>
        <v>-0.24482033504023964</v>
      </c>
      <c r="F10" s="29" cm="1">
        <f t="array" ref="F10">AVERAGE(INDEX(F:F, 23 + ROW(1:52)*4 - 4))</f>
        <v>1.3412956537907142E-3</v>
      </c>
      <c r="G10" s="29" cm="1">
        <f t="array" ref="G10">AVERAGE(INDEX(G:G, 23 + ROW(1:52)*4 - 4))</f>
        <v>1.4937561654869596E-3</v>
      </c>
      <c r="H10" s="14" cm="1">
        <f t="array" ref="H10">AVERAGE(INDEX(H:H, 23 + ROW(1:52)*4 - 4))</f>
        <v>-3.6119739611663863E-2</v>
      </c>
      <c r="I10" s="15" cm="1">
        <f t="array" ref="I10">AVERAGE(INDEX(I:I, 23 + ROW(1:52)*4 - 4))</f>
        <v>-101.09384664332684</v>
      </c>
      <c r="J10" s="15" cm="1">
        <f t="array" ref="J10">AVERAGE(INDEX(J:J, 23 + ROW(1:52)*4 - 4))</f>
        <v>0.29841951833217684</v>
      </c>
      <c r="K10" s="29" cm="1">
        <f t="array" ref="K10">AVERAGE(INDEX(K:K, 23 + ROW(1:52)*4 - 4))</f>
        <v>1.1398691095726118E-3</v>
      </c>
      <c r="L10" s="29" cm="1">
        <f t="array" ref="L10">AVERAGE(INDEX(L:L, 23 + ROW(1:52)*4 - 4))</f>
        <v>0.24731048710852033</v>
      </c>
      <c r="M10" s="29" cm="1">
        <f t="array" ref="M10">AVERAGE(INDEX(M:M, 23 + ROW(1:52)*4 - 4))</f>
        <v>1.7404849540084966E-3</v>
      </c>
      <c r="N10" s="14" cm="1">
        <f t="array" ref="N10">AVERAGE(INDEX(N:N, 23 + ROW(1:52)*4 - 4))</f>
        <v>-102.62020018703053</v>
      </c>
      <c r="O10" s="15" cm="1">
        <f t="array" ref="O10">AVERAGE(INDEX(O:O, 23 + ROW(1:52)*4 - 4))</f>
        <v>-5.0801474639498419E-2</v>
      </c>
      <c r="P10" s="15" cm="1">
        <f t="array" ref="P10">AVERAGE(INDEX(P:P, 23 + ROW(1:52)*4 - 4))</f>
        <v>-0.12640840876501086</v>
      </c>
      <c r="Q10" s="29" cm="1">
        <f t="array" ref="Q10">AVERAGE(INDEX(Q:Q, 23 + ROW(1:52)*4 - 4))</f>
        <v>0.24637024831166937</v>
      </c>
      <c r="R10" s="29" cm="1">
        <f t="array" ref="R10">AVERAGE(INDEX(R:R, 23 + ROW(1:52)*4 - 4))</f>
        <v>-1.112903485043764E-3</v>
      </c>
      <c r="S10" s="29" cm="1">
        <f t="array" ref="S10">AVERAGE(INDEX(S:S, 23 + ROW(1:52)*4 - 4))</f>
        <v>1.555727894987733E-3</v>
      </c>
      <c r="T10" s="14" cm="1">
        <f t="array" ref="T10">AVERAGE(INDEX(T:T, 23 + ROW(1:52)*4 - 4))</f>
        <v>-0.38092194180494265</v>
      </c>
      <c r="U10" s="15" cm="1">
        <f t="array" ref="U10">AVERAGE(INDEX(U:U, 23 + ROW(1:52)*4 - 4))</f>
        <v>101.35384014446812</v>
      </c>
      <c r="V10" s="15" cm="1">
        <f t="array" ref="V10">AVERAGE(INDEX(V:V, 23 + ROW(1:52)*4 - 4))</f>
        <v>-0.1731229314149707</v>
      </c>
      <c r="W10" s="29" cm="1">
        <f t="array" ref="W10">AVERAGE(INDEX(W:W, 23 + ROW(1:52)*4 - 4))</f>
        <v>-1.323415682248866E-3</v>
      </c>
      <c r="X10" s="29" cm="1">
        <f t="array" ref="X10">AVERAGE(INDEX(X:X, 23 + ROW(1:52)*4 - 4))</f>
        <v>-0.24442990956650607</v>
      </c>
      <c r="Y10" s="30" cm="1">
        <f t="array" ref="Y10">AVERAGE(INDEX(Y:Y, 23 + ROW(1:52)*4 - 4))</f>
        <v>5.4729522931474758E-4</v>
      </c>
      <c r="AN10" s="24"/>
    </row>
    <row r="11" spans="1:40" x14ac:dyDescent="0.25">
      <c r="A11" s="20" t="s">
        <v>19</v>
      </c>
      <c r="B11" s="16" cm="1">
        <f t="array" ref="B11">AVERAGE(INDEX(B:B, 24 + ROW(1:52)*4 - 4))</f>
        <v>-89.194665521225389</v>
      </c>
      <c r="C11" s="17" cm="1">
        <f t="array" ref="C11">AVERAGE(INDEX(C:C, 24 + ROW(1:52)*4 - 4))</f>
        <v>-3.1466177983894263E-2</v>
      </c>
      <c r="D11" s="17" cm="1">
        <f t="array" ref="D11">AVERAGE(INDEX(D:D, 24 + ROW(1:52)*4 - 4))</f>
        <v>0.13580460786370713</v>
      </c>
      <c r="E11" s="31" cm="1">
        <f t="array" ref="E11">AVERAGE(INDEX(E:E, 24 + ROW(1:52)*4 - 4))</f>
        <v>-0.46542310245337426</v>
      </c>
      <c r="F11" s="31" cm="1">
        <f t="array" ref="F11">AVERAGE(INDEX(F:F, 24 + ROW(1:52)*4 - 4))</f>
        <v>-7.3896217248255809E-4</v>
      </c>
      <c r="G11" s="31" cm="1">
        <f t="array" ref="G11">AVERAGE(INDEX(G:G, 24 + ROW(1:52)*4 - 4))</f>
        <v>-1.6880602761182204E-3</v>
      </c>
      <c r="H11" s="16" cm="1">
        <f t="array" ref="H11">AVERAGE(INDEX(H:H, 24 + ROW(1:52)*4 - 4))</f>
        <v>3.0510226005037302E-2</v>
      </c>
      <c r="I11" s="17" cm="1">
        <f t="array" ref="I11">AVERAGE(INDEX(I:I, 24 + ROW(1:52)*4 - 4))</f>
        <v>87.994764416957366</v>
      </c>
      <c r="J11" s="17" cm="1">
        <f t="array" ref="J11">AVERAGE(INDEX(J:J, 24 + ROW(1:52)*4 - 4))</f>
        <v>-0.16365235030465469</v>
      </c>
      <c r="K11" s="31" cm="1">
        <f t="array" ref="K11">AVERAGE(INDEX(K:K, 24 + ROW(1:52)*4 - 4))</f>
        <v>-1.3176396697621915E-3</v>
      </c>
      <c r="L11" s="31" cm="1">
        <f t="array" ref="L11">AVERAGE(INDEX(L:L, 24 + ROW(1:52)*4 - 4))</f>
        <v>0.46372678828634289</v>
      </c>
      <c r="M11" s="31" cm="1">
        <f t="array" ref="M11">AVERAGE(INDEX(M:M, 24 + ROW(1:52)*4 - 4))</f>
        <v>1.0091455045263549E-4</v>
      </c>
      <c r="N11" s="16" cm="1">
        <f t="array" ref="N11">AVERAGE(INDEX(N:N, 24 + ROW(1:52)*4 - 4))</f>
        <v>89.477631976496113</v>
      </c>
      <c r="O11" s="17" cm="1">
        <f t="array" ref="O11">AVERAGE(INDEX(O:O, 24 + ROW(1:52)*4 - 4))</f>
        <v>9.732021193382577E-2</v>
      </c>
      <c r="P11" s="17" cm="1">
        <f t="array" ref="P11">AVERAGE(INDEX(P:P, 24 + ROW(1:52)*4 - 4))</f>
        <v>0.16643615065722683</v>
      </c>
      <c r="Q11" s="31" cm="1">
        <f t="array" ref="Q11">AVERAGE(INDEX(Q:Q, 24 + ROW(1:52)*4 - 4))</f>
        <v>0.46367914584882014</v>
      </c>
      <c r="R11" s="31" cm="1">
        <f t="array" ref="R11">AVERAGE(INDEX(R:R, 24 + ROW(1:52)*4 - 4))</f>
        <v>7.7444080373430203E-4</v>
      </c>
      <c r="S11" s="31" cm="1">
        <f t="array" ref="S11">AVERAGE(INDEX(S:S, 24 + ROW(1:52)*4 - 4))</f>
        <v>-1.0558494980671151E-3</v>
      </c>
      <c r="T11" s="16" cm="1">
        <f t="array" ref="T11">AVERAGE(INDEX(T:T, 24 + ROW(1:52)*4 - 4))</f>
        <v>0.37558697980795586</v>
      </c>
      <c r="U11" s="17" cm="1">
        <f t="array" ref="U11">AVERAGE(INDEX(U:U, 24 + ROW(1:52)*4 - 4))</f>
        <v>-88.342068712545952</v>
      </c>
      <c r="V11" s="17" cm="1">
        <f t="array" ref="V11">AVERAGE(INDEX(V:V, 24 + ROW(1:52)*4 - 4))</f>
        <v>0.24302858127308752</v>
      </c>
      <c r="W11" s="31" cm="1">
        <f t="array" ref="W11">AVERAGE(INDEX(W:W, 24 + ROW(1:52)*4 - 4))</f>
        <v>6.5789541229705113E-4</v>
      </c>
      <c r="X11" s="31" cm="1">
        <f t="array" ref="X11">AVERAGE(INDEX(X:X, 24 + ROW(1:52)*4 - 4))</f>
        <v>-0.46623754748362506</v>
      </c>
      <c r="Y11" s="32" cm="1">
        <f t="array" ref="Y11">AVERAGE(INDEX(Y:Y, 24 + ROW(1:52)*4 - 4))</f>
        <v>2.2813266435504227E-5</v>
      </c>
      <c r="AN11" s="24"/>
    </row>
    <row r="12" spans="1:40" x14ac:dyDescent="0.25">
      <c r="A12" s="20" t="s">
        <v>20</v>
      </c>
      <c r="B12" s="16" cm="1">
        <f t="array" ref="B12">AVERAGE(INDEX(B:B, 25 + ROW(1:52)*4 - 4))</f>
        <v>102.18289340715521</v>
      </c>
      <c r="C12" s="17" cm="1">
        <f t="array" ref="C12">AVERAGE(INDEX(C:C, 25 + ROW(1:52)*4 - 4))</f>
        <v>5.0593124068097101E-2</v>
      </c>
      <c r="D12" s="17" cm="1">
        <f t="array" ref="D12">AVERAGE(INDEX(D:D, 25 + ROW(1:52)*4 - 4))</f>
        <v>-0.14005429488727283</v>
      </c>
      <c r="E12" s="31" cm="1">
        <f t="array" ref="E12">AVERAGE(INDEX(E:E, 25 + ROW(1:52)*4 - 4))</f>
        <v>-0.24493409794259458</v>
      </c>
      <c r="F12" s="31" cm="1">
        <f t="array" ref="F12">AVERAGE(INDEX(F:F, 25 + ROW(1:52)*4 - 4))</f>
        <v>1.5147598589647851E-4</v>
      </c>
      <c r="G12" s="31" cm="1">
        <f t="array" ref="G12">AVERAGE(INDEX(G:G, 25 + ROW(1:52)*4 - 4))</f>
        <v>1.939071838508838E-3</v>
      </c>
      <c r="H12" s="16" cm="1">
        <f t="array" ref="H12">AVERAGE(INDEX(H:H, 25 + ROW(1:52)*4 - 4))</f>
        <v>4.1207955379585944E-2</v>
      </c>
      <c r="I12" s="17" cm="1">
        <f t="array" ref="I12">AVERAGE(INDEX(I:I, 25 + ROW(1:52)*4 - 4))</f>
        <v>-101.35176325927152</v>
      </c>
      <c r="J12" s="17" cm="1">
        <f t="array" ref="J12">AVERAGE(INDEX(J:J, 25 + ROW(1:52)*4 - 4))</f>
        <v>0.15172925167476484</v>
      </c>
      <c r="K12" s="31" cm="1">
        <f t="array" ref="K12">AVERAGE(INDEX(K:K, 25 + ROW(1:52)*4 - 4))</f>
        <v>6.1541042560154093E-4</v>
      </c>
      <c r="L12" s="31" cm="1">
        <f t="array" ref="L12">AVERAGE(INDEX(L:L, 25 + ROW(1:52)*4 - 4))</f>
        <v>0.24749101217851538</v>
      </c>
      <c r="M12" s="31" cm="1">
        <f t="array" ref="M12">AVERAGE(INDEX(M:M, 25 + ROW(1:52)*4 - 4))</f>
        <v>1.7990906105907157E-3</v>
      </c>
      <c r="N12" s="16" cm="1">
        <f t="array" ref="N12">AVERAGE(INDEX(N:N, 25 + ROW(1:52)*4 - 4))</f>
        <v>-102.56249199480014</v>
      </c>
      <c r="O12" s="17" cm="1">
        <f t="array" ref="O12">AVERAGE(INDEX(O:O, 25 + ROW(1:52)*4 - 4))</f>
        <v>-0.1259776382838742</v>
      </c>
      <c r="P12" s="17" cm="1">
        <f t="array" ref="P12">AVERAGE(INDEX(P:P, 25 + ROW(1:52)*4 - 4))</f>
        <v>-7.9786344150976324E-2</v>
      </c>
      <c r="Q12" s="31" cm="1">
        <f t="array" ref="Q12">AVERAGE(INDEX(Q:Q, 25 + ROW(1:52)*4 - 4))</f>
        <v>0.24586090754291176</v>
      </c>
      <c r="R12" s="31" cm="1">
        <f t="array" ref="R12">AVERAGE(INDEX(R:R, 25 + ROW(1:52)*4 - 4))</f>
        <v>-1.2857924124550695E-3</v>
      </c>
      <c r="S12" s="31" cm="1">
        <f t="array" ref="S12">AVERAGE(INDEX(S:S, 25 + ROW(1:52)*4 - 4))</f>
        <v>1.4086274330105848E-3</v>
      </c>
      <c r="T12" s="16" cm="1">
        <f t="array" ref="T12">AVERAGE(INDEX(T:T, 25 + ROW(1:52)*4 - 4))</f>
        <v>-0.45447979890796836</v>
      </c>
      <c r="U12" s="17" cm="1">
        <f t="array" ref="U12">AVERAGE(INDEX(U:U, 25 + ROW(1:52)*4 - 4))</f>
        <v>101.72484323723958</v>
      </c>
      <c r="V12" s="17" cm="1">
        <f t="array" ref="V12">AVERAGE(INDEX(V:V, 25 + ROW(1:52)*4 - 4))</f>
        <v>-0.22647694726496712</v>
      </c>
      <c r="W12" s="31" cm="1">
        <f t="array" ref="W12">AVERAGE(INDEX(W:W, 25 + ROW(1:52)*4 - 4))</f>
        <v>-1.2537782088929274E-3</v>
      </c>
      <c r="X12" s="31" cm="1">
        <f t="array" ref="X12">AVERAGE(INDEX(X:X, 25 + ROW(1:52)*4 - 4))</f>
        <v>-0.24416532970562788</v>
      </c>
      <c r="Y12" s="32" cm="1">
        <f t="array" ref="Y12">AVERAGE(INDEX(Y:Y, 25 + ROW(1:52)*4 - 4))</f>
        <v>7.2361431096053578E-4</v>
      </c>
      <c r="AN12" s="24"/>
    </row>
    <row r="13" spans="1:40" x14ac:dyDescent="0.25">
      <c r="A13" s="21" t="s">
        <v>21</v>
      </c>
      <c r="B13" s="18" cm="1">
        <f t="array" ref="B13">AVERAGE(INDEX(B:B, 26 + ROW(1:52)*4 - 4))</f>
        <v>-88.574592580530862</v>
      </c>
      <c r="C13" s="19" cm="1">
        <f t="array" ref="C13">AVERAGE(INDEX(C:C, 26 + ROW(1:52)*4 - 4))</f>
        <v>1.230613599448213E-2</v>
      </c>
      <c r="D13" s="19" cm="1">
        <f t="array" ref="D13">AVERAGE(INDEX(D:D, 26 + ROW(1:52)*4 - 4))</f>
        <v>0.13946084132694334</v>
      </c>
      <c r="E13" s="33" cm="1">
        <f t="array" ref="E13">AVERAGE(INDEX(E:E, 26 + ROW(1:52)*4 - 4))</f>
        <v>-0.46545721054644001</v>
      </c>
      <c r="F13" s="33" cm="1">
        <f t="array" ref="F13">AVERAGE(INDEX(F:F, 26 + ROW(1:52)*4 - 4))</f>
        <v>-1.2172955474330552E-3</v>
      </c>
      <c r="G13" s="33" cm="1">
        <f t="array" ref="G13">AVERAGE(INDEX(G:G, 26 + ROW(1:52)*4 - 4))</f>
        <v>-1.4182452119917736E-3</v>
      </c>
      <c r="H13" s="18" cm="1">
        <f t="array" ref="H13">AVERAGE(INDEX(H:H, 26 + ROW(1:52)*4 - 4))</f>
        <v>8.356491721197383E-2</v>
      </c>
      <c r="I13" s="19" cm="1">
        <f t="array" ref="I13">AVERAGE(INDEX(I:I, 26 + ROW(1:52)*4 - 4))</f>
        <v>87.862162022507562</v>
      </c>
      <c r="J13" s="19" cm="1">
        <f t="array" ref="J13">AVERAGE(INDEX(J:J, 26 + ROW(1:52)*4 - 4))</f>
        <v>-0.21830131022295846</v>
      </c>
      <c r="K13" s="33" cm="1">
        <f t="array" ref="K13">AVERAGE(INDEX(K:K, 26 + ROW(1:52)*4 - 4))</f>
        <v>-2.2558552173053826E-3</v>
      </c>
      <c r="L13" s="33" cm="1">
        <f t="array" ref="L13">AVERAGE(INDEX(L:L, 26 + ROW(1:52)*4 - 4))</f>
        <v>0.46266950702588733</v>
      </c>
      <c r="M13" s="33" cm="1">
        <f t="array" ref="M13">AVERAGE(INDEX(M:M, 26 + ROW(1:52)*4 - 4))</f>
        <v>5.7734011379096726E-6</v>
      </c>
      <c r="N13" s="18" cm="1">
        <f t="array" ref="N13">AVERAGE(INDEX(N:N, 26 + ROW(1:52)*4 - 4))</f>
        <v>89.083372513838725</v>
      </c>
      <c r="O13" s="19" cm="1">
        <f t="array" ref="O13">AVERAGE(INDEX(O:O, 26 + ROW(1:52)*4 - 4))</f>
        <v>8.5006000758885911E-2</v>
      </c>
      <c r="P13" s="19" cm="1">
        <f t="array" ref="P13">AVERAGE(INDEX(P:P, 26 + ROW(1:52)*4 - 4))</f>
        <v>0.12982420333389072</v>
      </c>
      <c r="Q13" s="33" cm="1">
        <f t="array" ref="Q13">AVERAGE(INDEX(Q:Q, 26 + ROW(1:52)*4 - 4))</f>
        <v>0.46419342721954637</v>
      </c>
      <c r="R13" s="33" cm="1">
        <f t="array" ref="R13">AVERAGE(INDEX(R:R, 26 + ROW(1:52)*4 - 4))</f>
        <v>1.6508789720085545E-3</v>
      </c>
      <c r="S13" s="33" cm="1">
        <f t="array" ref="S13">AVERAGE(INDEX(S:S, 26 + ROW(1:52)*4 - 4))</f>
        <v>-7.3689213249231969E-4</v>
      </c>
      <c r="T13" s="18" cm="1">
        <f t="array" ref="T13">AVERAGE(INDEX(T:T, 26 + ROW(1:52)*4 - 4))</f>
        <v>0.34565264067147977</v>
      </c>
      <c r="U13" s="19" cm="1">
        <f t="array" ref="U13">AVERAGE(INDEX(U:U, 26 + ROW(1:52)*4 - 4))</f>
        <v>-88.143709283431974</v>
      </c>
      <c r="V13" s="19" cm="1">
        <f t="array" ref="V13">AVERAGE(INDEX(V:V, 26 + ROW(1:52)*4 - 4))</f>
        <v>0.20848227797075655</v>
      </c>
      <c r="W13" s="33" cm="1">
        <f t="array" ref="W13">AVERAGE(INDEX(W:W, 26 + ROW(1:52)*4 - 4))</f>
        <v>6.4613727446210883E-4</v>
      </c>
      <c r="X13" s="33" cm="1">
        <f t="array" ref="X13">AVERAGE(INDEX(X:X, 26 + ROW(1:52)*4 - 4))</f>
        <v>-0.46449523718742203</v>
      </c>
      <c r="Y13" s="34" cm="1">
        <f t="array" ref="Y13">AVERAGE(INDEX(Y:Y, 26 + ROW(1:52)*4 - 4))</f>
        <v>2.2849630263598942E-4</v>
      </c>
      <c r="AN13" s="24"/>
    </row>
    <row r="14" spans="1:40" x14ac:dyDescent="0.25">
      <c r="A14" s="13"/>
      <c r="B14" s="45"/>
      <c r="AN14" s="24"/>
    </row>
    <row r="15" spans="1:40" x14ac:dyDescent="0.25">
      <c r="A15" s="13" t="s">
        <v>17</v>
      </c>
      <c r="AN15" s="24"/>
    </row>
    <row r="16" spans="1:40" s="3" customFormat="1" x14ac:dyDescent="0.25">
      <c r="A16" s="83" t="s">
        <v>7</v>
      </c>
      <c r="B16" s="84" t="s">
        <v>23</v>
      </c>
      <c r="C16" s="85"/>
      <c r="D16" s="85"/>
      <c r="E16" s="85"/>
      <c r="F16" s="85"/>
      <c r="G16" s="85"/>
      <c r="H16" s="86" t="s">
        <v>24</v>
      </c>
      <c r="I16" s="87"/>
      <c r="J16" s="87"/>
      <c r="K16" s="87"/>
      <c r="L16" s="87"/>
      <c r="M16" s="88"/>
      <c r="N16" s="79" t="s">
        <v>25</v>
      </c>
      <c r="O16" s="80"/>
      <c r="P16" s="80"/>
      <c r="Q16" s="80"/>
      <c r="R16" s="80"/>
      <c r="S16" s="81"/>
      <c r="T16" s="82" t="s">
        <v>26</v>
      </c>
      <c r="U16" s="82"/>
      <c r="V16" s="82"/>
      <c r="W16" s="82"/>
      <c r="X16" s="82"/>
      <c r="Y16" s="82"/>
      <c r="AN16" s="24"/>
    </row>
    <row r="17" spans="1:40" s="3" customFormat="1" x14ac:dyDescent="0.25">
      <c r="A17" s="83"/>
      <c r="B17" s="50" t="s">
        <v>4</v>
      </c>
      <c r="C17" s="50" t="s">
        <v>5</v>
      </c>
      <c r="D17" s="50" t="s">
        <v>6</v>
      </c>
      <c r="E17" s="35" t="s">
        <v>11</v>
      </c>
      <c r="F17" s="35" t="s">
        <v>12</v>
      </c>
      <c r="G17" s="35" t="s">
        <v>13</v>
      </c>
      <c r="H17" s="51" t="s">
        <v>4</v>
      </c>
      <c r="I17" s="51" t="s">
        <v>5</v>
      </c>
      <c r="J17" s="51" t="s">
        <v>6</v>
      </c>
      <c r="K17" s="36" t="s">
        <v>11</v>
      </c>
      <c r="L17" s="36" t="s">
        <v>12</v>
      </c>
      <c r="M17" s="36" t="s">
        <v>13</v>
      </c>
      <c r="N17" s="52" t="s">
        <v>4</v>
      </c>
      <c r="O17" s="52" t="s">
        <v>5</v>
      </c>
      <c r="P17" s="52" t="s">
        <v>6</v>
      </c>
      <c r="Q17" s="37" t="s">
        <v>11</v>
      </c>
      <c r="R17" s="37" t="s">
        <v>12</v>
      </c>
      <c r="S17" s="37" t="s">
        <v>13</v>
      </c>
      <c r="T17" s="53" t="s">
        <v>4</v>
      </c>
      <c r="U17" s="53" t="s">
        <v>5</v>
      </c>
      <c r="V17" s="53" t="s">
        <v>6</v>
      </c>
      <c r="W17" s="38" t="s">
        <v>11</v>
      </c>
      <c r="X17" s="38" t="s">
        <v>12</v>
      </c>
      <c r="Y17" s="38" t="s">
        <v>13</v>
      </c>
      <c r="AN17" s="24"/>
    </row>
    <row r="18" spans="1:40" x14ac:dyDescent="0.25">
      <c r="A18" s="10" t="s">
        <v>0</v>
      </c>
      <c r="B18" s="4">
        <v>-1.41869713172425</v>
      </c>
      <c r="C18" s="5">
        <v>-0.424767506453398</v>
      </c>
      <c r="D18" s="5">
        <v>-7.3164788560394101</v>
      </c>
      <c r="E18" s="39">
        <v>-2.9492179298555299E-3</v>
      </c>
      <c r="F18" s="39">
        <v>3.8069605599941902E-3</v>
      </c>
      <c r="G18" s="39">
        <v>-8.5744314542343701E-4</v>
      </c>
      <c r="H18" s="4">
        <v>-4.6625099280415601</v>
      </c>
      <c r="I18" s="5">
        <v>1.57783607521759</v>
      </c>
      <c r="J18" s="5">
        <v>-6.88946927200457</v>
      </c>
      <c r="K18" s="39">
        <v>9.9507412872384508E-3</v>
      </c>
      <c r="L18" s="39">
        <v>6.1102871517499498E-2</v>
      </c>
      <c r="M18" s="40">
        <v>-1.2137242087159999E-2</v>
      </c>
      <c r="N18" s="4">
        <v>1.5302494652912899</v>
      </c>
      <c r="O18" s="5">
        <v>0.52737962924773396</v>
      </c>
      <c r="P18" s="5">
        <v>-7.1950902658641098</v>
      </c>
      <c r="Q18" s="39">
        <v>2.5022043086168101E-3</v>
      </c>
      <c r="R18" s="39">
        <v>-2.5602962287571999E-3</v>
      </c>
      <c r="S18" s="40">
        <v>-4.7000839455746402E-4</v>
      </c>
      <c r="T18" s="4">
        <v>4.7312633368902004</v>
      </c>
      <c r="U18" s="5">
        <v>-1.6283007774070699</v>
      </c>
      <c r="V18" s="5">
        <v>-6.8580403811062798</v>
      </c>
      <c r="W18" s="39">
        <v>-9.0025192491777293E-3</v>
      </c>
      <c r="X18" s="39">
        <v>-6.1922638204298802E-2</v>
      </c>
      <c r="Y18" s="40">
        <v>-1.1979875990282199E-2</v>
      </c>
      <c r="AN18" s="24"/>
    </row>
    <row r="19" spans="1:40" x14ac:dyDescent="0.25">
      <c r="A19" s="11" t="s">
        <v>1</v>
      </c>
      <c r="B19" s="6">
        <v>15.2592456872162</v>
      </c>
      <c r="C19" s="7">
        <v>-1.0942774045729899</v>
      </c>
      <c r="D19" s="7">
        <v>2.8151003170718898</v>
      </c>
      <c r="E19" s="41">
        <v>-2.0821422317626299E-2</v>
      </c>
      <c r="F19" s="41">
        <v>3.9452473886932203E-2</v>
      </c>
      <c r="G19" s="41">
        <v>-8.8532715547990793E-3</v>
      </c>
      <c r="H19" s="6">
        <v>-7.7236874107588598</v>
      </c>
      <c r="I19" s="7">
        <v>-16.183441864492998</v>
      </c>
      <c r="J19" s="7">
        <v>2.6496157791716799</v>
      </c>
      <c r="K19" s="41">
        <v>3.8935361878992603E-2</v>
      </c>
      <c r="L19" s="41">
        <v>4.7054955793801603E-2</v>
      </c>
      <c r="M19" s="42">
        <v>-5.3777648572874703E-2</v>
      </c>
      <c r="N19" s="6">
        <v>-15.40155889419</v>
      </c>
      <c r="O19" s="7">
        <v>1.1020846846335799</v>
      </c>
      <c r="P19" s="7">
        <v>2.84294853690339</v>
      </c>
      <c r="Q19" s="41">
        <v>1.9967340091985E-2</v>
      </c>
      <c r="R19" s="41">
        <v>-3.8965600584914398E-2</v>
      </c>
      <c r="S19" s="42">
        <v>-9.9332381455662696E-3</v>
      </c>
      <c r="T19" s="6">
        <v>7.6292625545446597</v>
      </c>
      <c r="U19" s="7">
        <v>16.409878462907201</v>
      </c>
      <c r="V19" s="7">
        <v>2.6568582430594399</v>
      </c>
      <c r="W19" s="41">
        <v>-3.9470289931587799E-2</v>
      </c>
      <c r="X19" s="41">
        <v>-4.71914158047992E-2</v>
      </c>
      <c r="Y19" s="42">
        <v>-5.2572952072168402E-2</v>
      </c>
      <c r="AN19" s="24"/>
    </row>
    <row r="20" spans="1:40" x14ac:dyDescent="0.25">
      <c r="A20" s="11" t="s">
        <v>2</v>
      </c>
      <c r="B20" s="6">
        <v>-32.679828564200903</v>
      </c>
      <c r="C20" s="7">
        <v>1.6018229663549299</v>
      </c>
      <c r="D20" s="7">
        <v>-12.124785416369299</v>
      </c>
      <c r="E20" s="41">
        <v>-0.145867214473518</v>
      </c>
      <c r="F20" s="41">
        <v>3.1505095468261898E-2</v>
      </c>
      <c r="G20" s="41">
        <v>1.33961440599616E-2</v>
      </c>
      <c r="H20" s="6">
        <v>-5.2082090367322396</v>
      </c>
      <c r="I20" s="7">
        <v>31.958715994839</v>
      </c>
      <c r="J20" s="7">
        <v>-13.052586260835399</v>
      </c>
      <c r="K20" s="41">
        <v>3.0143499946973198E-2</v>
      </c>
      <c r="L20" s="41">
        <v>0.32413346037454499</v>
      </c>
      <c r="M20" s="42">
        <v>-1.13883221124827E-2</v>
      </c>
      <c r="N20" s="6">
        <v>32.463275391426002</v>
      </c>
      <c r="O20" s="7">
        <v>-1.54210246052886</v>
      </c>
      <c r="P20" s="7">
        <v>-12.1014942296166</v>
      </c>
      <c r="Q20" s="41">
        <v>0.145355275209926</v>
      </c>
      <c r="R20" s="41">
        <v>-3.1537187130879801E-2</v>
      </c>
      <c r="S20" s="42">
        <v>1.28193153304062E-2</v>
      </c>
      <c r="T20" s="6">
        <v>5.2208532165003101</v>
      </c>
      <c r="U20" s="7">
        <v>-32.330845387904503</v>
      </c>
      <c r="V20" s="7">
        <v>-13.022827966007601</v>
      </c>
      <c r="W20" s="41">
        <v>-2.91545474456829E-2</v>
      </c>
      <c r="X20" s="41">
        <v>-0.32486640190712102</v>
      </c>
      <c r="Y20" s="42">
        <v>-1.2645341843237999E-2</v>
      </c>
      <c r="AN20" s="24"/>
    </row>
    <row r="21" spans="1:40" x14ac:dyDescent="0.25">
      <c r="A21" s="11" t="s">
        <v>3</v>
      </c>
      <c r="B21" s="6">
        <v>64.859743867993501</v>
      </c>
      <c r="C21" s="7">
        <v>-4.1834952470069497</v>
      </c>
      <c r="D21" s="7">
        <v>6.5038291285530399</v>
      </c>
      <c r="E21" s="41">
        <v>-0.14598581351167</v>
      </c>
      <c r="F21" s="41">
        <v>6.93078996604157E-2</v>
      </c>
      <c r="G21" s="41">
        <v>-4.0869880074335403E-2</v>
      </c>
      <c r="H21" s="6">
        <v>-5.81436114162618</v>
      </c>
      <c r="I21" s="7">
        <v>-63.135797536781602</v>
      </c>
      <c r="J21" s="7">
        <v>5.7693916569115302</v>
      </c>
      <c r="K21" s="41">
        <v>6.0880304820996801E-2</v>
      </c>
      <c r="L21" s="41">
        <v>0.196950287472379</v>
      </c>
      <c r="M21" s="42">
        <v>-3.9444668232608802E-2</v>
      </c>
      <c r="N21" s="6">
        <v>-64.256003532304007</v>
      </c>
      <c r="O21" s="7">
        <v>4.3336889017531899</v>
      </c>
      <c r="P21" s="7">
        <v>6.4223989257815601</v>
      </c>
      <c r="Q21" s="41">
        <v>0.145524889574145</v>
      </c>
      <c r="R21" s="41">
        <v>-6.7960336590850504E-2</v>
      </c>
      <c r="S21" s="42">
        <v>-4.21843642434385E-2</v>
      </c>
      <c r="T21" s="6">
        <v>5.6217133464625997</v>
      </c>
      <c r="U21" s="7">
        <v>63.1085825423214</v>
      </c>
      <c r="V21" s="7">
        <v>5.6149265424015002</v>
      </c>
      <c r="W21" s="41">
        <v>-6.0967017062283198E-2</v>
      </c>
      <c r="X21" s="41">
        <v>-0.19529360498516499</v>
      </c>
      <c r="Y21" s="42">
        <v>-3.9993948685232997E-2</v>
      </c>
      <c r="AN21" s="24"/>
    </row>
    <row r="22" spans="1:40" x14ac:dyDescent="0.25">
      <c r="A22" s="11" t="s">
        <v>29</v>
      </c>
      <c r="B22" s="6">
        <v>-80.666219152924597</v>
      </c>
      <c r="C22" s="7">
        <v>-2.07844233422784</v>
      </c>
      <c r="D22" s="7">
        <v>-1.6661584103042599</v>
      </c>
      <c r="E22" s="41">
        <v>-0.40676018807325098</v>
      </c>
      <c r="F22" s="41">
        <v>2.75773790020395E-2</v>
      </c>
      <c r="G22" s="41">
        <v>-3.7555325650442E-3</v>
      </c>
      <c r="H22" s="6">
        <v>-0.64154044961644796</v>
      </c>
      <c r="I22" s="7">
        <v>76.224672756555506</v>
      </c>
      <c r="J22" s="7">
        <v>-3.0230549721422801</v>
      </c>
      <c r="K22" s="41">
        <v>2.0457507076388302E-2</v>
      </c>
      <c r="L22" s="41">
        <v>0.473691418870829</v>
      </c>
      <c r="M22" s="42">
        <v>-9.7412049086342406E-3</v>
      </c>
      <c r="N22" s="6">
        <v>80.444023488150094</v>
      </c>
      <c r="O22" s="7">
        <v>2.2387598102927799</v>
      </c>
      <c r="P22" s="7">
        <v>-1.42647266321001</v>
      </c>
      <c r="Q22" s="41">
        <v>0.40321253180912098</v>
      </c>
      <c r="R22" s="41">
        <v>-2.60000386273305E-2</v>
      </c>
      <c r="S22" s="42">
        <v>7.4754249950698104E-4</v>
      </c>
      <c r="T22" s="6">
        <v>1.39189167115162</v>
      </c>
      <c r="U22" s="7">
        <v>-76.561118017721896</v>
      </c>
      <c r="V22" s="7">
        <v>-2.52563095582921</v>
      </c>
      <c r="W22" s="41">
        <v>-2.1844078290196401E-2</v>
      </c>
      <c r="X22" s="41">
        <v>-0.47146908434988</v>
      </c>
      <c r="Y22" s="42">
        <v>-5.8892668677669301E-3</v>
      </c>
      <c r="AN22" s="24"/>
    </row>
    <row r="23" spans="1:40" x14ac:dyDescent="0.25">
      <c r="A23" s="11">
        <v>6</v>
      </c>
      <c r="B23" s="6">
        <v>105.925118578943</v>
      </c>
      <c r="C23" s="7">
        <v>-2.96098920225749</v>
      </c>
      <c r="D23" s="7">
        <v>0.35214793214764201</v>
      </c>
      <c r="E23" s="41">
        <v>-0.23368703171567801</v>
      </c>
      <c r="F23" s="41">
        <v>-1.7635807863328499E-2</v>
      </c>
      <c r="G23" s="41">
        <v>-1.9054232417503699E-2</v>
      </c>
      <c r="H23" s="6">
        <v>0.159182840712697</v>
      </c>
      <c r="I23" s="7">
        <v>-101.399923263159</v>
      </c>
      <c r="J23" s="7">
        <v>3.2158541018503</v>
      </c>
      <c r="K23" s="41">
        <v>1.4512900425531799E-2</v>
      </c>
      <c r="L23" s="41">
        <v>0.24939206917103801</v>
      </c>
      <c r="M23" s="42">
        <v>1.12857103684858E-2</v>
      </c>
      <c r="N23" s="6">
        <v>-105.630112119468</v>
      </c>
      <c r="O23" s="7">
        <v>2.81911699164058</v>
      </c>
      <c r="P23" s="7">
        <v>0.50688990325481098</v>
      </c>
      <c r="Q23" s="41">
        <v>0.23732008073737201</v>
      </c>
      <c r="R23" s="41">
        <v>1.9461085223611001E-2</v>
      </c>
      <c r="S23" s="42">
        <v>-1.56991095190567E-2</v>
      </c>
      <c r="T23" s="6">
        <v>-0.74146083655838502</v>
      </c>
      <c r="U23" s="7">
        <v>101.729604223216</v>
      </c>
      <c r="V23" s="7">
        <v>2.21904682597842</v>
      </c>
      <c r="W23" s="41">
        <v>-8.6945633498717399E-3</v>
      </c>
      <c r="X23" s="41">
        <v>-0.24514045196039899</v>
      </c>
      <c r="Y23" s="42">
        <v>5.6582725041124503E-3</v>
      </c>
      <c r="AN23" s="24"/>
    </row>
    <row r="24" spans="1:40" x14ac:dyDescent="0.25">
      <c r="A24" s="11">
        <v>7</v>
      </c>
      <c r="B24" s="6">
        <v>-90.630632775232797</v>
      </c>
      <c r="C24" s="7">
        <v>-0.849012382333731</v>
      </c>
      <c r="D24" s="7">
        <v>1.3890805085584099</v>
      </c>
      <c r="E24" s="41">
        <v>-0.471479839983594</v>
      </c>
      <c r="F24" s="41">
        <v>8.1646079116666197E-3</v>
      </c>
      <c r="G24" s="41">
        <v>-4.6237800676144202E-3</v>
      </c>
      <c r="H24" s="6">
        <v>0.12475964113039301</v>
      </c>
      <c r="I24" s="7">
        <v>90.784866701543507</v>
      </c>
      <c r="J24" s="7">
        <v>1.0694909733108799</v>
      </c>
      <c r="K24" s="41">
        <v>-3.02414051043248E-3</v>
      </c>
      <c r="L24" s="41">
        <v>0.46328801523350599</v>
      </c>
      <c r="M24" s="42">
        <v>-7.9212249489388702E-5</v>
      </c>
      <c r="N24" s="6">
        <v>90.398271243547399</v>
      </c>
      <c r="O24" s="7">
        <v>0.75490636552821799</v>
      </c>
      <c r="P24" s="7">
        <v>1.2523060101618599</v>
      </c>
      <c r="Q24" s="41">
        <v>0.46872717390103502</v>
      </c>
      <c r="R24" s="41">
        <v>-4.6648280750716297E-3</v>
      </c>
      <c r="S24" s="42">
        <v>-8.1623239928439E-3</v>
      </c>
      <c r="T24" s="6">
        <v>0.180036072681002</v>
      </c>
      <c r="U24" s="7">
        <v>-90.7678611750095</v>
      </c>
      <c r="V24" s="7">
        <v>1.4329195528538901</v>
      </c>
      <c r="W24" s="41">
        <v>2.37307067353332E-3</v>
      </c>
      <c r="X24" s="41">
        <v>-0.46767695089160499</v>
      </c>
      <c r="Y24" s="42">
        <v>-2.0486267860969501E-3</v>
      </c>
      <c r="AN24" s="24"/>
    </row>
    <row r="25" spans="1:40" x14ac:dyDescent="0.25">
      <c r="A25" s="11">
        <v>8</v>
      </c>
      <c r="B25" s="6">
        <v>99.711329757040502</v>
      </c>
      <c r="C25" s="7">
        <v>0.35184585460156997</v>
      </c>
      <c r="D25" s="7">
        <v>-0.81216026582669998</v>
      </c>
      <c r="E25" s="41">
        <v>-0.24429376314429899</v>
      </c>
      <c r="F25" s="41">
        <v>-7.3490436739547197E-3</v>
      </c>
      <c r="G25" s="41">
        <v>4.1335681999339303E-3</v>
      </c>
      <c r="H25" s="6">
        <v>-0.16272255381411399</v>
      </c>
      <c r="I25" s="7">
        <v>-104.485866206918</v>
      </c>
      <c r="J25" s="7">
        <v>-0.55171387303772701</v>
      </c>
      <c r="K25" s="41">
        <v>-1.6813289457249601E-3</v>
      </c>
      <c r="L25" s="41">
        <v>0.24693918117211899</v>
      </c>
      <c r="M25" s="42">
        <v>-5.6755239593561701E-4</v>
      </c>
      <c r="N25" s="6">
        <v>-100.661128457788</v>
      </c>
      <c r="O25" s="7">
        <v>-0.29564558456962597</v>
      </c>
      <c r="P25" s="7">
        <v>-0.53941592305606001</v>
      </c>
      <c r="Q25" s="41">
        <v>0.249258233643886</v>
      </c>
      <c r="R25" s="41">
        <v>3.2531759827492102E-3</v>
      </c>
      <c r="S25" s="42">
        <v>4.6951948682448803E-3</v>
      </c>
      <c r="T25" s="6">
        <v>-0.35389838173053201</v>
      </c>
      <c r="U25" s="7">
        <v>104.89912013936799</v>
      </c>
      <c r="V25" s="7">
        <v>-0.31069722720489001</v>
      </c>
      <c r="W25" s="41">
        <v>1.35412814583326E-3</v>
      </c>
      <c r="X25" s="41">
        <v>-0.23974237875239701</v>
      </c>
      <c r="Y25" s="42">
        <v>5.0810731299624897E-4</v>
      </c>
      <c r="AN25" s="24"/>
    </row>
    <row r="26" spans="1:40" x14ac:dyDescent="0.25">
      <c r="A26" s="11">
        <v>9</v>
      </c>
      <c r="B26" s="6">
        <v>-85.752489709070403</v>
      </c>
      <c r="C26" s="7">
        <v>9.4046229808834703E-2</v>
      </c>
      <c r="D26" s="7">
        <v>-0.32221279746074899</v>
      </c>
      <c r="E26" s="41">
        <v>-0.46583709902570503</v>
      </c>
      <c r="F26" s="41">
        <v>-1.1084419666502799E-3</v>
      </c>
      <c r="G26" s="41">
        <v>-5.0893956904515803E-4</v>
      </c>
      <c r="H26" s="6">
        <v>8.4355596083158499E-2</v>
      </c>
      <c r="I26" s="7">
        <v>90.165399157187693</v>
      </c>
      <c r="J26" s="7">
        <v>-3.41529360833321E-2</v>
      </c>
      <c r="K26" s="41">
        <v>6.7006753031820399E-3</v>
      </c>
      <c r="L26" s="41">
        <v>0.46241286630339701</v>
      </c>
      <c r="M26" s="42">
        <v>2.9118020818956801E-3</v>
      </c>
      <c r="N26" s="6">
        <v>86.319583876743295</v>
      </c>
      <c r="O26" s="7">
        <v>-5.6107576140505697E-2</v>
      </c>
      <c r="P26" s="7">
        <v>-9.4569304434941201E-2</v>
      </c>
      <c r="Q26" s="41">
        <v>0.46263720892425603</v>
      </c>
      <c r="R26" s="41">
        <v>6.1095644932152005E-4</v>
      </c>
      <c r="S26" s="42">
        <v>-3.0062524256020901E-4</v>
      </c>
      <c r="T26" s="6">
        <v>0.59789644451871304</v>
      </c>
      <c r="U26" s="7">
        <v>-90.432853460090499</v>
      </c>
      <c r="V26" s="7">
        <v>-0.29273452678763401</v>
      </c>
      <c r="W26" s="41">
        <v>-6.3344233443164899E-3</v>
      </c>
      <c r="X26" s="41">
        <v>-0.46630826770466099</v>
      </c>
      <c r="Y26" s="42">
        <v>1.0242200939398799E-3</v>
      </c>
      <c r="AN26" s="24"/>
    </row>
    <row r="27" spans="1:40" x14ac:dyDescent="0.25">
      <c r="A27" s="11">
        <v>10</v>
      </c>
      <c r="B27" s="6">
        <v>100.20972724817101</v>
      </c>
      <c r="C27" s="7">
        <v>-7.8035614517376103E-2</v>
      </c>
      <c r="D27" s="7">
        <v>0.75423325735471403</v>
      </c>
      <c r="E27" s="41">
        <v>-0.24601034245591699</v>
      </c>
      <c r="F27" s="41">
        <v>1.5942616444192498E-2</v>
      </c>
      <c r="G27" s="41">
        <v>8.5178273563607802E-4</v>
      </c>
      <c r="H27" s="6">
        <v>4.3629212621425703E-2</v>
      </c>
      <c r="I27" s="7">
        <v>-100.182969288447</v>
      </c>
      <c r="J27" s="7">
        <v>-1.31959958426015</v>
      </c>
      <c r="K27" s="41">
        <v>-1.3686131229835899E-2</v>
      </c>
      <c r="L27" s="41">
        <v>0.24762403548598599</v>
      </c>
      <c r="M27" s="42">
        <v>-1.74203600314563E-3</v>
      </c>
      <c r="N27" s="6">
        <v>-100.738074001865</v>
      </c>
      <c r="O27" s="7">
        <v>3.4055198670181898E-2</v>
      </c>
      <c r="P27" s="7">
        <v>0.60583713368830405</v>
      </c>
      <c r="Q27" s="41">
        <v>0.24819337685061299</v>
      </c>
      <c r="R27" s="41">
        <v>-1.23748790211664E-2</v>
      </c>
      <c r="S27" s="42">
        <v>2.3012339313665002E-3</v>
      </c>
      <c r="T27" s="6">
        <v>-0.45780854753191302</v>
      </c>
      <c r="U27" s="7">
        <v>99.801505080718101</v>
      </c>
      <c r="V27" s="7">
        <v>-1.28349281888983</v>
      </c>
      <c r="W27" s="41">
        <v>1.4121308057297201E-2</v>
      </c>
      <c r="X27" s="41">
        <v>-0.24452419138867701</v>
      </c>
      <c r="Y27" s="42">
        <v>3.8974745001281999E-3</v>
      </c>
      <c r="AN27" s="24"/>
    </row>
    <row r="28" spans="1:40" x14ac:dyDescent="0.25">
      <c r="A28" s="11">
        <v>11</v>
      </c>
      <c r="B28" s="6">
        <v>-90.376217870897307</v>
      </c>
      <c r="C28" s="7">
        <v>0.28942886007230501</v>
      </c>
      <c r="D28" s="7">
        <v>-0.26129036636811898</v>
      </c>
      <c r="E28" s="41">
        <v>-0.46419820508939402</v>
      </c>
      <c r="F28" s="41">
        <v>-1.0385032303027199E-2</v>
      </c>
      <c r="G28" s="41">
        <v>-3.5669410122423799E-4</v>
      </c>
      <c r="H28" s="6">
        <v>8.7509816702255105E-2</v>
      </c>
      <c r="I28" s="7">
        <v>85.839320666168206</v>
      </c>
      <c r="J28" s="7">
        <v>0.37844085698662799</v>
      </c>
      <c r="K28" s="41">
        <v>4.73990873923798E-4</v>
      </c>
      <c r="L28" s="41">
        <v>0.46759315577295701</v>
      </c>
      <c r="M28" s="42">
        <v>2.10221136148979E-3</v>
      </c>
      <c r="N28" s="6">
        <v>90.425147551804301</v>
      </c>
      <c r="O28" s="7">
        <v>9.6872026199818898E-2</v>
      </c>
      <c r="P28" s="7">
        <v>-0.102061866028006</v>
      </c>
      <c r="Q28" s="41">
        <v>0.46151103859696002</v>
      </c>
      <c r="R28" s="41">
        <v>9.2021679428953007E-3</v>
      </c>
      <c r="S28" s="42">
        <v>-4.7958390759675898E-4</v>
      </c>
      <c r="T28" s="6">
        <v>0.46207074303089102</v>
      </c>
      <c r="U28" s="7">
        <v>-85.583524010688507</v>
      </c>
      <c r="V28" s="7">
        <v>0.78408658289815703</v>
      </c>
      <c r="W28" s="41">
        <v>1.57027018182006E-3</v>
      </c>
      <c r="X28" s="41">
        <v>-0.468078574957978</v>
      </c>
      <c r="Y28" s="42">
        <v>-2.1681908367884098E-3</v>
      </c>
      <c r="AN28" s="24"/>
    </row>
    <row r="29" spans="1:40" x14ac:dyDescent="0.25">
      <c r="A29" s="11">
        <v>12</v>
      </c>
      <c r="B29" s="6">
        <v>105.35191419761</v>
      </c>
      <c r="C29" s="7">
        <v>-0.15314036782757301</v>
      </c>
      <c r="D29" s="7">
        <v>0.94734336776353101</v>
      </c>
      <c r="E29" s="41">
        <v>-0.244965808881768</v>
      </c>
      <c r="F29" s="41">
        <v>9.6845005827859206E-3</v>
      </c>
      <c r="G29" s="41">
        <v>1.1050815465135E-3</v>
      </c>
      <c r="H29" s="6">
        <v>9.6697510520045798E-2</v>
      </c>
      <c r="I29" s="7">
        <v>-99.750611312893099</v>
      </c>
      <c r="J29" s="7">
        <v>2.5052012307147101E-2</v>
      </c>
      <c r="K29" s="41">
        <v>-2.2963571624236298E-3</v>
      </c>
      <c r="L29" s="41">
        <v>0.243533373646732</v>
      </c>
      <c r="M29" s="42">
        <v>3.1103165630282301E-3</v>
      </c>
      <c r="N29" s="6">
        <v>-104.978102282089</v>
      </c>
      <c r="O29" s="7">
        <v>-0.155013494712506</v>
      </c>
      <c r="P29" s="7">
        <v>0.73654818473968298</v>
      </c>
      <c r="Q29" s="41">
        <v>0.243523195997323</v>
      </c>
      <c r="R29" s="41">
        <v>-1.17986110036838E-2</v>
      </c>
      <c r="S29" s="42">
        <v>-5.7601923021010097E-4</v>
      </c>
      <c r="T29" s="6">
        <v>-0.53587900281552903</v>
      </c>
      <c r="U29" s="7">
        <v>100.071187864508</v>
      </c>
      <c r="V29" s="7">
        <v>-0.39572522087765799</v>
      </c>
      <c r="W29" s="41">
        <v>-1.1986097223918399E-3</v>
      </c>
      <c r="X29" s="41">
        <v>-0.24651960637486101</v>
      </c>
      <c r="Y29" s="42">
        <v>1.8312462396030901E-3</v>
      </c>
      <c r="AN29" s="24"/>
    </row>
    <row r="30" spans="1:40" x14ac:dyDescent="0.25">
      <c r="A30" s="11">
        <v>13</v>
      </c>
      <c r="B30" s="6">
        <v>-91.295372443328802</v>
      </c>
      <c r="C30" s="7">
        <v>-7.3003263160891896E-2</v>
      </c>
      <c r="D30" s="7">
        <v>-0.25364989731529602</v>
      </c>
      <c r="E30" s="41">
        <v>-0.46643211764020098</v>
      </c>
      <c r="F30" s="41">
        <v>-1.9893578955887401E-3</v>
      </c>
      <c r="G30" s="41">
        <v>-1.28259660926481E-3</v>
      </c>
      <c r="H30" s="6">
        <v>0.13400953912653801</v>
      </c>
      <c r="I30" s="7">
        <v>86.240957618752503</v>
      </c>
      <c r="J30" s="7">
        <v>-0.49228116543311301</v>
      </c>
      <c r="K30" s="41">
        <v>-5.97614116493072E-3</v>
      </c>
      <c r="L30" s="41">
        <v>0.46962264225330902</v>
      </c>
      <c r="M30" s="42">
        <v>-7.2089819813928703E-3</v>
      </c>
      <c r="N30" s="6">
        <v>91.643758607818</v>
      </c>
      <c r="O30" s="7">
        <v>-7.1544874740024203E-2</v>
      </c>
      <c r="P30" s="7">
        <v>0.35364662289007298</v>
      </c>
      <c r="Q30" s="41">
        <v>0.464071413479057</v>
      </c>
      <c r="R30" s="41">
        <v>3.2111908020482398E-4</v>
      </c>
      <c r="S30" s="42">
        <v>-2.0357406831269902E-3</v>
      </c>
      <c r="T30" s="6">
        <v>0.68484199293452297</v>
      </c>
      <c r="U30" s="7">
        <v>-86.007274389280695</v>
      </c>
      <c r="V30" s="7">
        <v>-0.116294974399062</v>
      </c>
      <c r="W30" s="41">
        <v>5.7674735307941798E-3</v>
      </c>
      <c r="X30" s="41">
        <v>-0.459512639538873</v>
      </c>
      <c r="Y30" s="42">
        <v>-1.20259152899079E-3</v>
      </c>
    </row>
    <row r="31" spans="1:40" x14ac:dyDescent="0.25">
      <c r="A31" s="11">
        <v>14</v>
      </c>
      <c r="B31" s="6">
        <v>104.48059611094</v>
      </c>
      <c r="C31" s="7">
        <v>0.12944100429632299</v>
      </c>
      <c r="D31" s="7">
        <v>-1.3131675177747899</v>
      </c>
      <c r="E31" s="41">
        <v>-0.24557742009831501</v>
      </c>
      <c r="F31" s="41">
        <v>-7.9239635702990103E-3</v>
      </c>
      <c r="G31" s="41">
        <v>1.4459503251930299E-3</v>
      </c>
      <c r="H31" s="6">
        <v>-0.21672695400106101</v>
      </c>
      <c r="I31" s="7">
        <v>-100.56551006433099</v>
      </c>
      <c r="J31" s="7">
        <v>1.5100617606196201</v>
      </c>
      <c r="K31" s="41">
        <v>2.1779113468551499E-2</v>
      </c>
      <c r="L31" s="41">
        <v>0.247722040440012</v>
      </c>
      <c r="M31" s="42">
        <v>9.5444955202269605E-3</v>
      </c>
      <c r="N31" s="6">
        <v>-104.71461716879099</v>
      </c>
      <c r="O31" s="7">
        <v>-7.7996330878128906E-2</v>
      </c>
      <c r="P31" s="7">
        <v>-1.9184633797669799</v>
      </c>
      <c r="Q31" s="41">
        <v>0.24802999265870601</v>
      </c>
      <c r="R31" s="41">
        <v>9.8501449963919203E-3</v>
      </c>
      <c r="S31" s="42">
        <v>3.0880265829969001E-3</v>
      </c>
      <c r="T31" s="6">
        <v>-0.76079362866633604</v>
      </c>
      <c r="U31" s="7">
        <v>100.301941215451</v>
      </c>
      <c r="V31" s="7">
        <v>1.0237042173456099</v>
      </c>
      <c r="W31" s="41">
        <v>-2.0656847383272201E-2</v>
      </c>
      <c r="X31" s="41">
        <v>-0.24568119183501899</v>
      </c>
      <c r="Y31" s="42">
        <v>3.5781188609431899E-4</v>
      </c>
    </row>
    <row r="32" spans="1:40" x14ac:dyDescent="0.25">
      <c r="A32" s="11">
        <v>15</v>
      </c>
      <c r="B32" s="6">
        <v>-90.114757813294602</v>
      </c>
      <c r="C32" s="7">
        <v>-1.3627296992789001E-2</v>
      </c>
      <c r="D32" s="7">
        <v>0.80509910190142897</v>
      </c>
      <c r="E32" s="41">
        <v>-0.46608912282220399</v>
      </c>
      <c r="F32" s="41">
        <v>1.3675612889684901E-2</v>
      </c>
      <c r="G32" s="41">
        <v>-9.9260691333315806E-4</v>
      </c>
      <c r="H32" s="6">
        <v>-0.218912796849766</v>
      </c>
      <c r="I32" s="7">
        <v>89.881273258756195</v>
      </c>
      <c r="J32" s="7">
        <v>-5.92339968575109E-2</v>
      </c>
      <c r="K32" s="41">
        <v>-7.4694316980073502E-3</v>
      </c>
      <c r="L32" s="41">
        <v>0.46080974416943499</v>
      </c>
      <c r="M32" s="42">
        <v>-1.4533297600217E-3</v>
      </c>
      <c r="N32" s="6">
        <v>90.241794680174195</v>
      </c>
      <c r="O32" s="7">
        <v>-9.5798913789363002E-4</v>
      </c>
      <c r="P32" s="7">
        <v>0.73301229784976696</v>
      </c>
      <c r="Q32" s="41">
        <v>0.46413761156882499</v>
      </c>
      <c r="R32" s="41">
        <v>-1.0916749038734999E-2</v>
      </c>
      <c r="S32" s="42">
        <v>-8.2884273193012105E-5</v>
      </c>
      <c r="T32" s="6">
        <v>0.46365527116349697</v>
      </c>
      <c r="U32" s="7">
        <v>-90.203906888323601</v>
      </c>
      <c r="V32" s="7">
        <v>0.14339399294951199</v>
      </c>
      <c r="W32" s="41">
        <v>5.4932634349136398E-3</v>
      </c>
      <c r="X32" s="41">
        <v>-0.46964747178759197</v>
      </c>
      <c r="Y32" s="42">
        <v>2.94636358658732E-3</v>
      </c>
    </row>
    <row r="33" spans="1:25" x14ac:dyDescent="0.25">
      <c r="A33" s="11">
        <v>16</v>
      </c>
      <c r="B33" s="6">
        <v>100.05760029185301</v>
      </c>
      <c r="C33" s="7">
        <v>-1.2149532594697801E-2</v>
      </c>
      <c r="D33" s="7">
        <v>-1.0572701420902999</v>
      </c>
      <c r="E33" s="41">
        <v>-0.24394067001661701</v>
      </c>
      <c r="F33" s="41">
        <v>-1.44270502738166E-2</v>
      </c>
      <c r="G33" s="41">
        <v>3.7362498255693899E-4</v>
      </c>
      <c r="H33" s="6">
        <v>9.3794575917633294E-2</v>
      </c>
      <c r="I33" s="7">
        <v>-102.96175996893599</v>
      </c>
      <c r="J33" s="7">
        <v>-0.30023663386041</v>
      </c>
      <c r="K33" s="41">
        <v>-3.8036832469113902E-3</v>
      </c>
      <c r="L33" s="41">
        <v>0.24598916227004999</v>
      </c>
      <c r="M33" s="42">
        <v>3.4570219825992899E-3</v>
      </c>
      <c r="N33" s="6">
        <v>-100.92812784463599</v>
      </c>
      <c r="O33" s="7">
        <v>-1.13361237648352E-2</v>
      </c>
      <c r="P33" s="7">
        <v>-0.82804381063268195</v>
      </c>
      <c r="Q33" s="41">
        <v>0.24139143825142101</v>
      </c>
      <c r="R33" s="41">
        <v>8.1607773499214904E-3</v>
      </c>
      <c r="S33" s="42">
        <v>-6.3973020406055104E-4</v>
      </c>
      <c r="T33" s="6">
        <v>-0.204293327180368</v>
      </c>
      <c r="U33" s="7">
        <v>104.11789188664299</v>
      </c>
      <c r="V33" s="7">
        <v>-0.29655022441663997</v>
      </c>
      <c r="W33" s="41">
        <v>1.1979525691653899E-3</v>
      </c>
      <c r="X33" s="41">
        <v>-0.239809059955853</v>
      </c>
      <c r="Y33" s="42">
        <v>-6.8417231804633301E-4</v>
      </c>
    </row>
    <row r="34" spans="1:25" x14ac:dyDescent="0.25">
      <c r="A34" s="11">
        <v>17</v>
      </c>
      <c r="B34" s="6">
        <v>-85.397395562445297</v>
      </c>
      <c r="C34" s="7">
        <v>3.2161850435441099E-2</v>
      </c>
      <c r="D34" s="7">
        <v>9.8219204694213996E-2</v>
      </c>
      <c r="E34" s="41">
        <v>-0.46637841949283099</v>
      </c>
      <c r="F34" s="41">
        <v>-2.3973232316123502E-3</v>
      </c>
      <c r="G34" s="41">
        <v>-8.5222664781964004E-4</v>
      </c>
      <c r="H34" s="6">
        <v>0.16787868954558799</v>
      </c>
      <c r="I34" s="7">
        <v>88.965910595862496</v>
      </c>
      <c r="J34" s="7">
        <v>0.35147886941364398</v>
      </c>
      <c r="K34" s="41">
        <v>4.6799695307211996E-3</v>
      </c>
      <c r="L34" s="41">
        <v>0.46521708521713701</v>
      </c>
      <c r="M34" s="42">
        <v>-1.0164301696541499E-3</v>
      </c>
      <c r="N34" s="6">
        <v>86.624881899875106</v>
      </c>
      <c r="O34" s="7">
        <v>0.25729344709662999</v>
      </c>
      <c r="P34" s="7">
        <v>0.19659655644576801</v>
      </c>
      <c r="Q34" s="41">
        <v>0.46517799056133502</v>
      </c>
      <c r="R34" s="41">
        <v>5.8054111117655804E-4</v>
      </c>
      <c r="S34" s="42">
        <v>-2.36515659986578E-4</v>
      </c>
      <c r="T34" s="6">
        <v>0.17893745996232199</v>
      </c>
      <c r="U34" s="7">
        <v>-90.092247947266102</v>
      </c>
      <c r="V34" s="7">
        <v>0.55017309203328202</v>
      </c>
      <c r="W34" s="41">
        <v>-1.5121657151272699E-3</v>
      </c>
      <c r="X34" s="41">
        <v>-0.46580574775379802</v>
      </c>
      <c r="Y34" s="42">
        <v>2.76054682474371E-3</v>
      </c>
    </row>
    <row r="35" spans="1:25" x14ac:dyDescent="0.25">
      <c r="A35" s="11">
        <v>18</v>
      </c>
      <c r="B35" s="6">
        <v>99.945556889038897</v>
      </c>
      <c r="C35" s="7">
        <v>6.4114763534380198E-2</v>
      </c>
      <c r="D35" s="7">
        <v>0.83117547967710503</v>
      </c>
      <c r="E35" s="41">
        <v>-0.243986348128233</v>
      </c>
      <c r="F35" s="41">
        <v>1.45768170996874E-2</v>
      </c>
      <c r="G35" s="41">
        <v>1.4529745422854901E-3</v>
      </c>
      <c r="H35" s="6">
        <v>-0.140526573797321</v>
      </c>
      <c r="I35" s="7">
        <v>-99.874816482047606</v>
      </c>
      <c r="J35" s="7">
        <v>-0.83876498831896995</v>
      </c>
      <c r="K35" s="41">
        <v>-1.76471922423595E-2</v>
      </c>
      <c r="L35" s="41">
        <v>0.24712041211084701</v>
      </c>
      <c r="M35" s="42">
        <v>-4.4212332055850801E-4</v>
      </c>
      <c r="N35" s="6">
        <v>-100.812963059117</v>
      </c>
      <c r="O35" s="7">
        <v>-0.161365253341023</v>
      </c>
      <c r="P35" s="7">
        <v>0.93641265665279805</v>
      </c>
      <c r="Q35" s="41">
        <v>0.24775244331760901</v>
      </c>
      <c r="R35" s="41">
        <v>-1.6333515606575599E-2</v>
      </c>
      <c r="S35" s="42">
        <v>3.9300599670555403E-3</v>
      </c>
      <c r="T35" s="6">
        <v>-0.15865746850989401</v>
      </c>
      <c r="U35" s="7">
        <v>100.32525018740699</v>
      </c>
      <c r="V35" s="7">
        <v>-1.8945689570067199</v>
      </c>
      <c r="W35" s="41">
        <v>2.0069527643251001E-2</v>
      </c>
      <c r="X35" s="41">
        <v>-0.24590347427694501</v>
      </c>
      <c r="Y35" s="42">
        <v>2.0171743613353098E-3</v>
      </c>
    </row>
    <row r="36" spans="1:25" x14ac:dyDescent="0.25">
      <c r="A36" s="11">
        <v>19</v>
      </c>
      <c r="B36" s="6">
        <v>-89.549060455817397</v>
      </c>
      <c r="C36" s="7">
        <v>-0.14194237823178599</v>
      </c>
      <c r="D36" s="7">
        <v>-0.75643943242067302</v>
      </c>
      <c r="E36" s="41">
        <v>-0.46616609787718899</v>
      </c>
      <c r="F36" s="41">
        <v>-1.18843485425515E-2</v>
      </c>
      <c r="G36" s="41">
        <v>-2.8656023813461899E-3</v>
      </c>
      <c r="H36" s="6">
        <v>-0.102166119515329</v>
      </c>
      <c r="I36" s="7">
        <v>85.207606299369402</v>
      </c>
      <c r="J36" s="7">
        <v>6.6283869581473295E-2</v>
      </c>
      <c r="K36" s="41">
        <v>4.8372454129413603E-4</v>
      </c>
      <c r="L36" s="41">
        <v>0.46248240376642702</v>
      </c>
      <c r="M36" s="42">
        <v>2.1637116537766999E-3</v>
      </c>
      <c r="N36" s="6">
        <v>90.225408489909597</v>
      </c>
      <c r="O36" s="7">
        <v>-7.5290518298423204E-2</v>
      </c>
      <c r="P36" s="7">
        <v>-0.57750504930795199</v>
      </c>
      <c r="Q36" s="41">
        <v>0.46045981933431201</v>
      </c>
      <c r="R36" s="41">
        <v>1.24365060056846E-2</v>
      </c>
      <c r="S36" s="42">
        <v>-6.2886749836092899E-4</v>
      </c>
      <c r="T36" s="6">
        <v>0.14690834909126199</v>
      </c>
      <c r="U36" s="7">
        <v>-85.522847922523894</v>
      </c>
      <c r="V36" s="7">
        <v>0.77201262318987496</v>
      </c>
      <c r="W36" s="41">
        <v>-1.0409626858776499E-3</v>
      </c>
      <c r="X36" s="41">
        <v>-0.462996921457762</v>
      </c>
      <c r="Y36" s="42">
        <v>-2.1438050745628402E-3</v>
      </c>
    </row>
    <row r="37" spans="1:25" x14ac:dyDescent="0.25">
      <c r="A37" s="11">
        <v>20</v>
      </c>
      <c r="B37" s="6">
        <v>103.848802809494</v>
      </c>
      <c r="C37" s="7">
        <v>0.157132743289816</v>
      </c>
      <c r="D37" s="7">
        <v>1.18501254284858</v>
      </c>
      <c r="E37" s="41">
        <v>-0.24432445928026</v>
      </c>
      <c r="F37" s="41">
        <v>1.0748539086968399E-2</v>
      </c>
      <c r="G37" s="41">
        <v>3.0234691189321098E-3</v>
      </c>
      <c r="H37" s="6">
        <v>0.111947376001934</v>
      </c>
      <c r="I37" s="7">
        <v>-99.586005917336607</v>
      </c>
      <c r="J37" s="7">
        <v>0.23003206701564</v>
      </c>
      <c r="K37" s="41">
        <v>3.8324641602261798E-3</v>
      </c>
      <c r="L37" s="41">
        <v>0.24629888900420399</v>
      </c>
      <c r="M37" s="42">
        <v>-9.8647855460985701E-4</v>
      </c>
      <c r="N37" s="6">
        <v>-104.303182165542</v>
      </c>
      <c r="O37" s="7">
        <v>-2.5569291643543399E-3</v>
      </c>
      <c r="P37" s="7">
        <v>0.26619823877333498</v>
      </c>
      <c r="Q37" s="41">
        <v>0.24739678464616799</v>
      </c>
      <c r="R37" s="41">
        <v>-3.6486530478327902E-3</v>
      </c>
      <c r="S37" s="42">
        <v>1.3615626706621801E-3</v>
      </c>
      <c r="T37" s="6">
        <v>-0.53806737416972295</v>
      </c>
      <c r="U37" s="7">
        <v>99.696198125649303</v>
      </c>
      <c r="V37" s="7">
        <v>0.102997599553591</v>
      </c>
      <c r="W37" s="41">
        <v>-5.07192078406113E-3</v>
      </c>
      <c r="X37" s="41">
        <v>-0.24512626205004201</v>
      </c>
      <c r="Y37" s="42">
        <v>5.8187600862664701E-5</v>
      </c>
    </row>
    <row r="38" spans="1:25" x14ac:dyDescent="0.25">
      <c r="A38" s="11">
        <v>21</v>
      </c>
      <c r="B38" s="6">
        <v>-91.110073952834597</v>
      </c>
      <c r="C38" s="7">
        <v>-9.5925911974810305E-2</v>
      </c>
      <c r="D38" s="7">
        <v>0.66631381610343798</v>
      </c>
      <c r="E38" s="41">
        <v>-0.46387498057980198</v>
      </c>
      <c r="F38" s="41">
        <v>-2.5909255867162498E-3</v>
      </c>
      <c r="G38" s="41">
        <v>-9.1651712540520298E-4</v>
      </c>
      <c r="H38" s="6">
        <v>0.18055439564139</v>
      </c>
      <c r="I38" s="7">
        <v>85.965464689363102</v>
      </c>
      <c r="J38" s="7">
        <v>-0.99739403166323704</v>
      </c>
      <c r="K38" s="41">
        <v>-5.8104257788232604E-3</v>
      </c>
      <c r="L38" s="41">
        <v>0.464468141970514</v>
      </c>
      <c r="M38" s="42">
        <v>9.9560675839695007E-4</v>
      </c>
      <c r="N38" s="6">
        <v>91.415714503036796</v>
      </c>
      <c r="O38" s="7">
        <v>8.8200024744950603E-2</v>
      </c>
      <c r="P38" s="7">
        <v>0.73780941879360895</v>
      </c>
      <c r="Q38" s="41">
        <v>0.46589563062681899</v>
      </c>
      <c r="R38" s="41">
        <v>6.0403313738532905E-4</v>
      </c>
      <c r="S38" s="42">
        <v>-7.2107861013883095E-4</v>
      </c>
      <c r="T38" s="6">
        <v>0.590888926293334</v>
      </c>
      <c r="U38" s="7">
        <v>-85.752521543614094</v>
      </c>
      <c r="V38" s="7">
        <v>-8.4125897438824801E-2</v>
      </c>
      <c r="W38" s="41">
        <v>2.0076481010272498E-3</v>
      </c>
      <c r="X38" s="41">
        <v>-0.467141051605099</v>
      </c>
      <c r="Y38" s="42">
        <v>-6.0431866349832395E-4</v>
      </c>
    </row>
    <row r="39" spans="1:25" x14ac:dyDescent="0.25">
      <c r="A39" s="11">
        <v>22</v>
      </c>
      <c r="B39" s="6">
        <v>105.559508682537</v>
      </c>
      <c r="C39" s="7">
        <v>0.18924185380552799</v>
      </c>
      <c r="D39" s="7">
        <v>-1.13441905350814</v>
      </c>
      <c r="E39" s="41">
        <v>-0.24524838870253299</v>
      </c>
      <c r="F39" s="41">
        <v>-6.2624712604844E-3</v>
      </c>
      <c r="G39" s="41">
        <v>2.7034454414677001E-3</v>
      </c>
      <c r="H39" s="6">
        <v>-2.5181960993306201E-2</v>
      </c>
      <c r="I39" s="7">
        <v>-99.871321970619505</v>
      </c>
      <c r="J39" s="7">
        <v>1.1652472038496</v>
      </c>
      <c r="K39" s="41">
        <v>2.0096465053942501E-2</v>
      </c>
      <c r="L39" s="41">
        <v>0.24757073407083799</v>
      </c>
      <c r="M39" s="42">
        <v>3.6661101370357202E-3</v>
      </c>
      <c r="N39" s="6">
        <v>-105.749385046207</v>
      </c>
      <c r="O39" s="7">
        <v>-0.21830875534944499</v>
      </c>
      <c r="P39" s="7">
        <v>-0.80667980907822601</v>
      </c>
      <c r="Q39" s="41">
        <v>0.24913055922048899</v>
      </c>
      <c r="R39" s="41">
        <v>3.8037107242701001E-3</v>
      </c>
      <c r="S39" s="42">
        <v>2.9500166043101399E-3</v>
      </c>
      <c r="T39" s="6">
        <v>-0.40769274829390201</v>
      </c>
      <c r="U39" s="7">
        <v>99.702865055148905</v>
      </c>
      <c r="V39" s="7">
        <v>0.94689804995269999</v>
      </c>
      <c r="W39" s="41">
        <v>-1.6453625432309701E-2</v>
      </c>
      <c r="X39" s="41">
        <v>-0.24615816757369199</v>
      </c>
      <c r="Y39" s="42">
        <v>4.51106753668377E-4</v>
      </c>
    </row>
    <row r="40" spans="1:25" x14ac:dyDescent="0.25">
      <c r="A40" s="11">
        <v>23</v>
      </c>
      <c r="B40" s="6">
        <v>-90.636046118264403</v>
      </c>
      <c r="C40" s="7">
        <v>1.0896502075783299E-3</v>
      </c>
      <c r="D40" s="7">
        <v>0.220340259691024</v>
      </c>
      <c r="E40" s="41">
        <v>-0.465606703417485</v>
      </c>
      <c r="F40" s="41">
        <v>9.0593395714293496E-3</v>
      </c>
      <c r="G40" s="41">
        <v>-1.44066219383938E-3</v>
      </c>
      <c r="H40" s="6">
        <v>-0.36431726530608199</v>
      </c>
      <c r="I40" s="7">
        <v>89.486577523271805</v>
      </c>
      <c r="J40" s="7">
        <v>0.50744979181224403</v>
      </c>
      <c r="K40" s="41">
        <v>-1.0997378302445701E-2</v>
      </c>
      <c r="L40" s="41">
        <v>0.46024785695540199</v>
      </c>
      <c r="M40" s="42">
        <v>4.5328123011761099E-4</v>
      </c>
      <c r="N40" s="6">
        <v>90.608366477635101</v>
      </c>
      <c r="O40" s="7">
        <v>0.12155469790029901</v>
      </c>
      <c r="P40" s="7">
        <v>0.33076294588836802</v>
      </c>
      <c r="Q40" s="41">
        <v>0.46285059631016401</v>
      </c>
      <c r="R40" s="41">
        <v>-5.5942172380554203E-3</v>
      </c>
      <c r="S40" s="42">
        <v>-3.3185349903236401E-3</v>
      </c>
      <c r="T40" s="6">
        <v>0.51540580070808495</v>
      </c>
      <c r="U40" s="7">
        <v>-90.629254014612499</v>
      </c>
      <c r="V40" s="7">
        <v>0.39518281456105597</v>
      </c>
      <c r="W40" s="41">
        <v>1.82654663540209E-3</v>
      </c>
      <c r="X40" s="41">
        <v>-0.46431315757316199</v>
      </c>
      <c r="Y40" s="42">
        <v>-1.04788236126209E-4</v>
      </c>
    </row>
    <row r="41" spans="1:25" x14ac:dyDescent="0.25">
      <c r="A41" s="11">
        <v>24</v>
      </c>
      <c r="B41" s="6">
        <v>100.288376206053</v>
      </c>
      <c r="C41" s="7">
        <v>8.8009546460282903E-2</v>
      </c>
      <c r="D41" s="7">
        <v>-0.97995162963392402</v>
      </c>
      <c r="E41" s="41">
        <v>-0.24412474571468001</v>
      </c>
      <c r="F41" s="41">
        <v>-1.3794991124164799E-2</v>
      </c>
      <c r="G41" s="41">
        <v>2.2151266956750202E-3</v>
      </c>
      <c r="H41" s="6">
        <v>-0.14236094228394899</v>
      </c>
      <c r="I41" s="7">
        <v>-104.61048280920799</v>
      </c>
      <c r="J41" s="7">
        <v>0.60461426632480697</v>
      </c>
      <c r="K41" s="41">
        <v>1.0902093506058501E-2</v>
      </c>
      <c r="L41" s="41">
        <v>0.248879823362402</v>
      </c>
      <c r="M41" s="42">
        <v>-1.8303475499133199E-3</v>
      </c>
      <c r="N41" s="6">
        <v>-100.411699056877</v>
      </c>
      <c r="O41" s="7">
        <v>-0.156346321067168</v>
      </c>
      <c r="P41" s="7">
        <v>-0.89765866554733797</v>
      </c>
      <c r="Q41" s="41">
        <v>0.24073742934416401</v>
      </c>
      <c r="R41" s="41">
        <v>8.9488884298773996E-3</v>
      </c>
      <c r="S41" s="42">
        <v>-2.5893021707721101E-4</v>
      </c>
      <c r="T41" s="6">
        <v>-0.61431813236349897</v>
      </c>
      <c r="U41" s="7">
        <v>105.73793007803999</v>
      </c>
      <c r="V41" s="7">
        <v>-6.4585850028488698E-2</v>
      </c>
      <c r="W41" s="41">
        <v>-2.9443350865766799E-4</v>
      </c>
      <c r="X41" s="41">
        <v>-0.24514606528406599</v>
      </c>
      <c r="Y41" s="42">
        <v>-5.9110792088559597E-4</v>
      </c>
    </row>
    <row r="42" spans="1:25" x14ac:dyDescent="0.25">
      <c r="A42" s="11">
        <v>25</v>
      </c>
      <c r="B42" s="6">
        <v>-86.114364039187194</v>
      </c>
      <c r="C42" s="7">
        <v>-7.5048663224768303E-2</v>
      </c>
      <c r="D42" s="7">
        <v>0.34851117003169402</v>
      </c>
      <c r="E42" s="41">
        <v>-0.46480226833010002</v>
      </c>
      <c r="F42" s="41">
        <v>-3.9603747869421102E-4</v>
      </c>
      <c r="G42" s="41">
        <v>-1.78157635427148E-3</v>
      </c>
      <c r="H42" s="6">
        <v>0.40492655764732099</v>
      </c>
      <c r="I42" s="7">
        <v>90.446500212876998</v>
      </c>
      <c r="J42" s="7">
        <v>-0.98849735202136402</v>
      </c>
      <c r="K42" s="41">
        <v>-4.1286189827985202E-3</v>
      </c>
      <c r="L42" s="41">
        <v>0.45934289404978701</v>
      </c>
      <c r="M42" s="42">
        <v>3.9571015759337497E-3</v>
      </c>
      <c r="N42" s="6">
        <v>86.317277385353407</v>
      </c>
      <c r="O42" s="7">
        <v>0.24175177784947399</v>
      </c>
      <c r="P42" s="7">
        <v>-0.15245624034687399</v>
      </c>
      <c r="Q42" s="41">
        <v>0.46696277414817799</v>
      </c>
      <c r="R42" s="41">
        <v>5.8279663890417098E-3</v>
      </c>
      <c r="S42" s="42">
        <v>8.2680259289042996E-4</v>
      </c>
      <c r="T42" s="6">
        <v>0.50531650970533804</v>
      </c>
      <c r="U42" s="7">
        <v>-90.577549788962202</v>
      </c>
      <c r="V42" s="7">
        <v>-0.30132603492745802</v>
      </c>
      <c r="W42" s="41">
        <v>2.0361079992889598E-3</v>
      </c>
      <c r="X42" s="41">
        <v>-0.46662944997894901</v>
      </c>
      <c r="Y42" s="42">
        <v>-2.2402514777108101E-3</v>
      </c>
    </row>
    <row r="43" spans="1:25" x14ac:dyDescent="0.25">
      <c r="A43" s="11">
        <v>26</v>
      </c>
      <c r="B43" s="6">
        <v>100.30932406092801</v>
      </c>
      <c r="C43" s="7">
        <v>2.9688950232293398E-2</v>
      </c>
      <c r="D43" s="7">
        <v>0.39137873191126799</v>
      </c>
      <c r="E43" s="41">
        <v>-0.245155250301542</v>
      </c>
      <c r="F43" s="41">
        <v>6.8936481201333803E-3</v>
      </c>
      <c r="G43" s="41">
        <v>1.29774653418023E-3</v>
      </c>
      <c r="H43" s="6">
        <v>0.13262544483074101</v>
      </c>
      <c r="I43" s="7">
        <v>-100.35532323690001</v>
      </c>
      <c r="J43" s="7">
        <v>-0.69307621778603301</v>
      </c>
      <c r="K43" s="41">
        <v>-1.91849432228249E-2</v>
      </c>
      <c r="L43" s="41">
        <v>0.252399657947389</v>
      </c>
      <c r="M43" s="42">
        <v>-3.0378030642797499E-3</v>
      </c>
      <c r="N43" s="6">
        <v>-100.515881481706</v>
      </c>
      <c r="O43" s="7">
        <v>-0.25173032538280599</v>
      </c>
      <c r="P43" s="7">
        <v>0.548137520729857</v>
      </c>
      <c r="Q43" s="41">
        <v>0.24392029060561299</v>
      </c>
      <c r="R43" s="41">
        <v>-1.11840251533266E-2</v>
      </c>
      <c r="S43" s="42">
        <v>1.3908346577511E-3</v>
      </c>
      <c r="T43" s="6">
        <v>-0.13932141733264899</v>
      </c>
      <c r="U43" s="7">
        <v>100.767350591523</v>
      </c>
      <c r="V43" s="7">
        <v>-1.3203757980321</v>
      </c>
      <c r="W43" s="41">
        <v>1.09029636754806E-2</v>
      </c>
      <c r="X43" s="41">
        <v>-0.24056648787571899</v>
      </c>
      <c r="Y43" s="42">
        <v>-3.5062316351456499E-3</v>
      </c>
    </row>
    <row r="44" spans="1:25" x14ac:dyDescent="0.25">
      <c r="A44" s="11">
        <v>27</v>
      </c>
      <c r="B44" s="6">
        <v>-89.717107250874903</v>
      </c>
      <c r="C44" s="7">
        <v>8.0616155054011998E-2</v>
      </c>
      <c r="D44" s="7">
        <v>-0.34275593490851097</v>
      </c>
      <c r="E44" s="41">
        <v>-0.46553180983939102</v>
      </c>
      <c r="F44" s="41">
        <v>-8.8974638501966297E-3</v>
      </c>
      <c r="G44" s="41">
        <v>8.7397142066931001E-4</v>
      </c>
      <c r="H44" s="6">
        <v>-0.271844483047676</v>
      </c>
      <c r="I44" s="7">
        <v>86.134134479102002</v>
      </c>
      <c r="J44" s="7">
        <v>0.23745491044904299</v>
      </c>
      <c r="K44" s="41">
        <v>7.4439229946617396E-3</v>
      </c>
      <c r="L44" s="41">
        <v>0.46445641237024698</v>
      </c>
      <c r="M44" s="42">
        <v>2.8703743430895999E-3</v>
      </c>
      <c r="N44" s="6">
        <v>89.564576704415202</v>
      </c>
      <c r="O44" s="7">
        <v>0.19004886291100001</v>
      </c>
      <c r="P44" s="7">
        <v>-0.48266506517643698</v>
      </c>
      <c r="Q44" s="41">
        <v>0.46740625423673599</v>
      </c>
      <c r="R44" s="41">
        <v>1.1480814087804001E-2</v>
      </c>
      <c r="S44" s="42">
        <v>2.5230267983656599E-3</v>
      </c>
      <c r="T44" s="6">
        <v>-8.0258691768438001E-2</v>
      </c>
      <c r="U44" s="7">
        <v>-87.399298180646497</v>
      </c>
      <c r="V44" s="7">
        <v>1.55317252496486</v>
      </c>
      <c r="W44" s="41">
        <v>-5.3843214715741201E-3</v>
      </c>
      <c r="X44" s="41">
        <v>-0.46850501376717202</v>
      </c>
      <c r="Y44" s="42">
        <v>3.15907220691639E-3</v>
      </c>
    </row>
    <row r="45" spans="1:25" x14ac:dyDescent="0.25">
      <c r="A45" s="11">
        <v>28</v>
      </c>
      <c r="B45" s="6">
        <v>104.281436496091</v>
      </c>
      <c r="C45" s="7">
        <v>-0.116261257366155</v>
      </c>
      <c r="D45" s="7">
        <v>0.79976930080402098</v>
      </c>
      <c r="E45" s="41">
        <v>-0.245878122539544</v>
      </c>
      <c r="F45" s="41">
        <v>1.02036535515992E-2</v>
      </c>
      <c r="G45" s="41">
        <v>5.5112485212675897E-4</v>
      </c>
      <c r="H45" s="6">
        <v>0.16805381160289301</v>
      </c>
      <c r="I45" s="7">
        <v>-99.543640664401593</v>
      </c>
      <c r="J45" s="7">
        <v>-0.14306697872730001</v>
      </c>
      <c r="K45" s="41">
        <v>-9.0734322065023701E-3</v>
      </c>
      <c r="L45" s="41">
        <v>0.24343842679518099</v>
      </c>
      <c r="M45" s="42">
        <v>1.61992648952756E-3</v>
      </c>
      <c r="N45" s="6">
        <v>-104.470785260583</v>
      </c>
      <c r="O45" s="7">
        <v>-0.157070075803698</v>
      </c>
      <c r="P45" s="7">
        <v>1.33351242352299</v>
      </c>
      <c r="Q45" s="41">
        <v>0.245282575829393</v>
      </c>
      <c r="R45" s="41">
        <v>-1.33843965871705E-2</v>
      </c>
      <c r="S45" s="42">
        <v>-1.4302189729005E-3</v>
      </c>
      <c r="T45" s="6">
        <v>-0.35488553684964902</v>
      </c>
      <c r="U45" s="7">
        <v>100.52006008435001</v>
      </c>
      <c r="V45" s="7">
        <v>-0.99773936847876898</v>
      </c>
      <c r="W45" s="41">
        <v>1.2257686891735E-2</v>
      </c>
      <c r="X45" s="41">
        <v>-0.243592975155875</v>
      </c>
      <c r="Y45" s="42">
        <v>2.03281925634169E-3</v>
      </c>
    </row>
    <row r="46" spans="1:25" x14ac:dyDescent="0.25">
      <c r="A46" s="11">
        <v>29</v>
      </c>
      <c r="B46" s="6">
        <v>-90.895896466255095</v>
      </c>
      <c r="C46" s="7">
        <v>4.9980357329698299E-2</v>
      </c>
      <c r="D46" s="7">
        <v>0.26837507659065801</v>
      </c>
      <c r="E46" s="41">
        <v>-0.46647707527587401</v>
      </c>
      <c r="F46" s="41">
        <v>-4.3924651788955797E-3</v>
      </c>
      <c r="G46" s="41">
        <v>-2.2431493550567E-3</v>
      </c>
      <c r="H46" s="6">
        <v>0.450144408241623</v>
      </c>
      <c r="I46" s="7">
        <v>85.216048173770901</v>
      </c>
      <c r="J46" s="7">
        <v>-0.79489828060253198</v>
      </c>
      <c r="K46" s="41">
        <v>-2.4499679536235399E-3</v>
      </c>
      <c r="L46" s="41">
        <v>0.465103676120114</v>
      </c>
      <c r="M46" s="42">
        <v>-1.28642695567214E-3</v>
      </c>
      <c r="N46" s="6">
        <v>91.6555129715438</v>
      </c>
      <c r="O46" s="7">
        <v>5.9075584938017699E-2</v>
      </c>
      <c r="P46" s="7">
        <v>-6.8543018156570198E-2</v>
      </c>
      <c r="Q46" s="41">
        <v>0.46407233912269202</v>
      </c>
      <c r="R46" s="41">
        <v>4.0452600044105199E-3</v>
      </c>
      <c r="S46" s="42">
        <v>-9.2153857630416602E-4</v>
      </c>
      <c r="T46" s="6">
        <v>0.385075267067224</v>
      </c>
      <c r="U46" s="7">
        <v>-85.427269465626907</v>
      </c>
      <c r="V46" s="7">
        <v>-0.30926700211313501</v>
      </c>
      <c r="W46" s="41">
        <v>-2.0384344023939402E-3</v>
      </c>
      <c r="X46" s="41">
        <v>-0.46703373222414901</v>
      </c>
      <c r="Y46" s="42">
        <v>6.2615779762338598E-4</v>
      </c>
    </row>
    <row r="47" spans="1:25" x14ac:dyDescent="0.25">
      <c r="A47" s="11">
        <v>30</v>
      </c>
      <c r="B47" s="6">
        <v>105.100533314347</v>
      </c>
      <c r="C47" s="7">
        <v>0.230845824881489</v>
      </c>
      <c r="D47" s="7">
        <v>-7.2171818703661905E-2</v>
      </c>
      <c r="E47" s="41">
        <v>-0.244780001014163</v>
      </c>
      <c r="F47" s="41">
        <v>-2.3895933896938E-3</v>
      </c>
      <c r="G47" s="41">
        <v>3.53888254667044E-3</v>
      </c>
      <c r="H47" s="6">
        <v>-0.42392837994103599</v>
      </c>
      <c r="I47" s="7">
        <v>-100.130558405385</v>
      </c>
      <c r="J47" s="7">
        <v>2.60136443105932</v>
      </c>
      <c r="K47" s="41">
        <v>2.3160122491407999E-2</v>
      </c>
      <c r="L47" s="41">
        <v>0.24774806768176599</v>
      </c>
      <c r="M47" s="42">
        <v>2.4185782432862199E-3</v>
      </c>
      <c r="N47" s="6">
        <v>-105.308305956875</v>
      </c>
      <c r="O47" s="7">
        <v>-0.194469970182162</v>
      </c>
      <c r="P47" s="7">
        <v>-0.77903287580953695</v>
      </c>
      <c r="Q47" s="41">
        <v>0.247039701922141</v>
      </c>
      <c r="R47" s="41">
        <v>3.8001779429350799E-3</v>
      </c>
      <c r="S47" s="42">
        <v>4.0156186351762398E-4</v>
      </c>
      <c r="T47" s="6">
        <v>-0.35758297555315</v>
      </c>
      <c r="U47" s="7">
        <v>99.620700369551102</v>
      </c>
      <c r="V47" s="7">
        <v>1.0909134233301701</v>
      </c>
      <c r="W47" s="41">
        <v>-1.5907206805811602E-2</v>
      </c>
      <c r="X47" s="41">
        <v>-0.24889731844169799</v>
      </c>
      <c r="Y47" s="42">
        <v>2.0993281409523298E-3</v>
      </c>
    </row>
    <row r="48" spans="1:25" x14ac:dyDescent="0.25">
      <c r="A48" s="11">
        <v>31</v>
      </c>
      <c r="B48" s="6">
        <v>-90.531911673910201</v>
      </c>
      <c r="C48" s="7">
        <v>-6.15396891233147E-3</v>
      </c>
      <c r="D48" s="7">
        <v>-1.3601327151011E-2</v>
      </c>
      <c r="E48" s="41">
        <v>-0.46691431879702899</v>
      </c>
      <c r="F48" s="41">
        <v>5.94374659046792E-3</v>
      </c>
      <c r="G48" s="41">
        <v>-2.4213930431961901E-3</v>
      </c>
      <c r="H48" s="6">
        <v>-1.23478066403345E-2</v>
      </c>
      <c r="I48" s="7">
        <v>89.094230142885294</v>
      </c>
      <c r="J48" s="7">
        <v>-1.4869546314959801</v>
      </c>
      <c r="K48" s="41">
        <v>-1.0476890295314199E-2</v>
      </c>
      <c r="L48" s="41">
        <v>0.46241364973041399</v>
      </c>
      <c r="M48" s="42">
        <v>-5.5664364190598301E-4</v>
      </c>
      <c r="N48" s="6">
        <v>91.061491359926407</v>
      </c>
      <c r="O48" s="7">
        <v>6.4935937498724894E-2</v>
      </c>
      <c r="P48" s="7">
        <v>0.71572812483205395</v>
      </c>
      <c r="Q48" s="41">
        <v>0.46377609200693098</v>
      </c>
      <c r="R48" s="41">
        <v>-7.1939176325912504E-3</v>
      </c>
      <c r="S48" s="42">
        <v>-9.21181632875631E-4</v>
      </c>
      <c r="T48" s="6">
        <v>0.55804974973154897</v>
      </c>
      <c r="U48" s="7">
        <v>-89.352007117549107</v>
      </c>
      <c r="V48" s="7">
        <v>-0.25598214894687699</v>
      </c>
      <c r="W48" s="41">
        <v>1.00692426675672E-2</v>
      </c>
      <c r="X48" s="41">
        <v>-0.46730553883657899</v>
      </c>
      <c r="Y48" s="42">
        <v>-1.95204554469463E-4</v>
      </c>
    </row>
    <row r="49" spans="1:25" x14ac:dyDescent="0.25">
      <c r="A49" s="11">
        <v>32</v>
      </c>
      <c r="B49" s="6">
        <v>100.189228534197</v>
      </c>
      <c r="C49" s="7">
        <v>-0.13377944234725</v>
      </c>
      <c r="D49" s="7">
        <v>-1.13945576775069</v>
      </c>
      <c r="E49" s="41">
        <v>-0.24456076413219099</v>
      </c>
      <c r="F49" s="41">
        <v>-1.88728676689109E-2</v>
      </c>
      <c r="G49" s="41">
        <v>1.65929301508428E-3</v>
      </c>
      <c r="H49" s="6">
        <v>-0.28554127766084503</v>
      </c>
      <c r="I49" s="7">
        <v>-102.836942645859</v>
      </c>
      <c r="J49" s="7">
        <v>1.2458309792479301</v>
      </c>
      <c r="K49" s="41">
        <v>1.1392108923467601E-2</v>
      </c>
      <c r="L49" s="41">
        <v>0.24556250386909001</v>
      </c>
      <c r="M49" s="42">
        <v>2.32682739228163E-3</v>
      </c>
      <c r="N49" s="6">
        <v>-101.107308343639</v>
      </c>
      <c r="O49" s="7">
        <v>-0.108400182846121</v>
      </c>
      <c r="P49" s="7">
        <v>-0.96713574965454496</v>
      </c>
      <c r="Q49" s="41">
        <v>0.24166848442943001</v>
      </c>
      <c r="R49" s="41">
        <v>1.29559580418075E-2</v>
      </c>
      <c r="S49" s="42">
        <v>1.2020713381877099E-3</v>
      </c>
      <c r="T49" s="6">
        <v>-0.47196592604656901</v>
      </c>
      <c r="U49" s="7">
        <v>103.48005553801799</v>
      </c>
      <c r="V49" s="7">
        <v>0.42287216624141299</v>
      </c>
      <c r="W49" s="41">
        <v>-5.0091188715632303E-3</v>
      </c>
      <c r="X49" s="41">
        <v>-0.24162972910316</v>
      </c>
      <c r="Y49" s="42">
        <v>2.5878728418544797E-4</v>
      </c>
    </row>
    <row r="50" spans="1:25" x14ac:dyDescent="0.25">
      <c r="A50" s="11">
        <v>33</v>
      </c>
      <c r="B50" s="6">
        <v>-85.677022810350095</v>
      </c>
      <c r="C50" s="7">
        <v>1.1623612429816599E-2</v>
      </c>
      <c r="D50" s="7">
        <v>0.35093210223106402</v>
      </c>
      <c r="E50" s="41">
        <v>-0.462954635929827</v>
      </c>
      <c r="F50" s="41">
        <v>-2.36477814069502E-3</v>
      </c>
      <c r="G50" s="41">
        <v>-1.5982205225346701E-3</v>
      </c>
      <c r="H50" s="6">
        <v>0.149724580062916</v>
      </c>
      <c r="I50" s="7">
        <v>90.2811306053772</v>
      </c>
      <c r="J50" s="7">
        <v>-0.17459350574910501</v>
      </c>
      <c r="K50" s="41">
        <v>-4.3866276719003901E-3</v>
      </c>
      <c r="L50" s="41">
        <v>0.46303244028314</v>
      </c>
      <c r="M50" s="42">
        <v>-7.1726211740239898E-4</v>
      </c>
      <c r="N50" s="6">
        <v>86.3537443985973</v>
      </c>
      <c r="O50" s="7">
        <v>0.23922826364643901</v>
      </c>
      <c r="P50" s="7">
        <v>-0.43527436493022997</v>
      </c>
      <c r="Q50" s="41">
        <v>0.467653907609482</v>
      </c>
      <c r="R50" s="41">
        <v>4.5171537195471999E-3</v>
      </c>
      <c r="S50" s="42">
        <v>1.4540155960551799E-3</v>
      </c>
      <c r="T50" s="6">
        <v>0.31314901273248802</v>
      </c>
      <c r="U50" s="7">
        <v>-90.699067069807498</v>
      </c>
      <c r="V50" s="7">
        <v>0.73573586226697396</v>
      </c>
      <c r="W50" s="41">
        <v>-4.3647166137489703E-3</v>
      </c>
      <c r="X50" s="41">
        <v>-0.46773254668005498</v>
      </c>
      <c r="Y50" s="42">
        <v>-1.4859747283352399E-3</v>
      </c>
    </row>
    <row r="51" spans="1:25" x14ac:dyDescent="0.25">
      <c r="A51" s="11">
        <v>34</v>
      </c>
      <c r="B51" s="6">
        <v>100.08809044723399</v>
      </c>
      <c r="C51" s="7">
        <v>8.6204022788588602E-2</v>
      </c>
      <c r="D51" s="7">
        <v>0.34013344293567899</v>
      </c>
      <c r="E51" s="41">
        <v>-0.246366884349003</v>
      </c>
      <c r="F51" s="41">
        <v>5.52016225319107E-3</v>
      </c>
      <c r="G51" s="41">
        <v>1.6998982885982701E-3</v>
      </c>
      <c r="H51" s="6">
        <v>0.33999390590887901</v>
      </c>
      <c r="I51" s="7">
        <v>-103.92511248389</v>
      </c>
      <c r="J51" s="7">
        <v>-0.67460820748993</v>
      </c>
      <c r="K51" s="41">
        <v>-5.3523585805764001E-3</v>
      </c>
      <c r="L51" s="41">
        <v>0.244988097194241</v>
      </c>
      <c r="M51" s="42">
        <v>-3.9374146755600404E-3</v>
      </c>
      <c r="N51" s="6">
        <v>-100.4259132247</v>
      </c>
      <c r="O51" s="7">
        <v>-0.214393441202406</v>
      </c>
      <c r="P51" s="7">
        <v>0.38355204667104897</v>
      </c>
      <c r="Q51" s="41">
        <v>0.24354051563468501</v>
      </c>
      <c r="R51" s="41">
        <v>-4.3911681729724697E-3</v>
      </c>
      <c r="S51" s="42">
        <v>-6.6125974030990396E-4</v>
      </c>
      <c r="T51" s="6">
        <v>-0.36082750018419202</v>
      </c>
      <c r="U51" s="7">
        <v>104.82285866224299</v>
      </c>
      <c r="V51" s="7">
        <v>-1.6131037957609899</v>
      </c>
      <c r="W51" s="41">
        <v>1.17269944510377E-2</v>
      </c>
      <c r="X51" s="41">
        <v>-0.243349229078615</v>
      </c>
      <c r="Y51" s="42">
        <v>-1.5382707938358701E-3</v>
      </c>
    </row>
    <row r="52" spans="1:25" x14ac:dyDescent="0.25">
      <c r="A52" s="11">
        <v>35</v>
      </c>
      <c r="B52" s="6">
        <v>-86.820079818422002</v>
      </c>
      <c r="C52" s="7">
        <v>-8.0355288614891496E-2</v>
      </c>
      <c r="D52" s="7">
        <v>-0.69811102202818998</v>
      </c>
      <c r="E52" s="41">
        <v>-0.46482085615867702</v>
      </c>
      <c r="F52" s="41">
        <v>-5.7202695914142501E-3</v>
      </c>
      <c r="G52" s="41">
        <v>2.3349855199575301E-3</v>
      </c>
      <c r="H52" s="6">
        <v>-0.15615461162736999</v>
      </c>
      <c r="I52" s="7">
        <v>89.069807211890804</v>
      </c>
      <c r="J52" s="7">
        <v>0.10391698059339401</v>
      </c>
      <c r="K52" s="41">
        <v>2.4968660320496602E-3</v>
      </c>
      <c r="L52" s="41">
        <v>0.46827379466775298</v>
      </c>
      <c r="M52" s="42">
        <v>7.0312935222084901E-3</v>
      </c>
      <c r="N52" s="6">
        <v>86.785537386909695</v>
      </c>
      <c r="O52" s="7">
        <v>0.30758198900195899</v>
      </c>
      <c r="P52" s="7">
        <v>-0.96426434063132505</v>
      </c>
      <c r="Q52" s="41">
        <v>0.46403739470285998</v>
      </c>
      <c r="R52" s="41">
        <v>3.3210266510650399E-3</v>
      </c>
      <c r="S52" s="42">
        <v>3.4899108517126602E-3</v>
      </c>
      <c r="T52" s="6">
        <v>0.378107061022247</v>
      </c>
      <c r="U52" s="7">
        <v>-89.642852810352096</v>
      </c>
      <c r="V52" s="7">
        <v>0.26124774443542897</v>
      </c>
      <c r="W52" s="41">
        <v>-8.4501985101670101E-3</v>
      </c>
      <c r="X52" s="41">
        <v>-0.46607804912211698</v>
      </c>
      <c r="Y52" s="42">
        <v>3.0031318839232601E-3</v>
      </c>
    </row>
    <row r="53" spans="1:25" x14ac:dyDescent="0.25">
      <c r="A53" s="11">
        <v>36</v>
      </c>
      <c r="B53" s="6">
        <v>100.977949714961</v>
      </c>
      <c r="C53" s="7">
        <v>8.8314309486064002E-2</v>
      </c>
      <c r="D53" s="7">
        <v>1.1767261791351</v>
      </c>
      <c r="E53" s="41">
        <v>-0.24405888170752499</v>
      </c>
      <c r="F53" s="41">
        <v>1.8763587903713099E-2</v>
      </c>
      <c r="G53" s="41">
        <v>-2.81773848902326E-3</v>
      </c>
      <c r="H53" s="6">
        <v>-6.8487353069451598E-2</v>
      </c>
      <c r="I53" s="7">
        <v>-99.306106927931907</v>
      </c>
      <c r="J53" s="7">
        <v>-0.44704883098500198</v>
      </c>
      <c r="K53" s="41">
        <v>-9.0156804791178304E-3</v>
      </c>
      <c r="L53" s="41">
        <v>0.24766932487312501</v>
      </c>
      <c r="M53" s="42">
        <v>-1.03859052181292E-3</v>
      </c>
      <c r="N53" s="6">
        <v>-100.809481785147</v>
      </c>
      <c r="O53" s="7">
        <v>-0.41011780480385202</v>
      </c>
      <c r="P53" s="7">
        <v>1.2602623253162799</v>
      </c>
      <c r="Q53" s="41">
        <v>0.24464087736492299</v>
      </c>
      <c r="R53" s="41">
        <v>-1.74029992350739E-2</v>
      </c>
      <c r="S53" s="42">
        <v>-2.11345772090492E-3</v>
      </c>
      <c r="T53" s="6">
        <v>-0.263508230175036</v>
      </c>
      <c r="U53" s="7">
        <v>99.739159626284703</v>
      </c>
      <c r="V53" s="7">
        <v>-0.64212541863263195</v>
      </c>
      <c r="W53" s="41">
        <v>7.0236647556739503E-3</v>
      </c>
      <c r="X53" s="41">
        <v>-0.24330171041453399</v>
      </c>
      <c r="Y53" s="42">
        <v>9.6021161830368395E-4</v>
      </c>
    </row>
    <row r="54" spans="1:25" x14ac:dyDescent="0.25">
      <c r="A54" s="11">
        <v>37</v>
      </c>
      <c r="B54" s="6">
        <v>-91.461291727671096</v>
      </c>
      <c r="C54" s="7">
        <v>-0.29509661292807399</v>
      </c>
      <c r="D54" s="7">
        <v>0.86682545609864103</v>
      </c>
      <c r="E54" s="41">
        <v>-0.46770954204987503</v>
      </c>
      <c r="F54" s="41">
        <v>-2.2702659607887199E-4</v>
      </c>
      <c r="G54" s="41">
        <v>-3.2386361167501898E-3</v>
      </c>
      <c r="H54" s="6">
        <v>-3.05348877217827E-2</v>
      </c>
      <c r="I54" s="7">
        <v>84.895554782162407</v>
      </c>
      <c r="J54" s="7">
        <v>-0.29381914239356</v>
      </c>
      <c r="K54" s="41">
        <v>-3.52370645920914E-3</v>
      </c>
      <c r="L54" s="41">
        <v>0.462266699635418</v>
      </c>
      <c r="M54" s="42">
        <v>-1.23964799451374E-3</v>
      </c>
      <c r="N54" s="6">
        <v>91.114285018587296</v>
      </c>
      <c r="O54" s="7">
        <v>5.3242463995913598E-2</v>
      </c>
      <c r="P54" s="7">
        <v>0.65033376646710295</v>
      </c>
      <c r="Q54" s="41">
        <v>0.464763739865176</v>
      </c>
      <c r="R54" s="41">
        <v>2.9019255800051299E-3</v>
      </c>
      <c r="S54" s="42">
        <v>-2.0945785818386399E-3</v>
      </c>
      <c r="T54" s="6">
        <v>0.33380000742764399</v>
      </c>
      <c r="U54" s="7">
        <v>-85.457878512074899</v>
      </c>
      <c r="V54" s="7">
        <v>0.37619270156816298</v>
      </c>
      <c r="W54" s="41">
        <v>-9.1668249677213397E-5</v>
      </c>
      <c r="X54" s="41">
        <v>-0.46623348673836101</v>
      </c>
      <c r="Y54" s="42">
        <v>1.46613276338077E-3</v>
      </c>
    </row>
    <row r="55" spans="1:25" x14ac:dyDescent="0.25">
      <c r="A55" s="11">
        <v>38</v>
      </c>
      <c r="B55" s="6">
        <v>106.584511507269</v>
      </c>
      <c r="C55" s="7">
        <v>0.42797071349890298</v>
      </c>
      <c r="D55" s="7">
        <v>-0.14953548061090199</v>
      </c>
      <c r="E55" s="41">
        <v>-0.24543544463157799</v>
      </c>
      <c r="F55" s="41">
        <v>1.8846393733440401E-4</v>
      </c>
      <c r="G55" s="41">
        <v>3.7943397479188201E-3</v>
      </c>
      <c r="H55" s="6">
        <v>-7.8772433598166797E-2</v>
      </c>
      <c r="I55" s="7">
        <v>-99.334739522691507</v>
      </c>
      <c r="J55" s="7">
        <v>0.428551780449204</v>
      </c>
      <c r="K55" s="41">
        <v>1.16014403274333E-2</v>
      </c>
      <c r="L55" s="41">
        <v>0.24449033706915901</v>
      </c>
      <c r="M55" s="42">
        <v>3.6132069312974002E-3</v>
      </c>
      <c r="N55" s="6">
        <v>-106.025259550283</v>
      </c>
      <c r="O55" s="7">
        <v>-0.202864798863642</v>
      </c>
      <c r="P55" s="7">
        <v>-0.16009479398107199</v>
      </c>
      <c r="Q55" s="41">
        <v>0.24591848154715101</v>
      </c>
      <c r="R55" s="41">
        <v>-1.9943867489189398E-3</v>
      </c>
      <c r="S55" s="42">
        <v>2.9345508962761E-3</v>
      </c>
      <c r="T55" s="6">
        <v>-0.36778779540098899</v>
      </c>
      <c r="U55" s="7">
        <v>99.669429944115393</v>
      </c>
      <c r="V55" s="7">
        <v>0.16638676765372201</v>
      </c>
      <c r="W55" s="41">
        <v>-6.7231169734977402E-3</v>
      </c>
      <c r="X55" s="41">
        <v>-0.24310554388154501</v>
      </c>
      <c r="Y55" s="42">
        <v>-9.5364231778702303E-4</v>
      </c>
    </row>
    <row r="56" spans="1:25" x14ac:dyDescent="0.25">
      <c r="A56" s="11">
        <v>39</v>
      </c>
      <c r="B56" s="6">
        <v>-91.4874238210447</v>
      </c>
      <c r="C56" s="7">
        <v>-0.221336611870846</v>
      </c>
      <c r="D56" s="7">
        <v>-0.61255704893787699</v>
      </c>
      <c r="E56" s="41">
        <v>-0.465119662986829</v>
      </c>
      <c r="F56" s="41">
        <v>4.33600077727192E-5</v>
      </c>
      <c r="G56" s="41">
        <v>-1.5583658299127901E-3</v>
      </c>
      <c r="H56" s="6">
        <v>0.13709332141057701</v>
      </c>
      <c r="I56" s="7">
        <v>89.061595720449404</v>
      </c>
      <c r="J56" s="7">
        <v>-0.29231195955186601</v>
      </c>
      <c r="K56" s="41">
        <v>-1.1017057974647901E-2</v>
      </c>
      <c r="L56" s="41">
        <v>0.46454270053513003</v>
      </c>
      <c r="M56" s="42">
        <v>-2.2417618323920599E-3</v>
      </c>
      <c r="N56" s="6">
        <v>91.104490607666307</v>
      </c>
      <c r="O56" s="7">
        <v>0.177744023160709</v>
      </c>
      <c r="P56" s="7">
        <v>-0.39886997526184698</v>
      </c>
      <c r="Q56" s="41">
        <v>0.46361799186281699</v>
      </c>
      <c r="R56" s="41">
        <v>-6.8014067944233104E-4</v>
      </c>
      <c r="S56" s="42">
        <v>2.8398467445327501E-4</v>
      </c>
      <c r="T56" s="6">
        <v>0.31431416616872598</v>
      </c>
      <c r="U56" s="7">
        <v>-88.088080353679004</v>
      </c>
      <c r="V56" s="7">
        <v>-0.249806506933057</v>
      </c>
      <c r="W56" s="41">
        <v>9.2790776970675098E-3</v>
      </c>
      <c r="X56" s="41">
        <v>-0.46547472360929698</v>
      </c>
      <c r="Y56" s="42">
        <v>-7.5537964466025793E-5</v>
      </c>
    </row>
    <row r="57" spans="1:25" x14ac:dyDescent="0.25">
      <c r="A57" s="11">
        <v>40</v>
      </c>
      <c r="B57" s="6">
        <v>100.60272150641499</v>
      </c>
      <c r="C57" s="7">
        <v>-1.6016747808199502E-2</v>
      </c>
      <c r="D57" s="7">
        <v>-1.2655376291225</v>
      </c>
      <c r="E57" s="41">
        <v>-0.24349339563977501</v>
      </c>
      <c r="F57" s="41">
        <v>-1.7689185553400901E-2</v>
      </c>
      <c r="G57" s="41">
        <v>1.23953195380564E-3</v>
      </c>
      <c r="H57" s="6">
        <v>-0.26099323982301897</v>
      </c>
      <c r="I57" s="7">
        <v>-103.993892276233</v>
      </c>
      <c r="J57" s="7">
        <v>1.76158448959099</v>
      </c>
      <c r="K57" s="41">
        <v>1.5690369664642601E-2</v>
      </c>
      <c r="L57" s="41">
        <v>0.24605154119629699</v>
      </c>
      <c r="M57" s="42">
        <v>4.5258117816949304E-3</v>
      </c>
      <c r="N57" s="6">
        <v>-101.290100856523</v>
      </c>
      <c r="O57" s="7">
        <v>2.85258694399847E-2</v>
      </c>
      <c r="P57" s="7">
        <v>-0.94053311283034802</v>
      </c>
      <c r="Q57" s="41">
        <v>0.24648304374504201</v>
      </c>
      <c r="R57" s="41">
        <v>1.21876466732971E-2</v>
      </c>
      <c r="S57" s="42">
        <v>3.9205719132987303E-3</v>
      </c>
      <c r="T57" s="6">
        <v>-0.28755606959595598</v>
      </c>
      <c r="U57" s="7">
        <v>102.998508347287</v>
      </c>
      <c r="V57" s="7">
        <v>0.99107299671960403</v>
      </c>
      <c r="W57" s="41">
        <v>-1.8029707325309698E-2</v>
      </c>
      <c r="X57" s="41">
        <v>-0.248724126926953</v>
      </c>
      <c r="Y57" s="42">
        <v>6.7409325671505997E-4</v>
      </c>
    </row>
    <row r="58" spans="1:25" x14ac:dyDescent="0.25">
      <c r="A58" s="11">
        <v>41</v>
      </c>
      <c r="B58" s="6">
        <v>-86.430289403907807</v>
      </c>
      <c r="C58" s="7">
        <v>0.15664512546329501</v>
      </c>
      <c r="D58" s="7">
        <v>0.66865951589531403</v>
      </c>
      <c r="E58" s="41">
        <v>-0.46314135646548998</v>
      </c>
      <c r="F58" s="41">
        <v>2.5278395562367001E-4</v>
      </c>
      <c r="G58" s="41">
        <v>-6.93538053658451E-4</v>
      </c>
      <c r="H58" s="6">
        <v>0.22390891178570199</v>
      </c>
      <c r="I58" s="7">
        <v>90.276275140114905</v>
      </c>
      <c r="J58" s="7">
        <v>-0.92287749260379903</v>
      </c>
      <c r="K58" s="41">
        <v>5.4897352196496205E-4</v>
      </c>
      <c r="L58" s="41">
        <v>0.46306644679963999</v>
      </c>
      <c r="M58" s="42">
        <v>-2.0570812521611701E-3</v>
      </c>
      <c r="N58" s="6">
        <v>87.271028153724501</v>
      </c>
      <c r="O58" s="7">
        <v>-5.0011113622770997E-2</v>
      </c>
      <c r="P58" s="7">
        <v>0.36037959870628</v>
      </c>
      <c r="Q58" s="41">
        <v>0.46501367903894397</v>
      </c>
      <c r="R58" s="41">
        <v>-2.6185473999333899E-3</v>
      </c>
      <c r="S58" s="42">
        <v>-5.0042319659347198E-3</v>
      </c>
      <c r="T58" s="6">
        <v>0.369330582519446</v>
      </c>
      <c r="U58" s="7">
        <v>-90.460370011157806</v>
      </c>
      <c r="V58" s="7">
        <v>1.3267910956744001E-2</v>
      </c>
      <c r="W58" s="41">
        <v>4.0342184991060698E-3</v>
      </c>
      <c r="X58" s="41">
        <v>-0.465551832423034</v>
      </c>
      <c r="Y58" s="42">
        <v>-1.4896323914439E-4</v>
      </c>
    </row>
    <row r="59" spans="1:25" x14ac:dyDescent="0.25">
      <c r="A59" s="11">
        <v>42</v>
      </c>
      <c r="B59" s="6">
        <v>100.20081811823501</v>
      </c>
      <c r="C59" s="7">
        <v>0.10108257238648</v>
      </c>
      <c r="D59" s="7">
        <v>-0.38447677753693599</v>
      </c>
      <c r="E59" s="41">
        <v>-0.244852112358866</v>
      </c>
      <c r="F59" s="41">
        <v>-2.0416858558718301E-3</v>
      </c>
      <c r="G59" s="41">
        <v>2.37003843276285E-3</v>
      </c>
      <c r="H59" s="6">
        <v>0.149671622353304</v>
      </c>
      <c r="I59" s="7">
        <v>-101.73750486227</v>
      </c>
      <c r="J59" s="7">
        <v>-0.77358819162521997</v>
      </c>
      <c r="K59" s="41">
        <v>-1.6782116158285901E-2</v>
      </c>
      <c r="L59" s="41">
        <v>0.24520206395687399</v>
      </c>
      <c r="M59" s="42">
        <v>-2.58321927131614E-3</v>
      </c>
      <c r="N59" s="6">
        <v>-100.798012334576</v>
      </c>
      <c r="O59" s="7">
        <v>-4.7257223379835199E-2</v>
      </c>
      <c r="P59" s="7">
        <v>-0.39179819560412399</v>
      </c>
      <c r="Q59" s="41">
        <v>0.243036990422347</v>
      </c>
      <c r="R59" s="41">
        <v>8.3928581970838E-4</v>
      </c>
      <c r="S59" s="42">
        <v>3.6224252029228299E-3</v>
      </c>
      <c r="T59" s="6">
        <v>-0.23786072499226901</v>
      </c>
      <c r="U59" s="7">
        <v>103.65094724458299</v>
      </c>
      <c r="V59" s="7">
        <v>-0.409831202899268</v>
      </c>
      <c r="W59" s="41">
        <v>2.60584592460227E-3</v>
      </c>
      <c r="X59" s="41">
        <v>-0.24322387375750101</v>
      </c>
      <c r="Y59" s="42">
        <v>-1.5935794392210501E-3</v>
      </c>
    </row>
    <row r="60" spans="1:25" x14ac:dyDescent="0.25">
      <c r="A60" s="11">
        <v>43</v>
      </c>
      <c r="B60" s="6">
        <v>-85.688290772409005</v>
      </c>
      <c r="C60" s="7">
        <v>-0.109372271610195</v>
      </c>
      <c r="D60" s="7">
        <v>-0.234884486290138</v>
      </c>
      <c r="E60" s="41">
        <v>-0.46630882995672301</v>
      </c>
      <c r="F60" s="41">
        <v>-2.5831509686007302E-3</v>
      </c>
      <c r="G60" s="41">
        <v>-1.8828213675467799E-3</v>
      </c>
      <c r="H60" s="6">
        <v>-0.26859751296553802</v>
      </c>
      <c r="I60" s="7">
        <v>87.730188004218803</v>
      </c>
      <c r="J60" s="7">
        <v>1.2779203308042799</v>
      </c>
      <c r="K60" s="41">
        <v>1.48408090727007E-2</v>
      </c>
      <c r="L60" s="41">
        <v>0.46596559502124302</v>
      </c>
      <c r="M60" s="42">
        <v>6.1545091302824999E-3</v>
      </c>
      <c r="N60" s="6">
        <v>86.628267141970994</v>
      </c>
      <c r="O60" s="7">
        <v>0.27722311775980901</v>
      </c>
      <c r="P60" s="7">
        <v>-0.10891812879823801</v>
      </c>
      <c r="Q60" s="41">
        <v>0.464038459538269</v>
      </c>
      <c r="R60" s="41">
        <v>4.1697594288940803E-3</v>
      </c>
      <c r="S60" s="42">
        <v>-3.4038611544801398E-3</v>
      </c>
      <c r="T60" s="6">
        <v>5.5913717071765401E-2</v>
      </c>
      <c r="U60" s="7">
        <v>-89.623173812930403</v>
      </c>
      <c r="V60" s="7">
        <v>0.515463825080266</v>
      </c>
      <c r="W60" s="41">
        <v>-1.05941904387724E-2</v>
      </c>
      <c r="X60" s="41">
        <v>-0.46826812456112299</v>
      </c>
      <c r="Y60" s="42">
        <v>2.8500520477875201E-3</v>
      </c>
    </row>
    <row r="61" spans="1:25" x14ac:dyDescent="0.25">
      <c r="A61" s="11">
        <v>44</v>
      </c>
      <c r="B61" s="6">
        <v>100.199435703931</v>
      </c>
      <c r="C61" s="7">
        <v>0.11316030100204</v>
      </c>
      <c r="D61" s="7">
        <v>1.1636821717231201</v>
      </c>
      <c r="E61" s="41">
        <v>-0.24479734868158501</v>
      </c>
      <c r="F61" s="41">
        <v>2.0949772218059999E-2</v>
      </c>
      <c r="G61" s="41">
        <v>1.8810901824037199E-3</v>
      </c>
      <c r="H61" s="6">
        <v>4.1802884728034402E-2</v>
      </c>
      <c r="I61" s="7">
        <v>-99.581840049479894</v>
      </c>
      <c r="J61" s="7">
        <v>-1.4455429016080401</v>
      </c>
      <c r="K61" s="41">
        <v>-1.9890046942878201E-2</v>
      </c>
      <c r="L61" s="41">
        <v>0.24805000489027201</v>
      </c>
      <c r="M61" s="42">
        <v>-9.2809440295521203E-4</v>
      </c>
      <c r="N61" s="6">
        <v>-101.108191277543</v>
      </c>
      <c r="O61" s="7">
        <v>-0.26383489095861201</v>
      </c>
      <c r="P61" s="7">
        <v>0.98948911153241803</v>
      </c>
      <c r="Q61" s="41">
        <v>0.24586508732204901</v>
      </c>
      <c r="R61" s="41">
        <v>-2.00226843533855E-2</v>
      </c>
      <c r="S61" s="42">
        <v>6.18836095688448E-3</v>
      </c>
      <c r="T61" s="6">
        <v>-0.177123359323553</v>
      </c>
      <c r="U61" s="7">
        <v>99.960784756044106</v>
      </c>
      <c r="V61" s="7">
        <v>-1.43561107801832</v>
      </c>
      <c r="W61" s="41">
        <v>1.3856175787941599E-2</v>
      </c>
      <c r="X61" s="41">
        <v>-0.24177114909327599</v>
      </c>
      <c r="Y61" s="42">
        <v>-5.5937677808969998E-4</v>
      </c>
    </row>
    <row r="62" spans="1:25" x14ac:dyDescent="0.25">
      <c r="A62" s="11">
        <v>45</v>
      </c>
      <c r="B62" s="6">
        <v>-90.580081557812804</v>
      </c>
      <c r="C62" s="7">
        <v>-2.08104183950641E-2</v>
      </c>
      <c r="D62" s="7">
        <v>-1.4376451649843301E-2</v>
      </c>
      <c r="E62" s="41">
        <v>-0.46288859865027898</v>
      </c>
      <c r="F62" s="41">
        <v>-8.8761733236779605E-3</v>
      </c>
      <c r="G62" s="41">
        <v>-2.7678445568479499E-3</v>
      </c>
      <c r="H62" s="6">
        <v>9.8378711053849405E-2</v>
      </c>
      <c r="I62" s="7">
        <v>84.871233184699904</v>
      </c>
      <c r="J62" s="7">
        <v>-0.48120893233272399</v>
      </c>
      <c r="K62" s="41">
        <v>-1.78134639208608E-3</v>
      </c>
      <c r="L62" s="41">
        <v>0.46401556559191298</v>
      </c>
      <c r="M62" s="42">
        <v>-5.8065623625334602E-4</v>
      </c>
      <c r="N62" s="6">
        <v>91.3339791389825</v>
      </c>
      <c r="O62" s="7">
        <v>3.8885769964091002E-2</v>
      </c>
      <c r="P62" s="7">
        <v>0.85949809375908004</v>
      </c>
      <c r="Q62" s="41">
        <v>0.46033380430877902</v>
      </c>
      <c r="R62" s="41">
        <v>3.69607807608929E-3</v>
      </c>
      <c r="S62" s="42">
        <v>-2.3818973539757901E-3</v>
      </c>
      <c r="T62" s="6">
        <v>0.33215292630236598</v>
      </c>
      <c r="U62" s="7">
        <v>-85.307975068888197</v>
      </c>
      <c r="V62" s="7">
        <v>0.41077020432915801</v>
      </c>
      <c r="W62" s="41">
        <v>2.2916853067788002E-3</v>
      </c>
      <c r="X62" s="41">
        <v>-0.46109707239539299</v>
      </c>
      <c r="Y62" s="42">
        <v>1.0116742417871599E-3</v>
      </c>
    </row>
    <row r="63" spans="1:25" x14ac:dyDescent="0.25">
      <c r="A63" s="11">
        <v>46</v>
      </c>
      <c r="B63" s="6">
        <v>104.68263028041601</v>
      </c>
      <c r="C63" s="7">
        <v>2.1366110115842499E-2</v>
      </c>
      <c r="D63" s="7">
        <v>4.4768355152583199E-2</v>
      </c>
      <c r="E63" s="41">
        <v>-0.247699959240267</v>
      </c>
      <c r="F63" s="41">
        <v>2.2127780806897599E-3</v>
      </c>
      <c r="G63" s="41">
        <v>2.4467450094919799E-3</v>
      </c>
      <c r="H63" s="6">
        <v>-7.5106298092724594E-2</v>
      </c>
      <c r="I63" s="7">
        <v>-99.254912917685701</v>
      </c>
      <c r="J63" s="7">
        <v>1.47501099853999</v>
      </c>
      <c r="K63" s="41">
        <v>1.32818465703333E-2</v>
      </c>
      <c r="L63" s="41">
        <v>0.24986793341465199</v>
      </c>
      <c r="M63" s="42">
        <v>3.9291849748010503E-3</v>
      </c>
      <c r="N63" s="6">
        <v>-105.342469099285</v>
      </c>
      <c r="O63" s="7">
        <v>-0.142996545809503</v>
      </c>
      <c r="P63" s="7">
        <v>-0.46339480532531302</v>
      </c>
      <c r="Q63" s="41">
        <v>0.24883276644074601</v>
      </c>
      <c r="R63" s="41">
        <v>8.7044111443645999E-4</v>
      </c>
      <c r="S63" s="42">
        <v>1.7647488882009401E-3</v>
      </c>
      <c r="T63" s="6">
        <v>-0.26186630150715501</v>
      </c>
      <c r="U63" s="7">
        <v>99.660521438636593</v>
      </c>
      <c r="V63" s="7">
        <v>0.65654822494170795</v>
      </c>
      <c r="W63" s="41">
        <v>-1.01198704992883E-2</v>
      </c>
      <c r="X63" s="41">
        <v>-0.24607179020131001</v>
      </c>
      <c r="Y63" s="42">
        <v>-1.29283877500471E-4</v>
      </c>
    </row>
    <row r="64" spans="1:25" x14ac:dyDescent="0.25">
      <c r="A64" s="11">
        <v>47</v>
      </c>
      <c r="B64" s="6">
        <v>-90.714176792748802</v>
      </c>
      <c r="C64" s="7">
        <v>1.65799538460853E-2</v>
      </c>
      <c r="D64" s="7">
        <v>0.51199110359269895</v>
      </c>
      <c r="E64" s="41">
        <v>-0.46026329820131801</v>
      </c>
      <c r="F64" s="41">
        <v>3.02302426110401E-3</v>
      </c>
      <c r="G64" s="41">
        <v>7.9919062964455099E-4</v>
      </c>
      <c r="H64" s="6">
        <v>0.389018464875445</v>
      </c>
      <c r="I64" s="7">
        <v>88.068737819308296</v>
      </c>
      <c r="J64" s="7">
        <v>-1.27660378111076</v>
      </c>
      <c r="K64" s="41">
        <v>-1.16012752478028E-2</v>
      </c>
      <c r="L64" s="41">
        <v>0.46435560972622603</v>
      </c>
      <c r="M64" s="42">
        <v>-2.8164866777500401E-3</v>
      </c>
      <c r="N64" s="6">
        <v>91.426303535418</v>
      </c>
      <c r="O64" s="7">
        <v>0.11706997668671899</v>
      </c>
      <c r="P64" s="7">
        <v>0.56151494888912001</v>
      </c>
      <c r="Q64" s="41">
        <v>0.45954137302741199</v>
      </c>
      <c r="R64" s="41">
        <v>-5.4877641788415596E-3</v>
      </c>
      <c r="S64" s="42">
        <v>2.1589934852847799E-3</v>
      </c>
      <c r="T64" s="6">
        <v>0.73440873117448402</v>
      </c>
      <c r="U64" s="7">
        <v>-88.713884246292494</v>
      </c>
      <c r="V64" s="7">
        <v>-0.68587861385676097</v>
      </c>
      <c r="W64" s="41">
        <v>1.0311971598547701E-2</v>
      </c>
      <c r="X64" s="41">
        <v>-0.46671002448571902</v>
      </c>
      <c r="Y64" s="42">
        <v>2.1747368471064601E-3</v>
      </c>
    </row>
    <row r="65" spans="1:25" x14ac:dyDescent="0.25">
      <c r="A65" s="11">
        <v>48</v>
      </c>
      <c r="B65" s="6">
        <v>101.075701102002</v>
      </c>
      <c r="C65" s="7">
        <v>9.3462136157500805E-2</v>
      </c>
      <c r="D65" s="7">
        <v>-1.8556481509895399</v>
      </c>
      <c r="E65" s="41">
        <v>-0.24846988130865499</v>
      </c>
      <c r="F65" s="41">
        <v>-2.4187026028187099E-2</v>
      </c>
      <c r="G65" s="41">
        <v>4.1060676382501798E-4</v>
      </c>
      <c r="H65" s="6">
        <v>-0.55247750847337995</v>
      </c>
      <c r="I65" s="7">
        <v>-102.612015736537</v>
      </c>
      <c r="J65" s="7">
        <v>1.3922141262254399</v>
      </c>
      <c r="K65" s="41">
        <v>1.1191980965357499E-2</v>
      </c>
      <c r="L65" s="41">
        <v>0.247053723718519</v>
      </c>
      <c r="M65" s="42">
        <v>3.0818722339120601E-3</v>
      </c>
      <c r="N65" s="6">
        <v>-102.67008581088599</v>
      </c>
      <c r="O65" s="7">
        <v>-8.3884366537562399E-2</v>
      </c>
      <c r="P65" s="7">
        <v>-1.2674504033002101</v>
      </c>
      <c r="Q65" s="41">
        <v>0.25023224924042903</v>
      </c>
      <c r="R65" s="41">
        <v>1.30455204092215E-2</v>
      </c>
      <c r="S65" s="42">
        <v>3.72477605666563E-3</v>
      </c>
      <c r="T65" s="6">
        <v>-0.76173689956193402</v>
      </c>
      <c r="U65" s="7">
        <v>103.402802036198</v>
      </c>
      <c r="V65" s="7">
        <v>0.94045649467235604</v>
      </c>
      <c r="W65" s="41">
        <v>-1.80219678224183E-2</v>
      </c>
      <c r="X65" s="41">
        <v>-0.24295609470360399</v>
      </c>
      <c r="Y65" s="42">
        <v>-2.1415462584311899E-3</v>
      </c>
    </row>
    <row r="66" spans="1:25" x14ac:dyDescent="0.25">
      <c r="A66" s="11">
        <v>49</v>
      </c>
      <c r="B66" s="6">
        <v>-86.211639241874593</v>
      </c>
      <c r="C66" s="7">
        <v>0.11480764735669199</v>
      </c>
      <c r="D66" s="7">
        <v>0.82129100312968095</v>
      </c>
      <c r="E66" s="41">
        <v>-0.46413901151700199</v>
      </c>
      <c r="F66" s="41">
        <v>1.08502741393934E-3</v>
      </c>
      <c r="G66" s="41">
        <v>-1.7100519647545501E-3</v>
      </c>
      <c r="H66" s="6">
        <v>0.11653411148984601</v>
      </c>
      <c r="I66" s="7">
        <v>90.566076662370506</v>
      </c>
      <c r="J66" s="7">
        <v>0.83223218836259405</v>
      </c>
      <c r="K66" s="41">
        <v>-7.1681561695823004E-4</v>
      </c>
      <c r="L66" s="41">
        <v>0.45844180258779699</v>
      </c>
      <c r="M66" s="42">
        <v>-1.6770873327543901E-4</v>
      </c>
      <c r="N66" s="6">
        <v>87.962045137237396</v>
      </c>
      <c r="O66" s="7">
        <v>0.112700067034049</v>
      </c>
      <c r="P66" s="7">
        <v>-2.23472306219589E-4</v>
      </c>
      <c r="Q66" s="41">
        <v>0.46224386038962501</v>
      </c>
      <c r="R66" s="41">
        <v>1.8153708292487599E-3</v>
      </c>
      <c r="S66" s="42">
        <v>-5.4406022414258603E-3</v>
      </c>
      <c r="T66" s="6">
        <v>0.31434388013959602</v>
      </c>
      <c r="U66" s="7">
        <v>-90.718732816692494</v>
      </c>
      <c r="V66" s="7">
        <v>0.53382435776520998</v>
      </c>
      <c r="W66" s="41">
        <v>2.2721588734415498E-3</v>
      </c>
      <c r="X66" s="41">
        <v>-0.46715517569512199</v>
      </c>
      <c r="Y66" s="42">
        <v>2.6242962531032301E-3</v>
      </c>
    </row>
    <row r="67" spans="1:25" x14ac:dyDescent="0.25">
      <c r="A67" s="11">
        <v>50</v>
      </c>
      <c r="B67" s="6">
        <v>100.274753444872</v>
      </c>
      <c r="C67" s="7">
        <v>-7.7470545516630504E-2</v>
      </c>
      <c r="D67" s="7">
        <v>-0.15521761861942801</v>
      </c>
      <c r="E67" s="41">
        <v>-0.24538756126664299</v>
      </c>
      <c r="F67" s="41">
        <v>-6.2874837120574501E-4</v>
      </c>
      <c r="G67" s="41">
        <v>2.693328190272E-3</v>
      </c>
      <c r="H67" s="6">
        <v>-8.36056779239953E-2</v>
      </c>
      <c r="I67" s="7">
        <v>-105.17605354597001</v>
      </c>
      <c r="J67" s="7">
        <v>-0.21069705025854499</v>
      </c>
      <c r="K67" s="41">
        <v>-3.96551844669299E-4</v>
      </c>
      <c r="L67" s="41">
        <v>0.24891978534143699</v>
      </c>
      <c r="M67" s="42">
        <v>3.7377225071443302E-3</v>
      </c>
      <c r="N67" s="6">
        <v>-100.726916814736</v>
      </c>
      <c r="O67" s="7">
        <v>-0.14808783696863601</v>
      </c>
      <c r="P67" s="7">
        <v>8.0360461342605202E-2</v>
      </c>
      <c r="Q67" s="41">
        <v>0.24578646418832201</v>
      </c>
      <c r="R67" s="41">
        <v>1.47842730194014E-3</v>
      </c>
      <c r="S67" s="42">
        <v>1.4596264594940701E-3</v>
      </c>
      <c r="T67" s="6">
        <v>-0.35319887677647599</v>
      </c>
      <c r="U67" s="7">
        <v>104.105999462789</v>
      </c>
      <c r="V67" s="7">
        <v>-0.439704582571879</v>
      </c>
      <c r="W67" s="41">
        <v>6.4153030846454398E-3</v>
      </c>
      <c r="X67" s="41">
        <v>-0.24473893977889599</v>
      </c>
      <c r="Y67" s="42">
        <v>-2.19279329027361E-3</v>
      </c>
    </row>
    <row r="68" spans="1:25" x14ac:dyDescent="0.25">
      <c r="A68" s="11">
        <v>51</v>
      </c>
      <c r="B68" s="6">
        <v>-86.213444789443997</v>
      </c>
      <c r="C68" s="7">
        <v>-0.171834886954327</v>
      </c>
      <c r="D68" s="7">
        <v>-0.17894366615878601</v>
      </c>
      <c r="E68" s="41">
        <v>-0.46503337648339099</v>
      </c>
      <c r="F68" s="41">
        <v>-4.1630395335125999E-3</v>
      </c>
      <c r="G68" s="41">
        <v>-2.7229906950182502E-3</v>
      </c>
      <c r="H68" s="6">
        <v>8.80393122192209E-2</v>
      </c>
      <c r="I68" s="7">
        <v>89.953183991536704</v>
      </c>
      <c r="J68" s="7">
        <v>-1.0395000386917701</v>
      </c>
      <c r="K68" s="41">
        <v>4.64282317773283E-4</v>
      </c>
      <c r="L68" s="41">
        <v>0.46465519334290301</v>
      </c>
      <c r="M68" s="42">
        <v>-3.0930916718180401E-3</v>
      </c>
      <c r="N68" s="6">
        <v>86.628285685964599</v>
      </c>
      <c r="O68" s="7">
        <v>0.21827938368815</v>
      </c>
      <c r="P68" s="7">
        <v>-0.296008346964661</v>
      </c>
      <c r="Q68" s="41">
        <v>0.465371423704114</v>
      </c>
      <c r="R68" s="41">
        <v>1.23173167853352E-3</v>
      </c>
      <c r="S68" s="42">
        <v>-1.84071611540913E-3</v>
      </c>
      <c r="T68" s="6">
        <v>0.543913163619266</v>
      </c>
      <c r="U68" s="7">
        <v>-89.610798270494698</v>
      </c>
      <c r="V68" s="7">
        <v>0.20680938773924001</v>
      </c>
      <c r="W68" s="41">
        <v>-4.5399912848059802E-3</v>
      </c>
      <c r="X68" s="41">
        <v>-0.46683125227369598</v>
      </c>
      <c r="Y68" s="42">
        <v>-1.2800508886827201E-3</v>
      </c>
    </row>
    <row r="69" spans="1:25" x14ac:dyDescent="0.25">
      <c r="A69" s="11">
        <v>52</v>
      </c>
      <c r="B69" s="6">
        <v>100.25231815142</v>
      </c>
      <c r="C69" s="7">
        <v>0.28425245709208202</v>
      </c>
      <c r="D69" s="7">
        <v>0.87896307647653005</v>
      </c>
      <c r="E69" s="41">
        <v>-0.245625776469926</v>
      </c>
      <c r="F69" s="41">
        <v>1.83084902815835E-2</v>
      </c>
      <c r="G69" s="41">
        <v>2.9875849149815898E-3</v>
      </c>
      <c r="H69" s="6">
        <v>-0.15691259041748501</v>
      </c>
      <c r="I69" s="7">
        <v>-99.444887700777002</v>
      </c>
      <c r="J69" s="7">
        <v>-0.85679796201374503</v>
      </c>
      <c r="K69" s="41">
        <v>-1.33706745321409E-2</v>
      </c>
      <c r="L69" s="41">
        <v>0.249410158167443</v>
      </c>
      <c r="M69" s="42">
        <v>7.9014016203221896E-4</v>
      </c>
      <c r="N69" s="6">
        <v>-100.68220158007701</v>
      </c>
      <c r="O69" s="7">
        <v>-0.13228016288318201</v>
      </c>
      <c r="P69" s="7">
        <v>0.88475324974680203</v>
      </c>
      <c r="Q69" s="41">
        <v>0.24637889512438399</v>
      </c>
      <c r="R69" s="41">
        <v>-1.2729361748832E-2</v>
      </c>
      <c r="S69" s="42">
        <v>5.6597526701424204E-3</v>
      </c>
      <c r="T69" s="6">
        <v>-0.48938893660782401</v>
      </c>
      <c r="U69" s="7">
        <v>99.784580334287796</v>
      </c>
      <c r="V69" s="7">
        <v>-1.6282410376832901</v>
      </c>
      <c r="W69" s="41">
        <v>1.14615606113377E-2</v>
      </c>
      <c r="X69" s="41">
        <v>-0.244036424347783</v>
      </c>
      <c r="Y69" s="42">
        <v>3.0881631003138199E-3</v>
      </c>
    </row>
    <row r="70" spans="1:25" x14ac:dyDescent="0.25">
      <c r="A70" s="11">
        <v>53</v>
      </c>
      <c r="B70" s="6">
        <v>-90.552571476776293</v>
      </c>
      <c r="C70" s="7">
        <v>7.2848167850337903E-2</v>
      </c>
      <c r="D70" s="7">
        <v>-0.300844065475871</v>
      </c>
      <c r="E70" s="41">
        <v>-0.46535641144585799</v>
      </c>
      <c r="F70" s="41">
        <v>-1.02869585079759E-2</v>
      </c>
      <c r="G70" s="41">
        <v>-2.3619392275152401E-3</v>
      </c>
      <c r="H70" s="6">
        <v>0.15359365997310501</v>
      </c>
      <c r="I70" s="7">
        <v>85.3398216650573</v>
      </c>
      <c r="J70" s="7">
        <v>-1.8883276101339001E-2</v>
      </c>
      <c r="K70" s="41">
        <v>1.0180099767224001E-3</v>
      </c>
      <c r="L70" s="41">
        <v>0.46271216059057302</v>
      </c>
      <c r="M70" s="42">
        <v>4.2828478677943102E-4</v>
      </c>
      <c r="N70" s="6">
        <v>90.800983302419297</v>
      </c>
      <c r="O70" s="7">
        <v>-9.5891134257795399E-3</v>
      </c>
      <c r="P70" s="7">
        <v>0.570020513369071</v>
      </c>
      <c r="Q70" s="41">
        <v>0.45870295192046001</v>
      </c>
      <c r="R70" s="41">
        <v>7.4159306703656096E-3</v>
      </c>
      <c r="S70" s="42">
        <v>-1.3089149391946899E-3</v>
      </c>
      <c r="T70" s="6">
        <v>0.32231242510528302</v>
      </c>
      <c r="U70" s="7">
        <v>-85.313191913672796</v>
      </c>
      <c r="V70" s="7">
        <v>0.34586509137266902</v>
      </c>
      <c r="W70" s="41">
        <v>2.1659906453317902E-3</v>
      </c>
      <c r="X70" s="41">
        <v>-0.466545923240336</v>
      </c>
      <c r="Y70" s="42">
        <v>-1.3192213750440199E-4</v>
      </c>
    </row>
    <row r="71" spans="1:25" x14ac:dyDescent="0.25">
      <c r="A71" s="11">
        <v>54</v>
      </c>
      <c r="B71" s="6">
        <v>105.328982378208</v>
      </c>
      <c r="C71" s="7">
        <v>0.10669006514190001</v>
      </c>
      <c r="D71" s="7">
        <v>1.07348375211859</v>
      </c>
      <c r="E71" s="41">
        <v>-0.244767724109902</v>
      </c>
      <c r="F71" s="41">
        <v>8.3089581417183905E-3</v>
      </c>
      <c r="G71" s="41">
        <v>2.8743937851119102E-3</v>
      </c>
      <c r="H71" s="6">
        <v>0.104552508201798</v>
      </c>
      <c r="I71" s="7">
        <v>-99.603350719523107</v>
      </c>
      <c r="J71" s="7">
        <v>0.64044223380950904</v>
      </c>
      <c r="K71" s="41">
        <v>-1.4319580002332901E-3</v>
      </c>
      <c r="L71" s="41">
        <v>0.24307736533305799</v>
      </c>
      <c r="M71" s="42">
        <v>3.0897226350127299E-3</v>
      </c>
      <c r="N71" s="6">
        <v>-105.37976380414101</v>
      </c>
      <c r="O71" s="7">
        <v>-0.18927987929305401</v>
      </c>
      <c r="P71" s="7">
        <v>-0.40365452499423499</v>
      </c>
      <c r="Q71" s="41">
        <v>0.249849130877529</v>
      </c>
      <c r="R71" s="41">
        <v>-7.7099065673991195E-4</v>
      </c>
      <c r="S71" s="42">
        <v>-7.0915002885600295E-4</v>
      </c>
      <c r="T71" s="6">
        <v>-0.202547403024018</v>
      </c>
      <c r="U71" s="7">
        <v>99.517263508284401</v>
      </c>
      <c r="V71" s="7">
        <v>-7.2052395486897597E-2</v>
      </c>
      <c r="W71" s="41">
        <v>-4.9377368622457798E-3</v>
      </c>
      <c r="X71" s="41">
        <v>-0.244530499859092</v>
      </c>
      <c r="Y71" s="42">
        <v>5.0703369895073696E-4</v>
      </c>
    </row>
    <row r="72" spans="1:25" x14ac:dyDescent="0.25">
      <c r="A72" s="11">
        <v>55</v>
      </c>
      <c r="B72" s="6">
        <v>-91.138794206532495</v>
      </c>
      <c r="C72" s="7">
        <v>-0.11736664180214</v>
      </c>
      <c r="D72" s="7">
        <v>-0.17561385169065999</v>
      </c>
      <c r="E72" s="41">
        <v>-0.46491824979470697</v>
      </c>
      <c r="F72" s="41">
        <v>-1.3693229985811701E-3</v>
      </c>
      <c r="G72" s="41">
        <v>-2.2533594299596E-3</v>
      </c>
      <c r="H72" s="6">
        <v>9.01878889769646E-2</v>
      </c>
      <c r="I72" s="7">
        <v>86.125807956371403</v>
      </c>
      <c r="J72" s="7">
        <v>-0.72199125970261202</v>
      </c>
      <c r="K72" s="41">
        <v>-2.85228206345747E-3</v>
      </c>
      <c r="L72" s="41">
        <v>0.46395051450372299</v>
      </c>
      <c r="M72" s="42">
        <v>-3.8660250203111802E-3</v>
      </c>
      <c r="N72" s="6">
        <v>91.513756088931302</v>
      </c>
      <c r="O72" s="7">
        <v>0.33379364337443501</v>
      </c>
      <c r="P72" s="7">
        <v>0.66435608093379095</v>
      </c>
      <c r="Q72" s="41">
        <v>0.461680418999665</v>
      </c>
      <c r="R72" s="41">
        <v>-3.18270670154774E-3</v>
      </c>
      <c r="S72" s="42">
        <v>-9.1327599811537904E-4</v>
      </c>
      <c r="T72" s="6">
        <v>0.31260284311169001</v>
      </c>
      <c r="U72" s="7">
        <v>-85.555434723856095</v>
      </c>
      <c r="V72" s="7">
        <v>-0.30290413018964502</v>
      </c>
      <c r="W72" s="41">
        <v>5.3837822559524001E-3</v>
      </c>
      <c r="X72" s="41">
        <v>-0.46521641777352502</v>
      </c>
      <c r="Y72" s="42">
        <v>-2.1742088777196799E-3</v>
      </c>
    </row>
    <row r="73" spans="1:25" x14ac:dyDescent="0.25">
      <c r="A73" s="11">
        <v>56</v>
      </c>
      <c r="B73" s="6">
        <v>104.328849163162</v>
      </c>
      <c r="C73" s="7">
        <v>-4.0675191399636001E-3</v>
      </c>
      <c r="D73" s="7">
        <v>-1.64715909802134</v>
      </c>
      <c r="E73" s="41">
        <v>-0.246914882162243</v>
      </c>
      <c r="F73" s="41">
        <v>-6.4109490334445197E-3</v>
      </c>
      <c r="G73" s="41">
        <v>2.6914224448077399E-3</v>
      </c>
      <c r="H73" s="6">
        <v>-0.15919488186852801</v>
      </c>
      <c r="I73" s="7">
        <v>-100.26674683298801</v>
      </c>
      <c r="J73" s="7">
        <v>1.5844423235645899</v>
      </c>
      <c r="K73" s="41">
        <v>2.0614858152180102E-2</v>
      </c>
      <c r="L73" s="41">
        <v>0.25024044726969902</v>
      </c>
      <c r="M73" s="42">
        <v>4.7782221408287804E-3</v>
      </c>
      <c r="N73" s="6">
        <v>-104.628291469267</v>
      </c>
      <c r="O73" s="7">
        <v>-0.32047797592257699</v>
      </c>
      <c r="P73" s="7">
        <v>-1.7263389657623001</v>
      </c>
      <c r="Q73" s="41">
        <v>0.25161456094164603</v>
      </c>
      <c r="R73" s="41">
        <v>1.24074424897138E-2</v>
      </c>
      <c r="S73" s="42">
        <v>2.4002879235593801E-4</v>
      </c>
      <c r="T73" s="6">
        <v>-0.52106646894821196</v>
      </c>
      <c r="U73" s="7">
        <v>100.06767441545099</v>
      </c>
      <c r="V73" s="7">
        <v>1.21633547672516</v>
      </c>
      <c r="W73" s="41">
        <v>-2.3640366142497701E-2</v>
      </c>
      <c r="X73" s="41">
        <v>-0.25031397292028001</v>
      </c>
      <c r="Y73" s="42">
        <v>2.7676325649815502E-3</v>
      </c>
    </row>
    <row r="74" spans="1:25" x14ac:dyDescent="0.25">
      <c r="A74" s="11">
        <v>57</v>
      </c>
      <c r="B74" s="6">
        <v>-89.883569507813107</v>
      </c>
      <c r="C74" s="7">
        <v>8.7421445412118298E-2</v>
      </c>
      <c r="D74" s="7">
        <v>0.89242327958953604</v>
      </c>
      <c r="E74" s="41">
        <v>-0.46491605314884099</v>
      </c>
      <c r="F74" s="41">
        <v>1.2626299481890899E-2</v>
      </c>
      <c r="G74" s="41">
        <v>-2.7232152073090798E-3</v>
      </c>
      <c r="H74" s="6">
        <v>0.15344784341286799</v>
      </c>
      <c r="I74" s="7">
        <v>89.463805310336198</v>
      </c>
      <c r="J74" s="7">
        <v>-0.80093275609131998</v>
      </c>
      <c r="K74" s="41">
        <v>-6.7072731746532898E-3</v>
      </c>
      <c r="L74" s="41">
        <v>0.463324917110851</v>
      </c>
      <c r="M74" s="42">
        <v>3.8049293932012203E-4</v>
      </c>
      <c r="N74" s="6">
        <v>90.520101555211099</v>
      </c>
      <c r="O74" s="7">
        <v>0.15059623337264599</v>
      </c>
      <c r="P74" s="7">
        <v>1.41475101154915</v>
      </c>
      <c r="Q74" s="41">
        <v>0.45907325238742902</v>
      </c>
      <c r="R74" s="41">
        <v>-1.1419586727853899E-2</v>
      </c>
      <c r="S74" s="42">
        <v>3.22979186541659E-3</v>
      </c>
      <c r="T74" s="6">
        <v>0.53375686797618105</v>
      </c>
      <c r="U74" s="7">
        <v>-89.790165417273698</v>
      </c>
      <c r="V74" s="7">
        <v>8.8045146967713497E-2</v>
      </c>
      <c r="W74" s="41">
        <v>4.3308581943459603E-3</v>
      </c>
      <c r="X74" s="41">
        <v>-0.46138156777161199</v>
      </c>
      <c r="Y74" s="42">
        <v>-2.00944978891641E-3</v>
      </c>
    </row>
    <row r="75" spans="1:25" x14ac:dyDescent="0.25">
      <c r="A75" s="11">
        <v>58</v>
      </c>
      <c r="B75" s="6">
        <v>99.866705452818493</v>
      </c>
      <c r="C75" s="7">
        <v>9.5150794250182899E-2</v>
      </c>
      <c r="D75" s="7">
        <v>-0.64213661370957797</v>
      </c>
      <c r="E75" s="41">
        <v>-0.24484006031344499</v>
      </c>
      <c r="F75" s="41">
        <v>-1.28852104266102E-2</v>
      </c>
      <c r="G75" s="41">
        <v>1.6610543656092199E-3</v>
      </c>
      <c r="H75" s="6">
        <v>-0.186023179722624</v>
      </c>
      <c r="I75" s="7">
        <v>-103.830752672575</v>
      </c>
      <c r="J75" s="7">
        <v>0.51939945278704402</v>
      </c>
      <c r="K75" s="41">
        <v>1.14359660929528E-3</v>
      </c>
      <c r="L75" s="41">
        <v>0.25027266981302698</v>
      </c>
      <c r="M75" s="42">
        <v>2.9765824981886199E-3</v>
      </c>
      <c r="N75" s="6">
        <v>-101.060758240577</v>
      </c>
      <c r="O75" s="7">
        <v>-6.4708082202424105E-2</v>
      </c>
      <c r="P75" s="7">
        <v>-1.39783569967455</v>
      </c>
      <c r="Q75" s="41">
        <v>0.25017968948617397</v>
      </c>
      <c r="R75" s="41">
        <v>1.3908092110778401E-2</v>
      </c>
      <c r="S75" s="42">
        <v>-2.69268649025857E-3</v>
      </c>
      <c r="T75" s="6">
        <v>-0.57205892488927901</v>
      </c>
      <c r="U75" s="7">
        <v>104.055232498349</v>
      </c>
      <c r="V75" s="7">
        <v>-0.22920137408001301</v>
      </c>
      <c r="W75" s="41">
        <v>4.0919421152918098E-4</v>
      </c>
      <c r="X75" s="41">
        <v>-0.244670296927118</v>
      </c>
      <c r="Y75" s="42">
        <v>-1.99615472345564E-3</v>
      </c>
    </row>
    <row r="76" spans="1:25" x14ac:dyDescent="0.25">
      <c r="A76" s="11">
        <v>59</v>
      </c>
      <c r="B76" s="6">
        <v>-85.348975898460694</v>
      </c>
      <c r="C76" s="7">
        <v>-3.2140898978442502E-2</v>
      </c>
      <c r="D76" s="7">
        <v>-0.20214097941700601</v>
      </c>
      <c r="E76" s="41">
        <v>-0.46656659893225899</v>
      </c>
      <c r="F76" s="41">
        <v>-1.5610917079769101E-3</v>
      </c>
      <c r="G76" s="41">
        <v>-1.2755089453674001E-3</v>
      </c>
      <c r="H76" s="6">
        <v>0.11642547198464499</v>
      </c>
      <c r="I76" s="7">
        <v>89.924636136902393</v>
      </c>
      <c r="J76" s="7">
        <v>-7.0231987787314196E-2</v>
      </c>
      <c r="K76" s="41">
        <v>-1.1453712837602901E-3</v>
      </c>
      <c r="L76" s="41">
        <v>0.45969409479625101</v>
      </c>
      <c r="M76" s="42">
        <v>-1.55668402960444E-3</v>
      </c>
      <c r="N76" s="6">
        <v>86.1090296167975</v>
      </c>
      <c r="O76" s="7">
        <v>2.7731610886568898E-2</v>
      </c>
      <c r="P76" s="7">
        <v>0.319391775680618</v>
      </c>
      <c r="Q76" s="41">
        <v>0.46576849935480602</v>
      </c>
      <c r="R76" s="41">
        <v>-4.4851467108131298E-4</v>
      </c>
      <c r="S76" s="42">
        <v>-1.24173898199746E-3</v>
      </c>
      <c r="T76" s="6">
        <v>0.47440244986057301</v>
      </c>
      <c r="U76" s="7">
        <v>-90.565823873476702</v>
      </c>
      <c r="V76" s="7">
        <v>0.72331212052704796</v>
      </c>
      <c r="W76" s="41">
        <v>-4.4487266134056397E-3</v>
      </c>
      <c r="X76" s="41">
        <v>-0.46403871444526401</v>
      </c>
      <c r="Y76" s="42">
        <v>-7.9645820611535004E-4</v>
      </c>
    </row>
    <row r="77" spans="1:25" x14ac:dyDescent="0.25">
      <c r="A77" s="11">
        <v>60</v>
      </c>
      <c r="B77" s="6">
        <v>100.058947998411</v>
      </c>
      <c r="C77" s="7">
        <v>2.6330856236327801E-2</v>
      </c>
      <c r="D77" s="7">
        <v>0.95178121581655795</v>
      </c>
      <c r="E77" s="41">
        <v>-0.24446537888316</v>
      </c>
      <c r="F77" s="41">
        <v>1.6277455494247299E-2</v>
      </c>
      <c r="G77" s="41">
        <v>2.1133314930696801E-3</v>
      </c>
      <c r="H77" s="6">
        <v>3.2263692933064803E-2</v>
      </c>
      <c r="I77" s="7">
        <v>-100.13451158599599</v>
      </c>
      <c r="J77" s="7">
        <v>-0.977350358011432</v>
      </c>
      <c r="K77" s="41">
        <v>-1.50763244903076E-2</v>
      </c>
      <c r="L77" s="41">
        <v>0.24947099135647799</v>
      </c>
      <c r="M77" s="42">
        <v>-1.5328664873409401E-3</v>
      </c>
      <c r="N77" s="6">
        <v>-100.61094437015301</v>
      </c>
      <c r="O77" s="7">
        <v>-8.7315352236186902E-2</v>
      </c>
      <c r="P77" s="7">
        <v>0.68383502199455704</v>
      </c>
      <c r="Q77" s="41">
        <v>0.247085029180768</v>
      </c>
      <c r="R77" s="41">
        <v>-1.4832199190344401E-2</v>
      </c>
      <c r="S77" s="42">
        <v>3.3243331752644198E-3</v>
      </c>
      <c r="T77" s="6">
        <v>-0.50555481469543595</v>
      </c>
      <c r="U77" s="7">
        <v>101.283828670783</v>
      </c>
      <c r="V77" s="7">
        <v>-1.9051206800863201</v>
      </c>
      <c r="W77" s="41">
        <v>1.8729020422195201E-2</v>
      </c>
      <c r="X77" s="41">
        <v>-0.24566882320606501</v>
      </c>
      <c r="Y77" s="42">
        <v>3.3201423532495701E-3</v>
      </c>
    </row>
    <row r="78" spans="1:25" x14ac:dyDescent="0.25">
      <c r="A78" s="11">
        <v>61</v>
      </c>
      <c r="B78" s="6">
        <v>-89.892157807663295</v>
      </c>
      <c r="C78" s="7">
        <v>-0.38820745381301403</v>
      </c>
      <c r="D78" s="7">
        <v>-0.60491849768191097</v>
      </c>
      <c r="E78" s="41">
        <v>-0.467076304430869</v>
      </c>
      <c r="F78" s="41">
        <v>-1.11461431854636E-2</v>
      </c>
      <c r="G78" s="41">
        <v>-2.81761539015797E-3</v>
      </c>
      <c r="H78" s="6">
        <v>-0.23553220557440299</v>
      </c>
      <c r="I78" s="7">
        <v>85.489918879037504</v>
      </c>
      <c r="J78" s="7">
        <v>0.42494916450756898</v>
      </c>
      <c r="K78" s="41">
        <v>5.5455892347517797E-3</v>
      </c>
      <c r="L78" s="41">
        <v>0.46032139154194102</v>
      </c>
      <c r="M78" s="42">
        <v>3.97684428174857E-3</v>
      </c>
      <c r="N78" s="6">
        <v>90.520957543677099</v>
      </c>
      <c r="O78" s="7">
        <v>0.27026467016185801</v>
      </c>
      <c r="P78" s="7">
        <v>-0.35573362339792403</v>
      </c>
      <c r="Q78" s="41">
        <v>0.46003342418401399</v>
      </c>
      <c r="R78" s="41">
        <v>1.2555142115925099E-2</v>
      </c>
      <c r="S78" s="42">
        <v>-1.5491917011874899E-3</v>
      </c>
      <c r="T78" s="6">
        <v>0.47502224202005</v>
      </c>
      <c r="U78" s="7">
        <v>-86.358766690572196</v>
      </c>
      <c r="V78" s="7">
        <v>0.698322352220201</v>
      </c>
      <c r="W78" s="41">
        <v>-5.4256671557936101E-3</v>
      </c>
      <c r="X78" s="41">
        <v>-0.46343799496964999</v>
      </c>
      <c r="Y78" s="42">
        <v>9.0867500073959205E-4</v>
      </c>
    </row>
    <row r="79" spans="1:25" x14ac:dyDescent="0.25">
      <c r="A79" s="11">
        <v>62</v>
      </c>
      <c r="B79" s="6">
        <v>104.186541186752</v>
      </c>
      <c r="C79" s="7">
        <v>0.49528670931402202</v>
      </c>
      <c r="D79" s="7">
        <v>0.78068896801948495</v>
      </c>
      <c r="E79" s="41">
        <v>-0.24261970920442999</v>
      </c>
      <c r="F79" s="41">
        <v>9.7474663206291706E-3</v>
      </c>
      <c r="G79" s="41">
        <v>3.2908491742625599E-3</v>
      </c>
      <c r="H79" s="6">
        <v>0.11393815093071701</v>
      </c>
      <c r="I79" s="7">
        <v>-99.638212514033</v>
      </c>
      <c r="J79" s="7">
        <v>0.41567241301261298</v>
      </c>
      <c r="K79" s="41">
        <v>-1.2165637380396001E-3</v>
      </c>
      <c r="L79" s="41">
        <v>0.246444991349617</v>
      </c>
      <c r="M79" s="42">
        <v>7.98387914171008E-4</v>
      </c>
      <c r="N79" s="6">
        <v>-104.851335574956</v>
      </c>
      <c r="O79" s="7">
        <v>-0.27229849253212401</v>
      </c>
      <c r="P79" s="7">
        <v>0.68879883136109199</v>
      </c>
      <c r="Q79" s="41">
        <v>0.247450322852312</v>
      </c>
      <c r="R79" s="41">
        <v>-5.0932269087127198E-3</v>
      </c>
      <c r="S79" s="42">
        <v>1.28275383873638E-3</v>
      </c>
      <c r="T79" s="6">
        <v>-0.54602326437943605</v>
      </c>
      <c r="U79" s="7">
        <v>100.06478849456801</v>
      </c>
      <c r="V79" s="7">
        <v>-0.20229206344937101</v>
      </c>
      <c r="W79" s="41">
        <v>-7.9296827399493296E-3</v>
      </c>
      <c r="X79" s="41">
        <v>-0.25012055596305699</v>
      </c>
      <c r="Y79" s="42">
        <v>6.9526288108470702E-4</v>
      </c>
    </row>
    <row r="80" spans="1:25" x14ac:dyDescent="0.25">
      <c r="A80" s="11">
        <v>63</v>
      </c>
      <c r="B80" s="6">
        <v>-91.428995453510097</v>
      </c>
      <c r="C80" s="7">
        <v>-8.5136255114523607E-2</v>
      </c>
      <c r="D80" s="7">
        <v>0.87062587926636104</v>
      </c>
      <c r="E80" s="41">
        <v>-0.465009037145732</v>
      </c>
      <c r="F80" s="41">
        <v>1.14062006905158E-3</v>
      </c>
      <c r="G80" s="41">
        <v>-1.1097504705731901E-3</v>
      </c>
      <c r="H80" s="6">
        <v>0.122330984577169</v>
      </c>
      <c r="I80" s="7">
        <v>86.179087698738698</v>
      </c>
      <c r="J80" s="7">
        <v>-1.1595730525372201</v>
      </c>
      <c r="K80" s="41">
        <v>-4.80290524187987E-3</v>
      </c>
      <c r="L80" s="41">
        <v>0.46505122669316101</v>
      </c>
      <c r="M80" s="42">
        <v>-4.8933419530530799E-3</v>
      </c>
      <c r="N80" s="6">
        <v>91.924322936604099</v>
      </c>
      <c r="O80" s="7">
        <v>2.9446553228348299E-2</v>
      </c>
      <c r="P80" s="7">
        <v>1.0653157828884801</v>
      </c>
      <c r="Q80" s="41">
        <v>0.46242848336405601</v>
      </c>
      <c r="R80" s="41">
        <v>-5.85509098399584E-3</v>
      </c>
      <c r="S80" s="42">
        <v>1.89388971442687E-3</v>
      </c>
      <c r="T80" s="6">
        <v>0.831117506941771</v>
      </c>
      <c r="U80" s="7">
        <v>-86.204277970594404</v>
      </c>
      <c r="V80" s="7">
        <v>-0.367840230219941</v>
      </c>
      <c r="W80" s="41">
        <v>3.3454955117457898E-3</v>
      </c>
      <c r="X80" s="41">
        <v>-0.46008627357797099</v>
      </c>
      <c r="Y80" s="42">
        <v>-2.3166236381679099E-3</v>
      </c>
    </row>
    <row r="81" spans="1:25" x14ac:dyDescent="0.25">
      <c r="A81" s="11">
        <v>64</v>
      </c>
      <c r="B81" s="6">
        <v>105.521815599791</v>
      </c>
      <c r="C81" s="7">
        <v>0.13916306320159499</v>
      </c>
      <c r="D81" s="7">
        <v>-1.47680092983024</v>
      </c>
      <c r="E81" s="41">
        <v>-0.24626865021108599</v>
      </c>
      <c r="F81" s="41">
        <v>-1.18177038508556E-2</v>
      </c>
      <c r="G81" s="41">
        <v>2.32431243192446E-3</v>
      </c>
      <c r="H81" s="6">
        <v>-0.128297591108224</v>
      </c>
      <c r="I81" s="7">
        <v>-99.945567571147706</v>
      </c>
      <c r="J81" s="7">
        <v>1.4755888859127899</v>
      </c>
      <c r="K81" s="41">
        <v>2.2792136199484999E-2</v>
      </c>
      <c r="L81" s="41">
        <v>0.250656713415493</v>
      </c>
      <c r="M81" s="42">
        <v>6.2959769686669904E-3</v>
      </c>
      <c r="N81" s="6">
        <v>-105.574450150559</v>
      </c>
      <c r="O81" s="7">
        <v>-2.5072650741374301E-2</v>
      </c>
      <c r="P81" s="7">
        <v>-1.96004611255885</v>
      </c>
      <c r="Q81" s="41">
        <v>0.25237690840615501</v>
      </c>
      <c r="R81" s="41">
        <v>1.4620074191512299E-2</v>
      </c>
      <c r="S81" s="42">
        <v>1.98150546694167E-3</v>
      </c>
      <c r="T81" s="6">
        <v>-0.70061038279865095</v>
      </c>
      <c r="U81" s="7">
        <v>100.097850905985</v>
      </c>
      <c r="V81" s="7">
        <v>0.73565164909920999</v>
      </c>
      <c r="W81" s="41">
        <v>-1.7695565939332698E-2</v>
      </c>
      <c r="X81" s="41">
        <v>-0.245991557012564</v>
      </c>
      <c r="Y81" s="42">
        <v>1.7510067857348299E-3</v>
      </c>
    </row>
    <row r="82" spans="1:25" x14ac:dyDescent="0.25">
      <c r="A82" s="11">
        <v>65</v>
      </c>
      <c r="B82" s="6">
        <v>-90.272646600235205</v>
      </c>
      <c r="C82" s="7">
        <v>-6.4913326654575401E-2</v>
      </c>
      <c r="D82" s="7">
        <v>0.50350912979943796</v>
      </c>
      <c r="E82" s="41">
        <v>-0.46508212250220998</v>
      </c>
      <c r="F82" s="41">
        <v>9.3317598923690105E-3</v>
      </c>
      <c r="G82" s="41">
        <v>-2.0878589381278698E-3</v>
      </c>
      <c r="H82" s="6">
        <v>-9.4405133443598299E-2</v>
      </c>
      <c r="I82" s="7">
        <v>90.163157151849703</v>
      </c>
      <c r="J82" s="7">
        <v>0.15534365819277801</v>
      </c>
      <c r="K82" s="41">
        <v>-7.37366417500187E-3</v>
      </c>
      <c r="L82" s="41">
        <v>0.46098443840971298</v>
      </c>
      <c r="M82" s="42">
        <v>2.6332055246158803E-4</v>
      </c>
      <c r="N82" s="6">
        <v>90.229602483344493</v>
      </c>
      <c r="O82" s="7">
        <v>-5.7763057987722903E-2</v>
      </c>
      <c r="P82" s="7">
        <v>0.41848322333997001</v>
      </c>
      <c r="Q82" s="41">
        <v>0.462450653247996</v>
      </c>
      <c r="R82" s="41">
        <v>-5.9006613586731803E-3</v>
      </c>
      <c r="S82" s="42">
        <v>-4.2799795902517899E-3</v>
      </c>
      <c r="T82" s="6">
        <v>0.70168376120220499</v>
      </c>
      <c r="U82" s="7">
        <v>-90.789763679015394</v>
      </c>
      <c r="V82" s="7">
        <v>0.91001127943621896</v>
      </c>
      <c r="W82" s="41">
        <v>6.4796958907324296E-4</v>
      </c>
      <c r="X82" s="41">
        <v>-0.46533428170887903</v>
      </c>
      <c r="Y82" s="42">
        <v>-5.1299851524030395E-4</v>
      </c>
    </row>
    <row r="83" spans="1:25" x14ac:dyDescent="0.25">
      <c r="A83" s="11">
        <v>66</v>
      </c>
      <c r="B83" s="6">
        <v>100.104217478664</v>
      </c>
      <c r="C83" s="7">
        <v>8.7693447496524496E-3</v>
      </c>
      <c r="D83" s="7">
        <v>-0.76699261997442103</v>
      </c>
      <c r="E83" s="41">
        <v>-0.24541776860054601</v>
      </c>
      <c r="F83" s="41">
        <v>-9.4222880964451895E-3</v>
      </c>
      <c r="G83" s="41">
        <v>4.50862664887746E-4</v>
      </c>
      <c r="H83" s="6">
        <v>-0.26989140666634398</v>
      </c>
      <c r="I83" s="7">
        <v>-105.20959252124599</v>
      </c>
      <c r="J83" s="7">
        <v>1.22393741762075</v>
      </c>
      <c r="K83" s="41">
        <v>4.6713762010738603E-3</v>
      </c>
      <c r="L83" s="41">
        <v>0.243229990431689</v>
      </c>
      <c r="M83" s="42">
        <v>2.4856709696363401E-3</v>
      </c>
      <c r="N83" s="6">
        <v>-100.71979024585499</v>
      </c>
      <c r="O83" s="7">
        <v>0.16067501816268601</v>
      </c>
      <c r="P83" s="7">
        <v>-0.54043980734504504</v>
      </c>
      <c r="Q83" s="41">
        <v>0.24519547537591299</v>
      </c>
      <c r="R83" s="41">
        <v>4.919271849257E-3</v>
      </c>
      <c r="S83" s="42">
        <v>2.2039386642837199E-3</v>
      </c>
      <c r="T83" s="6">
        <v>-0.49839444878817402</v>
      </c>
      <c r="U83" s="7">
        <v>105.786436045367</v>
      </c>
      <c r="V83" s="7">
        <v>5.84857261272069E-2</v>
      </c>
      <c r="W83" s="41">
        <v>-9.2626464287041803E-4</v>
      </c>
      <c r="X83" s="41">
        <v>-0.244634597142669</v>
      </c>
      <c r="Y83" s="42">
        <v>-7.0923397978211704E-5</v>
      </c>
    </row>
    <row r="84" spans="1:25" x14ac:dyDescent="0.25">
      <c r="A84" s="11">
        <v>67</v>
      </c>
      <c r="B84" s="6">
        <v>-86.088890394742407</v>
      </c>
      <c r="C84" s="7">
        <v>0.123691737728462</v>
      </c>
      <c r="D84" s="7">
        <v>0.25266807174939698</v>
      </c>
      <c r="E84" s="41">
        <v>-0.46591536677737</v>
      </c>
      <c r="F84" s="41">
        <v>-1.4472360951884901E-3</v>
      </c>
      <c r="G84" s="41">
        <v>-8.8895069953929802E-4</v>
      </c>
      <c r="H84" s="6">
        <v>0.266673072416718</v>
      </c>
      <c r="I84" s="7">
        <v>90.331014778184496</v>
      </c>
      <c r="J84" s="7">
        <v>-0.89256671923073205</v>
      </c>
      <c r="K84" s="41">
        <v>3.80614198812419E-3</v>
      </c>
      <c r="L84" s="41">
        <v>0.46100123195203502</v>
      </c>
      <c r="M84" s="42">
        <v>-2.4509833416086501E-4</v>
      </c>
      <c r="N84" s="6">
        <v>86.375009821696807</v>
      </c>
      <c r="O84" s="7">
        <v>-1.9460957972815E-2</v>
      </c>
      <c r="P84" s="7">
        <v>5.3216063122570302E-2</v>
      </c>
      <c r="Q84" s="41">
        <v>0.46387223965825702</v>
      </c>
      <c r="R84" s="41">
        <v>3.6087121917596199E-3</v>
      </c>
      <c r="S84" s="42">
        <v>-2.5159482562110299E-3</v>
      </c>
      <c r="T84" s="6">
        <v>0.36155236398283702</v>
      </c>
      <c r="U84" s="7">
        <v>-90.788901998301895</v>
      </c>
      <c r="V84" s="7">
        <v>-0.47275392913945302</v>
      </c>
      <c r="W84" s="41">
        <v>2.1615796255764299E-3</v>
      </c>
      <c r="X84" s="41">
        <v>-0.46523150380316203</v>
      </c>
      <c r="Y84" s="42">
        <v>1.5727892348008101E-6</v>
      </c>
    </row>
    <row r="85" spans="1:25" x14ac:dyDescent="0.25">
      <c r="A85" s="11">
        <v>68</v>
      </c>
      <c r="B85" s="6">
        <v>100.25575056109101</v>
      </c>
      <c r="C85" s="7">
        <v>5.6331904298502697E-2</v>
      </c>
      <c r="D85" s="7">
        <v>0.504289778916578</v>
      </c>
      <c r="E85" s="41">
        <v>-0.24416659947347899</v>
      </c>
      <c r="F85" s="41">
        <v>7.2709202493257399E-3</v>
      </c>
      <c r="G85" s="41">
        <v>1.1811314977600101E-3</v>
      </c>
      <c r="H85" s="6">
        <v>9.0510055362428302E-2</v>
      </c>
      <c r="I85" s="7">
        <v>-99.8350794795452</v>
      </c>
      <c r="J85" s="7">
        <v>-1.21697710148876</v>
      </c>
      <c r="K85" s="41">
        <v>-2.4392451462253901E-2</v>
      </c>
      <c r="L85" s="41">
        <v>0.25301956853903301</v>
      </c>
      <c r="M85" s="42">
        <v>8.8349265742862395E-4</v>
      </c>
      <c r="N85" s="6">
        <v>-100.346431341276</v>
      </c>
      <c r="O85" s="7">
        <v>-3.8751216345102903E-2</v>
      </c>
      <c r="P85" s="7">
        <v>0.49101952060941401</v>
      </c>
      <c r="Q85" s="41">
        <v>0.24527025314054601</v>
      </c>
      <c r="R85" s="41">
        <v>-1.15432406223164E-2</v>
      </c>
      <c r="S85" s="42">
        <v>2.62341706341572E-3</v>
      </c>
      <c r="T85" s="6">
        <v>-0.281249088736366</v>
      </c>
      <c r="U85" s="7">
        <v>100.474221613485</v>
      </c>
      <c r="V85" s="7">
        <v>-1.6319542819275901</v>
      </c>
      <c r="W85" s="41">
        <v>1.58103713308737E-2</v>
      </c>
      <c r="X85" s="41">
        <v>-0.24625958195023401</v>
      </c>
      <c r="Y85" s="42">
        <v>2.28291894105588E-4</v>
      </c>
    </row>
    <row r="86" spans="1:25" x14ac:dyDescent="0.25">
      <c r="A86" s="11">
        <v>69</v>
      </c>
      <c r="B86" s="6">
        <v>-89.896176307837607</v>
      </c>
      <c r="C86" s="7">
        <v>-0.17671132111688501</v>
      </c>
      <c r="D86" s="7">
        <v>-0.38506725505240402</v>
      </c>
      <c r="E86" s="41">
        <v>-0.46616028164118001</v>
      </c>
      <c r="F86" s="41">
        <v>-1.0095815254512501E-2</v>
      </c>
      <c r="G86" s="41">
        <v>5.8101312196848101E-4</v>
      </c>
      <c r="H86" s="6">
        <v>-0.30960107812656201</v>
      </c>
      <c r="I86" s="7">
        <v>85.754852098631801</v>
      </c>
      <c r="J86" s="7">
        <v>0.12636663780448301</v>
      </c>
      <c r="K86" s="41">
        <v>1.6988974929181299E-3</v>
      </c>
      <c r="L86" s="41">
        <v>0.46142225472239501</v>
      </c>
      <c r="M86" s="42">
        <v>4.2736627030195599E-4</v>
      </c>
      <c r="N86" s="6">
        <v>89.577840523320305</v>
      </c>
      <c r="O86" s="7">
        <v>8.2863726274676405E-2</v>
      </c>
      <c r="P86" s="7">
        <v>-0.349088124427543</v>
      </c>
      <c r="Q86" s="41">
        <v>0.46284625175562399</v>
      </c>
      <c r="R86" s="41">
        <v>1.3936109658548201E-2</v>
      </c>
      <c r="S86" s="42">
        <v>3.8342103017038102E-3</v>
      </c>
      <c r="T86" s="6">
        <v>-2.0202786976276101E-3</v>
      </c>
      <c r="U86" s="7">
        <v>-87.059420273771295</v>
      </c>
      <c r="V86" s="7">
        <v>1.1740059696521701</v>
      </c>
      <c r="W86" s="41">
        <v>-7.6690078726396899E-3</v>
      </c>
      <c r="X86" s="41">
        <v>-0.46433268158662699</v>
      </c>
      <c r="Y86" s="42">
        <v>2.9509848610866501E-3</v>
      </c>
    </row>
    <row r="87" spans="1:25" x14ac:dyDescent="0.25">
      <c r="A87" s="11">
        <v>70</v>
      </c>
      <c r="B87" s="6">
        <v>105.07579159109</v>
      </c>
      <c r="C87" s="7">
        <v>0.158047357775499</v>
      </c>
      <c r="D87" s="7">
        <v>1.25469855384822</v>
      </c>
      <c r="E87" s="41">
        <v>-0.243694890092883</v>
      </c>
      <c r="F87" s="41">
        <v>1.5576361612780001E-2</v>
      </c>
      <c r="G87" s="41">
        <v>1.4220439569963201E-3</v>
      </c>
      <c r="H87" s="6">
        <v>0.47907653044326998</v>
      </c>
      <c r="I87" s="7">
        <v>-99.853041183047694</v>
      </c>
      <c r="J87" s="7">
        <v>-0.31340826751322998</v>
      </c>
      <c r="K87" s="41">
        <v>-3.9879110640801503E-3</v>
      </c>
      <c r="L87" s="41">
        <v>0.24523322179375301</v>
      </c>
      <c r="M87" s="42">
        <v>5.9153977477010102E-4</v>
      </c>
      <c r="N87" s="6">
        <v>-104.770807874173</v>
      </c>
      <c r="O87" s="7">
        <v>-1.91049806237256E-2</v>
      </c>
      <c r="P87" s="7">
        <v>1.23828800524204</v>
      </c>
      <c r="Q87" s="41">
        <v>0.24567537707132001</v>
      </c>
      <c r="R87" s="41">
        <v>-1.7354161592507501E-2</v>
      </c>
      <c r="S87" s="42">
        <v>-3.4535464347318899E-3</v>
      </c>
      <c r="T87" s="6">
        <v>-0.19479489531124899</v>
      </c>
      <c r="U87" s="7">
        <v>100.404784424477</v>
      </c>
      <c r="V87" s="7">
        <v>-0.42240844829491803</v>
      </c>
      <c r="W87" s="41">
        <v>8.1530230418656695E-3</v>
      </c>
      <c r="X87" s="41">
        <v>-0.24408611743526601</v>
      </c>
      <c r="Y87" s="42">
        <v>-1.7529653634704801E-3</v>
      </c>
    </row>
    <row r="88" spans="1:25" x14ac:dyDescent="0.25">
      <c r="A88" s="11">
        <v>71</v>
      </c>
      <c r="B88" s="6">
        <v>-91.285021514159197</v>
      </c>
      <c r="C88" s="7">
        <v>0.127774511374907</v>
      </c>
      <c r="D88" s="7">
        <v>-9.7711943963924006E-2</v>
      </c>
      <c r="E88" s="41">
        <v>-0.46520400586272198</v>
      </c>
      <c r="F88" s="41">
        <v>-7.5951136518170896E-3</v>
      </c>
      <c r="G88" s="41">
        <v>-2.5296742115477801E-3</v>
      </c>
      <c r="H88" s="6">
        <v>-0.204756188455293</v>
      </c>
      <c r="I88" s="7">
        <v>86.024587592094804</v>
      </c>
      <c r="J88" s="7">
        <v>-0.37385812183820899</v>
      </c>
      <c r="K88" s="41">
        <v>-8.5706753455787096E-3</v>
      </c>
      <c r="L88" s="41">
        <v>0.46653776800350899</v>
      </c>
      <c r="M88" s="42">
        <v>-6.9565032284605102E-3</v>
      </c>
      <c r="N88" s="6">
        <v>91.275081048799095</v>
      </c>
      <c r="O88" s="7">
        <v>-8.32948192226904E-2</v>
      </c>
      <c r="P88" s="7">
        <v>-7.3368242448494797E-2</v>
      </c>
      <c r="Q88" s="41">
        <v>0.46227466648357601</v>
      </c>
      <c r="R88" s="41">
        <v>4.3232061956111102E-3</v>
      </c>
      <c r="S88" s="42">
        <v>1.40403386840776E-3</v>
      </c>
      <c r="T88" s="6">
        <v>0.60865932960453695</v>
      </c>
      <c r="U88" s="7">
        <v>-85.460925633271401</v>
      </c>
      <c r="V88" s="7">
        <v>-0.17281087072212201</v>
      </c>
      <c r="W88" s="41">
        <v>1.27521916386351E-3</v>
      </c>
      <c r="X88" s="41">
        <v>-0.46412445085246801</v>
      </c>
      <c r="Y88" s="42">
        <v>-2.5790106172381999E-3</v>
      </c>
    </row>
    <row r="89" spans="1:25" x14ac:dyDescent="0.25">
      <c r="A89" s="11">
        <v>72</v>
      </c>
      <c r="B89" s="6">
        <v>104.597772588049</v>
      </c>
      <c r="C89" s="7">
        <v>4.4364707273579003E-2</v>
      </c>
      <c r="D89" s="7">
        <v>-0.84289478700424303</v>
      </c>
      <c r="E89" s="41">
        <v>-0.243854555023754</v>
      </c>
      <c r="F89" s="41">
        <v>-4.8098190141203602E-3</v>
      </c>
      <c r="G89" s="41">
        <v>3.4157017863232801E-3</v>
      </c>
      <c r="H89" s="6">
        <v>0.210302223265974</v>
      </c>
      <c r="I89" s="7">
        <v>-100.81327550208501</v>
      </c>
      <c r="J89" s="7">
        <v>1.73819116759218</v>
      </c>
      <c r="K89" s="41">
        <v>2.2912775854597001E-2</v>
      </c>
      <c r="L89" s="41">
        <v>0.245450957154911</v>
      </c>
      <c r="M89" s="42">
        <v>9.3015719006717401E-3</v>
      </c>
      <c r="N89" s="6">
        <v>-104.667457521432</v>
      </c>
      <c r="O89" s="7">
        <v>2.9150630543401099E-2</v>
      </c>
      <c r="P89" s="7">
        <v>-0.64388461910506001</v>
      </c>
      <c r="Q89" s="41">
        <v>0.24743991784229299</v>
      </c>
      <c r="R89" s="41">
        <v>1.01614176281828E-3</v>
      </c>
      <c r="S89" s="42">
        <v>-1.27684284299203E-3</v>
      </c>
      <c r="T89" s="6">
        <v>-0.58449879755332801</v>
      </c>
      <c r="U89" s="7">
        <v>100.26507677613201</v>
      </c>
      <c r="V89" s="7">
        <v>1.2530546350731</v>
      </c>
      <c r="W89" s="41">
        <v>-1.9041841096762002E-2</v>
      </c>
      <c r="X89" s="41">
        <v>-0.24716277371592599</v>
      </c>
      <c r="Y89" s="42">
        <v>3.5068062357058202E-3</v>
      </c>
    </row>
    <row r="90" spans="1:25" x14ac:dyDescent="0.25">
      <c r="A90" s="11">
        <v>73</v>
      </c>
      <c r="B90" s="6">
        <v>-90.548734642434098</v>
      </c>
      <c r="C90" s="7">
        <v>-5.3079028203214897E-2</v>
      </c>
      <c r="D90" s="7">
        <v>0.79996911941603499</v>
      </c>
      <c r="E90" s="41">
        <v>-0.46526885133266299</v>
      </c>
      <c r="F90" s="41">
        <v>1.1568666494856199E-2</v>
      </c>
      <c r="G90" s="41">
        <v>-2.8158321407875898E-3</v>
      </c>
      <c r="H90" s="6">
        <v>-7.3291380416915602E-2</v>
      </c>
      <c r="I90" s="7">
        <v>89.542217943495203</v>
      </c>
      <c r="J90" s="7">
        <v>-1.1693162679400499</v>
      </c>
      <c r="K90" s="41">
        <v>-1.23210650724237E-2</v>
      </c>
      <c r="L90" s="41">
        <v>0.46537488067876698</v>
      </c>
      <c r="M90" s="42">
        <v>-4.4529220791646E-4</v>
      </c>
      <c r="N90" s="6">
        <v>90.906580839189402</v>
      </c>
      <c r="O90" s="7">
        <v>0.124410669764043</v>
      </c>
      <c r="P90" s="7">
        <v>0.46418586814321799</v>
      </c>
      <c r="Q90" s="41">
        <v>0.46089936530059999</v>
      </c>
      <c r="R90" s="41">
        <v>-1.0167471705951701E-2</v>
      </c>
      <c r="S90" s="42">
        <v>2.2910805265838699E-3</v>
      </c>
      <c r="T90" s="6">
        <v>0.38642305135516702</v>
      </c>
      <c r="U90" s="7">
        <v>-90.197778807414295</v>
      </c>
      <c r="V90" s="7">
        <v>-0.38366804705794599</v>
      </c>
      <c r="W90" s="41">
        <v>7.35453211114309E-3</v>
      </c>
      <c r="X90" s="41">
        <v>-0.466702186078783</v>
      </c>
      <c r="Y90" s="42">
        <v>6.7658217045946404E-4</v>
      </c>
    </row>
    <row r="91" spans="1:25" x14ac:dyDescent="0.25">
      <c r="A91" s="11">
        <v>74</v>
      </c>
      <c r="B91" s="6">
        <v>100.666690611116</v>
      </c>
      <c r="C91" s="7">
        <v>1.55558700935553E-2</v>
      </c>
      <c r="D91" s="7">
        <v>-1.58305656152262</v>
      </c>
      <c r="E91" s="41">
        <v>-0.246640510512214</v>
      </c>
      <c r="F91" s="41">
        <v>-1.8314882608425599E-2</v>
      </c>
      <c r="G91" s="41">
        <v>1.00773344428682E-3</v>
      </c>
      <c r="H91" s="6">
        <v>-0.17293994789618999</v>
      </c>
      <c r="I91" s="7">
        <v>-102.06485571022699</v>
      </c>
      <c r="J91" s="7">
        <v>0.55593415298175197</v>
      </c>
      <c r="K91" s="41">
        <v>-1.1585145430619401E-3</v>
      </c>
      <c r="L91" s="41">
        <v>0.24794309037936901</v>
      </c>
      <c r="M91" s="42">
        <v>3.0149445695337798E-3</v>
      </c>
      <c r="N91" s="6">
        <v>-101.23653889937999</v>
      </c>
      <c r="O91" s="7">
        <v>-0.140421936765211</v>
      </c>
      <c r="P91" s="7">
        <v>-1.24972154553073</v>
      </c>
      <c r="Q91" s="41">
        <v>0.24897894500352999</v>
      </c>
      <c r="R91" s="41">
        <v>1.68810767155421E-2</v>
      </c>
      <c r="S91" s="42">
        <v>-2.3551011181123498E-3</v>
      </c>
      <c r="T91" s="6">
        <v>-0.51543256669410298</v>
      </c>
      <c r="U91" s="7">
        <v>104.26951207561</v>
      </c>
      <c r="V91" s="7">
        <v>0.30571851890067298</v>
      </c>
      <c r="W91" s="41">
        <v>-5.1840798926175201E-3</v>
      </c>
      <c r="X91" s="41">
        <v>-0.24559515358501199</v>
      </c>
      <c r="Y91" s="42">
        <v>-4.6671604248014001E-4</v>
      </c>
    </row>
    <row r="92" spans="1:25" x14ac:dyDescent="0.25">
      <c r="A92" s="11">
        <v>75</v>
      </c>
      <c r="B92" s="6">
        <v>-85.990674941010298</v>
      </c>
      <c r="C92" s="7">
        <v>-2.45752948774388E-2</v>
      </c>
      <c r="D92" s="7">
        <v>0.55374687292363201</v>
      </c>
      <c r="E92" s="41">
        <v>-0.46279047439972598</v>
      </c>
      <c r="F92" s="41">
        <v>-4.2914777266744901E-4</v>
      </c>
      <c r="G92" s="41">
        <v>-1.15338776374734E-3</v>
      </c>
      <c r="H92" s="6">
        <v>-0.15286125456715499</v>
      </c>
      <c r="I92" s="7">
        <v>88.922999419718494</v>
      </c>
      <c r="J92" s="7">
        <v>0.86746305453157002</v>
      </c>
      <c r="K92" s="41">
        <v>8.3986486540330897E-3</v>
      </c>
      <c r="L92" s="41">
        <v>0.464548538894341</v>
      </c>
      <c r="M92" s="42">
        <v>-8.7180188240485498E-4</v>
      </c>
      <c r="N92" s="6">
        <v>86.694283487285702</v>
      </c>
      <c r="O92" s="7">
        <v>0.139933631934473</v>
      </c>
      <c r="P92" s="7">
        <v>0.44789598850594198</v>
      </c>
      <c r="Q92" s="41">
        <v>0.46170456486525502</v>
      </c>
      <c r="R92" s="41">
        <v>2.8178801003129199E-3</v>
      </c>
      <c r="S92" s="42">
        <v>1.62907980667177E-3</v>
      </c>
      <c r="T92" s="6">
        <v>0.49601580388297201</v>
      </c>
      <c r="U92" s="7">
        <v>-90.9519770642422</v>
      </c>
      <c r="V92" s="7">
        <v>0.70311069493531897</v>
      </c>
      <c r="W92" s="41">
        <v>-7.03183971023806E-3</v>
      </c>
      <c r="X92" s="41">
        <v>-0.46570371004255101</v>
      </c>
      <c r="Y92" s="42">
        <v>-2.2747496780775901E-3</v>
      </c>
    </row>
    <row r="93" spans="1:25" x14ac:dyDescent="0.25">
      <c r="A93" s="11">
        <v>76</v>
      </c>
      <c r="B93" s="6">
        <v>100.264456317206</v>
      </c>
      <c r="C93" s="7">
        <v>8.8221004269809E-2</v>
      </c>
      <c r="D93" s="7">
        <v>0.28196805262271002</v>
      </c>
      <c r="E93" s="41">
        <v>-0.24623312173263001</v>
      </c>
      <c r="F93" s="41">
        <v>6.9554117264871698E-3</v>
      </c>
      <c r="G93" s="41">
        <v>3.1786377454380999E-3</v>
      </c>
      <c r="H93" s="6">
        <v>4.3298064196369897E-2</v>
      </c>
      <c r="I93" s="7">
        <v>-102.36436468693</v>
      </c>
      <c r="J93" s="7">
        <v>-1.2560643029467899</v>
      </c>
      <c r="K93" s="41">
        <v>-1.71736908420465E-2</v>
      </c>
      <c r="L93" s="41">
        <v>0.247147087029184</v>
      </c>
      <c r="M93" s="42">
        <v>-7.5691586698741998E-3</v>
      </c>
      <c r="N93" s="6">
        <v>-100.607997494153</v>
      </c>
      <c r="O93" s="7">
        <v>-0.195649804871563</v>
      </c>
      <c r="P93" s="7">
        <v>-1.1453791421573999E-2</v>
      </c>
      <c r="Q93" s="41">
        <v>0.24661292702055199</v>
      </c>
      <c r="R93" s="41">
        <v>-9.4003559422972706E-3</v>
      </c>
      <c r="S93" s="42">
        <v>1.2250270873259801E-3</v>
      </c>
      <c r="T93" s="6">
        <v>-0.25832808801157298</v>
      </c>
      <c r="U93" s="7">
        <v>104.61917300851</v>
      </c>
      <c r="V93" s="7">
        <v>-1.5884378782835999</v>
      </c>
      <c r="W93" s="41">
        <v>1.250431494521E-2</v>
      </c>
      <c r="X93" s="41">
        <v>-0.23894183061084401</v>
      </c>
      <c r="Y93" s="42">
        <v>-1.07471017878175E-3</v>
      </c>
    </row>
    <row r="94" spans="1:25" x14ac:dyDescent="0.25">
      <c r="A94" s="11">
        <v>77</v>
      </c>
      <c r="B94" s="6">
        <v>-85.923246869510194</v>
      </c>
      <c r="C94" s="7">
        <v>-8.89665170005869E-2</v>
      </c>
      <c r="D94" s="7">
        <v>-0.69604726966658204</v>
      </c>
      <c r="E94" s="41">
        <v>-0.46805129070926699</v>
      </c>
      <c r="F94" s="41">
        <v>-1.11418815619757E-3</v>
      </c>
      <c r="G94" s="41">
        <v>-3.4135389198456899E-3</v>
      </c>
      <c r="H94" s="6">
        <v>2.0247467518102701E-2</v>
      </c>
      <c r="I94" s="7">
        <v>87.512619636075499</v>
      </c>
      <c r="J94" s="7">
        <v>0.53133742900541903</v>
      </c>
      <c r="K94" s="41">
        <v>1.1310845873720599E-2</v>
      </c>
      <c r="L94" s="41">
        <v>0.46328685800870201</v>
      </c>
      <c r="M94" s="42">
        <v>9.7993286907195696E-3</v>
      </c>
      <c r="N94" s="6">
        <v>87.4368711981639</v>
      </c>
      <c r="O94" s="7">
        <v>-4.17712244537327E-2</v>
      </c>
      <c r="P94" s="7">
        <v>-0.35188689877399298</v>
      </c>
      <c r="Q94" s="41">
        <v>0.46383839028334301</v>
      </c>
      <c r="R94" s="41">
        <v>6.2761182090582696E-3</v>
      </c>
      <c r="S94" s="42">
        <v>4.8513436697658402E-3</v>
      </c>
      <c r="T94" s="6">
        <v>0.13051594623392401</v>
      </c>
      <c r="U94" s="7">
        <v>-89.521288185419905</v>
      </c>
      <c r="V94" s="7">
        <v>0.25040403073567302</v>
      </c>
      <c r="W94" s="41">
        <v>-6.6435351140172296E-3</v>
      </c>
      <c r="X94" s="41">
        <v>-0.471348232109705</v>
      </c>
      <c r="Y94" s="42">
        <v>3.0819686314321401E-3</v>
      </c>
    </row>
    <row r="95" spans="1:25" x14ac:dyDescent="0.25">
      <c r="A95" s="11">
        <v>78</v>
      </c>
      <c r="B95" s="6">
        <v>100.07547447786</v>
      </c>
      <c r="C95" s="7">
        <v>-4.6468791270823602E-2</v>
      </c>
      <c r="D95" s="7">
        <v>1.0815517504049501</v>
      </c>
      <c r="E95" s="41">
        <v>-0.24363620445152001</v>
      </c>
      <c r="F95" s="41">
        <v>2.2087578486459598E-2</v>
      </c>
      <c r="G95" s="41">
        <v>1.14901281744003E-3</v>
      </c>
      <c r="H95" s="6">
        <v>0.14111978309107101</v>
      </c>
      <c r="I95" s="7">
        <v>-99.174483050808306</v>
      </c>
      <c r="J95" s="7">
        <v>-0.45463144169902903</v>
      </c>
      <c r="K95" s="41">
        <v>-1.30844073144813E-2</v>
      </c>
      <c r="L95" s="41">
        <v>0.24824127688706699</v>
      </c>
      <c r="M95" s="42">
        <v>-3.9336422484770702E-4</v>
      </c>
      <c r="N95" s="6">
        <v>-101.87547472910499</v>
      </c>
      <c r="O95" s="7">
        <v>-1.9975903157036699E-2</v>
      </c>
      <c r="P95" s="7">
        <v>1.02380229013371</v>
      </c>
      <c r="Q95" s="41">
        <v>0.24747244238340901</v>
      </c>
      <c r="R95" s="41">
        <v>-1.5480370212987499E-2</v>
      </c>
      <c r="S95" s="42">
        <v>-3.5526710491540401E-3</v>
      </c>
      <c r="T95" s="6">
        <v>-0.11678458870165601</v>
      </c>
      <c r="U95" s="7">
        <v>99.573315864982206</v>
      </c>
      <c r="V95" s="7">
        <v>-0.29830112884952997</v>
      </c>
      <c r="W95" s="41">
        <v>5.1048110612254196E-3</v>
      </c>
      <c r="X95" s="41">
        <v>-0.24175497304202401</v>
      </c>
      <c r="Y95" s="42">
        <v>3.2622081583390998E-4</v>
      </c>
    </row>
    <row r="96" spans="1:25" x14ac:dyDescent="0.25">
      <c r="A96" s="11">
        <v>79</v>
      </c>
      <c r="B96" s="6">
        <v>-91.431877626485104</v>
      </c>
      <c r="C96" s="7">
        <v>-4.4903818620419603E-2</v>
      </c>
      <c r="D96" s="7">
        <v>0.88778833464193796</v>
      </c>
      <c r="E96" s="41">
        <v>-0.466548620150389</v>
      </c>
      <c r="F96" s="41">
        <v>-3.2660269432938101E-5</v>
      </c>
      <c r="G96" s="41">
        <v>-2.1059271778629202E-3</v>
      </c>
      <c r="H96" s="6">
        <v>-2.3630222348432199E-2</v>
      </c>
      <c r="I96" s="7">
        <v>84.883720365256707</v>
      </c>
      <c r="J96" s="7">
        <v>-0.34669674425088598</v>
      </c>
      <c r="K96" s="41">
        <v>4.70365972478502E-3</v>
      </c>
      <c r="L96" s="41">
        <v>0.46224061126420701</v>
      </c>
      <c r="M96" s="42">
        <v>4.1487447746182602E-4</v>
      </c>
      <c r="N96" s="6">
        <v>91.643050591621801</v>
      </c>
      <c r="O96" s="7">
        <v>0.10794214804958401</v>
      </c>
      <c r="P96" s="7">
        <v>0.94819854695517003</v>
      </c>
      <c r="Q96" s="41">
        <v>0.467588620049535</v>
      </c>
      <c r="R96" s="41">
        <v>-1.7524886829001201E-3</v>
      </c>
      <c r="S96" s="42">
        <v>-2.8632313050199602E-3</v>
      </c>
      <c r="T96" s="6">
        <v>0.29049687328202001</v>
      </c>
      <c r="U96" s="7">
        <v>-85.301397456511395</v>
      </c>
      <c r="V96" s="7">
        <v>-2.3305113803586099E-2</v>
      </c>
      <c r="W96" s="41">
        <v>-1.9614266176840802E-3</v>
      </c>
      <c r="X96" s="41">
        <v>-0.46667280150375701</v>
      </c>
      <c r="Y96" s="42">
        <v>2.3935130098744202E-3</v>
      </c>
    </row>
    <row r="97" spans="1:25" x14ac:dyDescent="0.25">
      <c r="A97" s="11">
        <v>80</v>
      </c>
      <c r="B97" s="6">
        <v>106.632909150552</v>
      </c>
      <c r="C97" s="7">
        <v>0.16021487268161899</v>
      </c>
      <c r="D97" s="7">
        <v>-0.26544823878856999</v>
      </c>
      <c r="E97" s="41">
        <v>-0.24566853929950699</v>
      </c>
      <c r="F97" s="41">
        <v>1.15588377997256E-3</v>
      </c>
      <c r="G97" s="41">
        <v>3.6057148225151501E-3</v>
      </c>
      <c r="H97" s="6">
        <v>0.13162975816980399</v>
      </c>
      <c r="I97" s="7">
        <v>-99.228090912502196</v>
      </c>
      <c r="J97" s="7">
        <v>1.1108633607957601</v>
      </c>
      <c r="K97" s="41">
        <v>9.7712586117329504E-3</v>
      </c>
      <c r="L97" s="41">
        <v>0.24932260206668</v>
      </c>
      <c r="M97" s="42">
        <v>4.0037132663006698E-3</v>
      </c>
      <c r="N97" s="6">
        <v>-106.393981753975</v>
      </c>
      <c r="O97" s="7">
        <v>-0.38165019647016601</v>
      </c>
      <c r="P97" s="7">
        <v>-0.68858854425224103</v>
      </c>
      <c r="Q97" s="41">
        <v>0.24397539713456801</v>
      </c>
      <c r="R97" s="41">
        <v>2.2884557914366601E-3</v>
      </c>
      <c r="S97" s="42">
        <v>3.4267150318812302E-3</v>
      </c>
      <c r="T97" s="6">
        <v>-0.32942366081007901</v>
      </c>
      <c r="U97" s="7">
        <v>99.692486926621996</v>
      </c>
      <c r="V97" s="7">
        <v>0.356844060766208</v>
      </c>
      <c r="W97" s="41">
        <v>-1.4733926376548301E-2</v>
      </c>
      <c r="X97" s="41">
        <v>-0.249140975867082</v>
      </c>
      <c r="Y97" s="42">
        <v>-4.8196170281657901E-4</v>
      </c>
    </row>
    <row r="98" spans="1:25" x14ac:dyDescent="0.25">
      <c r="A98" s="11">
        <v>81</v>
      </c>
      <c r="B98" s="6">
        <v>-91.430927759195797</v>
      </c>
      <c r="C98" s="7">
        <v>5.5021691460080999E-2</v>
      </c>
      <c r="D98" s="7">
        <v>-0.68935802698251802</v>
      </c>
      <c r="E98" s="41">
        <v>-0.46481177138728602</v>
      </c>
      <c r="F98" s="41">
        <v>3.4094317698141202E-4</v>
      </c>
      <c r="G98" s="41">
        <v>-5.9870323985979198E-4</v>
      </c>
      <c r="H98" s="6">
        <v>-0.17941736698953401</v>
      </c>
      <c r="I98" s="7">
        <v>88.958622616356806</v>
      </c>
      <c r="J98" s="7">
        <v>-1.00400402949071</v>
      </c>
      <c r="K98" s="41">
        <v>-7.3758471936658902E-3</v>
      </c>
      <c r="L98" s="41">
        <v>0.46327884660310098</v>
      </c>
      <c r="M98" s="42">
        <v>-5.8702575411363703E-3</v>
      </c>
      <c r="N98" s="6">
        <v>91.5423933154255</v>
      </c>
      <c r="O98" s="7">
        <v>0.317676087765635</v>
      </c>
      <c r="P98" s="7">
        <v>-0.32558403510481398</v>
      </c>
      <c r="Q98" s="41">
        <v>0.46553105628473501</v>
      </c>
      <c r="R98" s="41">
        <v>-2.5847591771839301E-3</v>
      </c>
      <c r="S98" s="42">
        <v>8.0323948318539499E-4</v>
      </c>
      <c r="T98" s="6">
        <v>0.30190371109062603</v>
      </c>
      <c r="U98" s="7">
        <v>-89.932608737270698</v>
      </c>
      <c r="V98" s="7">
        <v>8.4357582444429993E-2</v>
      </c>
      <c r="W98" s="41">
        <v>1.2409396082235E-2</v>
      </c>
      <c r="X98" s="41">
        <v>-0.466272319603455</v>
      </c>
      <c r="Y98" s="42">
        <v>-2.2928760875222899E-3</v>
      </c>
    </row>
    <row r="99" spans="1:25" x14ac:dyDescent="0.25">
      <c r="A99" s="11">
        <v>82</v>
      </c>
      <c r="B99" s="6">
        <v>100.525167151438</v>
      </c>
      <c r="C99" s="7">
        <v>-0.137848152539568</v>
      </c>
      <c r="D99" s="7">
        <v>-1.23385314301771</v>
      </c>
      <c r="E99" s="41">
        <v>-0.244882509979057</v>
      </c>
      <c r="F99" s="41">
        <v>-1.6171791297729499E-2</v>
      </c>
      <c r="G99" s="41">
        <v>-1.00660946717208E-3</v>
      </c>
      <c r="H99" s="6">
        <v>-8.8937405281371798E-2</v>
      </c>
      <c r="I99" s="7">
        <v>-104.03025690614</v>
      </c>
      <c r="J99" s="7">
        <v>1.42758125037591</v>
      </c>
      <c r="K99" s="41">
        <v>1.6075489680325301E-2</v>
      </c>
      <c r="L99" s="41">
        <v>0.24399748084814599</v>
      </c>
      <c r="M99" s="42">
        <v>3.8807434551360702E-3</v>
      </c>
      <c r="N99" s="6">
        <v>-100.54579218903299</v>
      </c>
      <c r="O99" s="7">
        <v>-5.53822504236091E-2</v>
      </c>
      <c r="P99" s="7">
        <v>-1.2350679942163101</v>
      </c>
      <c r="Q99" s="41">
        <v>0.24499744096477</v>
      </c>
      <c r="R99" s="41">
        <v>1.77664729921236E-2</v>
      </c>
      <c r="S99" s="42">
        <v>-6.8135406328621102E-4</v>
      </c>
      <c r="T99" s="6">
        <v>-0.36045049010987601</v>
      </c>
      <c r="U99" s="7">
        <v>105.145156619863</v>
      </c>
      <c r="V99" s="7">
        <v>0.90402501517407197</v>
      </c>
      <c r="W99" s="41">
        <v>-1.09562707023528E-2</v>
      </c>
      <c r="X99" s="41">
        <v>-0.24033297696328701</v>
      </c>
      <c r="Y99" s="42">
        <v>-2.3732525023794E-3</v>
      </c>
    </row>
    <row r="100" spans="1:25" x14ac:dyDescent="0.25">
      <c r="A100" s="11">
        <v>83</v>
      </c>
      <c r="B100" s="6">
        <v>-86.392904472375406</v>
      </c>
      <c r="C100" s="7">
        <v>8.1258784571762499E-2</v>
      </c>
      <c r="D100" s="7">
        <v>0.69413418506413405</v>
      </c>
      <c r="E100" s="41">
        <v>-0.46404223758116703</v>
      </c>
      <c r="F100" s="41">
        <v>-6.5160711717027198E-4</v>
      </c>
      <c r="G100" s="41">
        <v>2.4331052315419301E-4</v>
      </c>
      <c r="H100" s="6">
        <v>0.15913480801652599</v>
      </c>
      <c r="I100" s="7">
        <v>90.049958143098607</v>
      </c>
      <c r="J100" s="7">
        <v>-0.99123247912659396</v>
      </c>
      <c r="K100" s="41">
        <v>-5.1953318893477297E-4</v>
      </c>
      <c r="L100" s="41">
        <v>0.46468265164531303</v>
      </c>
      <c r="M100" s="42">
        <v>1.74503755125775E-3</v>
      </c>
      <c r="N100" s="6">
        <v>86.189566983388602</v>
      </c>
      <c r="O100" s="7">
        <v>-9.7109296128810904E-2</v>
      </c>
      <c r="P100" s="7">
        <v>0.48972079406237501</v>
      </c>
      <c r="Q100" s="41">
        <v>0.46391912562076898</v>
      </c>
      <c r="R100" s="41">
        <v>-7.4958756268195302E-4</v>
      </c>
      <c r="S100" s="42">
        <v>-1.03751240040035E-3</v>
      </c>
      <c r="T100" s="6">
        <v>0.32225834586931201</v>
      </c>
      <c r="U100" s="7">
        <v>-90.497102252370894</v>
      </c>
      <c r="V100" s="7">
        <v>-0.63424568329321196</v>
      </c>
      <c r="W100" s="41">
        <v>4.0539765031681298E-4</v>
      </c>
      <c r="X100" s="41">
        <v>-0.469071740296782</v>
      </c>
      <c r="Y100" s="42">
        <v>3.3115629685815202E-3</v>
      </c>
    </row>
    <row r="101" spans="1:25" x14ac:dyDescent="0.25">
      <c r="A101" s="11">
        <v>84</v>
      </c>
      <c r="B101" s="6">
        <v>100.241438568131</v>
      </c>
      <c r="C101" s="7">
        <v>2.89841307615827E-2</v>
      </c>
      <c r="D101" s="7">
        <v>-2.41651128144705E-2</v>
      </c>
      <c r="E101" s="41">
        <v>-0.245621256085918</v>
      </c>
      <c r="F101" s="41">
        <v>-2.4688318275085698E-3</v>
      </c>
      <c r="G101" s="41">
        <v>2.3169227989220898E-3</v>
      </c>
      <c r="H101" s="6">
        <v>-0.19718577939772799</v>
      </c>
      <c r="I101" s="7">
        <v>-102.871128276081</v>
      </c>
      <c r="J101" s="7">
        <v>-0.27829373054783302</v>
      </c>
      <c r="K101" s="41">
        <v>-9.2284014656957899E-3</v>
      </c>
      <c r="L101" s="41">
        <v>0.25265524716855198</v>
      </c>
      <c r="M101" s="42">
        <v>-4.3914035856289398E-3</v>
      </c>
      <c r="N101" s="6">
        <v>-100.467793775487</v>
      </c>
      <c r="O101" s="7">
        <v>-0.10813342904564301</v>
      </c>
      <c r="P101" s="7">
        <v>0.308735034415417</v>
      </c>
      <c r="Q101" s="41">
        <v>0.24464517919170101</v>
      </c>
      <c r="R101" s="41">
        <v>5.7792507490894696E-4</v>
      </c>
      <c r="S101" s="42">
        <v>1.3415892988650399E-3</v>
      </c>
      <c r="T101" s="6">
        <v>-0.23716461572394401</v>
      </c>
      <c r="U101" s="7">
        <v>103.318727923099</v>
      </c>
      <c r="V101" s="7">
        <v>-0.59460511746737699</v>
      </c>
      <c r="W101" s="41">
        <v>5.37071590891875E-3</v>
      </c>
      <c r="X101" s="41">
        <v>-0.240451400568754</v>
      </c>
      <c r="Y101" s="42">
        <v>-4.5210554684585302E-3</v>
      </c>
    </row>
    <row r="102" spans="1:25" x14ac:dyDescent="0.25">
      <c r="A102" s="11">
        <v>85</v>
      </c>
      <c r="B102" s="6">
        <v>-85.642694779918401</v>
      </c>
      <c r="C102" s="7">
        <v>4.5595146525573997E-2</v>
      </c>
      <c r="D102" s="7">
        <v>-0.53728279431276205</v>
      </c>
      <c r="E102" s="41">
        <v>-0.46822854596657298</v>
      </c>
      <c r="F102" s="41">
        <v>1.03029629667084E-3</v>
      </c>
      <c r="G102" s="41">
        <v>1.54598744805845E-4</v>
      </c>
      <c r="H102" s="6">
        <v>-3.6484637352554701E-2</v>
      </c>
      <c r="I102" s="7">
        <v>89.197352095446305</v>
      </c>
      <c r="J102" s="7">
        <v>0.62699106660920101</v>
      </c>
      <c r="K102" s="41">
        <v>8.5386146378037906E-3</v>
      </c>
      <c r="L102" s="41">
        <v>0.45721753496823098</v>
      </c>
      <c r="M102" s="42">
        <v>6.6322813202961302E-3</v>
      </c>
      <c r="N102" s="6">
        <v>86.953318143694901</v>
      </c>
      <c r="O102" s="7">
        <v>0.42859711188101701</v>
      </c>
      <c r="P102" s="7">
        <v>-0.53039600829189404</v>
      </c>
      <c r="Q102" s="41">
        <v>0.463903430006738</v>
      </c>
      <c r="R102" s="41">
        <v>3.1673261496987198E-3</v>
      </c>
      <c r="S102" s="42">
        <v>3.5730563651654298E-3</v>
      </c>
      <c r="T102" s="6">
        <v>0.139689130741283</v>
      </c>
      <c r="U102" s="7">
        <v>-89.586633689214807</v>
      </c>
      <c r="V102" s="7">
        <v>0.75656289708069702</v>
      </c>
      <c r="W102" s="41">
        <v>-7.3618042776635298E-3</v>
      </c>
      <c r="X102" s="41">
        <v>-0.46727057564514701</v>
      </c>
      <c r="Y102" s="42">
        <v>5.5914124163018303E-3</v>
      </c>
    </row>
    <row r="103" spans="1:25" x14ac:dyDescent="0.25">
      <c r="A103" s="11">
        <v>86</v>
      </c>
      <c r="B103" s="6">
        <v>100.58107190501499</v>
      </c>
      <c r="C103" s="7">
        <v>4.6333166304356098E-2</v>
      </c>
      <c r="D103" s="7">
        <v>1.55449945047666</v>
      </c>
      <c r="E103" s="41">
        <v>-0.24206466396928999</v>
      </c>
      <c r="F103" s="41">
        <v>2.5005250758049199E-2</v>
      </c>
      <c r="G103" s="41">
        <v>1.0187003572685301E-3</v>
      </c>
      <c r="H103" s="6">
        <v>0.179574845568962</v>
      </c>
      <c r="I103" s="7">
        <v>-99.500260653401199</v>
      </c>
      <c r="J103" s="7">
        <v>-1.0070245141813201</v>
      </c>
      <c r="K103" s="41">
        <v>-1.1141804643101501E-2</v>
      </c>
      <c r="L103" s="41">
        <v>0.24960225839648001</v>
      </c>
      <c r="M103" s="42">
        <v>-1.24049680379986E-3</v>
      </c>
      <c r="N103" s="6">
        <v>-101.937425115349</v>
      </c>
      <c r="O103" s="7">
        <v>-0.26638407956434601</v>
      </c>
      <c r="P103" s="7">
        <v>1.3407245682486799</v>
      </c>
      <c r="Q103" s="41">
        <v>0.24984211393651201</v>
      </c>
      <c r="R103" s="41">
        <v>-1.9603618623651901E-2</v>
      </c>
      <c r="S103" s="42">
        <v>5.7213480416840696E-4</v>
      </c>
      <c r="T103" s="6">
        <v>-0.35055462408465499</v>
      </c>
      <c r="U103" s="7">
        <v>99.723129122504702</v>
      </c>
      <c r="V103" s="7">
        <v>-1.5663023049306199</v>
      </c>
      <c r="W103" s="41">
        <v>9.1972766357959097E-3</v>
      </c>
      <c r="X103" s="41">
        <v>-0.243771629930772</v>
      </c>
      <c r="Y103" s="42">
        <v>-9.4661349952897299E-4</v>
      </c>
    </row>
    <row r="104" spans="1:25" x14ac:dyDescent="0.25">
      <c r="A104" s="11">
        <v>87</v>
      </c>
      <c r="B104" s="6">
        <v>-90.985624929550596</v>
      </c>
      <c r="C104" s="7">
        <v>3.7710715874338399E-2</v>
      </c>
      <c r="D104" s="7">
        <v>-4.1415589253207402E-2</v>
      </c>
      <c r="E104" s="41">
        <v>-0.46383813115434103</v>
      </c>
      <c r="F104" s="41">
        <v>-7.3412549177334103E-3</v>
      </c>
      <c r="G104" s="41">
        <v>-3.6434212026847002E-3</v>
      </c>
      <c r="H104" s="6">
        <v>-0.118492015569395</v>
      </c>
      <c r="I104" s="7">
        <v>84.917482016497601</v>
      </c>
      <c r="J104" s="7">
        <v>6.0392282493429303E-2</v>
      </c>
      <c r="K104" s="41">
        <v>2.7192364717792301E-3</v>
      </c>
      <c r="L104" s="41">
        <v>0.46059151980763102</v>
      </c>
      <c r="M104" s="42">
        <v>2.58836081504752E-3</v>
      </c>
      <c r="N104" s="6">
        <v>90.908109927962798</v>
      </c>
      <c r="O104" s="7">
        <v>-5.53890888638651E-2</v>
      </c>
      <c r="P104" s="7">
        <v>-0.14158404992336299</v>
      </c>
      <c r="Q104" s="41">
        <v>0.46067075495840099</v>
      </c>
      <c r="R104" s="41">
        <v>7.30079510289805E-3</v>
      </c>
      <c r="S104" s="42">
        <v>-3.4148596459675699E-3</v>
      </c>
      <c r="T104" s="6">
        <v>0.26311292803516001</v>
      </c>
      <c r="U104" s="7">
        <v>-85.212173924426807</v>
      </c>
      <c r="V104" s="7">
        <v>0.68439194346501298</v>
      </c>
      <c r="W104" s="41">
        <v>-3.6189980834189602E-4</v>
      </c>
      <c r="X104" s="41">
        <v>-0.46658954735131603</v>
      </c>
      <c r="Y104" s="42">
        <v>4.8434961509149799E-4</v>
      </c>
    </row>
    <row r="105" spans="1:25" x14ac:dyDescent="0.25">
      <c r="A105" s="11">
        <v>88</v>
      </c>
      <c r="B105" s="6">
        <v>104.84857333110099</v>
      </c>
      <c r="C105" s="7">
        <v>0.100511939954017</v>
      </c>
      <c r="D105" s="7">
        <v>0.120848173919548</v>
      </c>
      <c r="E105" s="41">
        <v>-0.248400799296015</v>
      </c>
      <c r="F105" s="41">
        <v>9.4970235986480101E-4</v>
      </c>
      <c r="G105" s="41">
        <v>3.3412774394324602E-3</v>
      </c>
      <c r="H105" s="6">
        <v>6.4531389179896301E-2</v>
      </c>
      <c r="I105" s="7">
        <v>-99.612957064778996</v>
      </c>
      <c r="J105" s="7">
        <v>0.82156942601675498</v>
      </c>
      <c r="K105" s="41">
        <v>1.22050716079573E-2</v>
      </c>
      <c r="L105" s="41">
        <v>0.25114678903704701</v>
      </c>
      <c r="M105" s="42">
        <v>1.28931814875581E-3</v>
      </c>
      <c r="N105" s="6">
        <v>-104.631390191335</v>
      </c>
      <c r="O105" s="7">
        <v>-0.123082740751028</v>
      </c>
      <c r="P105" s="7">
        <v>-0.288536641022614</v>
      </c>
      <c r="Q105" s="41">
        <v>0.245637056617829</v>
      </c>
      <c r="R105" s="41">
        <v>-2.2934870764714801E-3</v>
      </c>
      <c r="S105" s="42">
        <v>1.19156645673204E-3</v>
      </c>
      <c r="T105" s="6">
        <v>-0.22475217814361201</v>
      </c>
      <c r="U105" s="7">
        <v>100.100055559033</v>
      </c>
      <c r="V105" s="7">
        <v>0.82007341272679402</v>
      </c>
      <c r="W105" s="41">
        <v>-1.53645352061002E-2</v>
      </c>
      <c r="X105" s="41">
        <v>-0.24513576264852799</v>
      </c>
      <c r="Y105" s="42">
        <v>-1.50449761976816E-3</v>
      </c>
    </row>
    <row r="106" spans="1:25" x14ac:dyDescent="0.25">
      <c r="A106" s="11">
        <v>89</v>
      </c>
      <c r="B106" s="6">
        <v>-90.762649534299797</v>
      </c>
      <c r="C106" s="7">
        <v>-0.115163482174627</v>
      </c>
      <c r="D106" s="7">
        <v>-3.4000587568675703E-2</v>
      </c>
      <c r="E106" s="41">
        <v>-0.46515881625446298</v>
      </c>
      <c r="F106" s="41">
        <v>2.7106103103093902E-3</v>
      </c>
      <c r="G106" s="41">
        <v>-1.4751181451041801E-4</v>
      </c>
      <c r="H106" s="6">
        <v>-0.106878693400241</v>
      </c>
      <c r="I106" s="7">
        <v>89.753401392821004</v>
      </c>
      <c r="J106" s="7">
        <v>-0.34965263354501003</v>
      </c>
      <c r="K106" s="41">
        <v>-1.4431589332864E-2</v>
      </c>
      <c r="L106" s="41">
        <v>0.46155030542987902</v>
      </c>
      <c r="M106" s="42">
        <v>-1.40791707340474E-3</v>
      </c>
      <c r="N106" s="6">
        <v>91.110854474584102</v>
      </c>
      <c r="O106" s="7">
        <v>0.151302816235237</v>
      </c>
      <c r="P106" s="7">
        <v>0.85019655130948202</v>
      </c>
      <c r="Q106" s="41">
        <v>0.46363654722104602</v>
      </c>
      <c r="R106" s="41">
        <v>-7.8580268705721306E-3</v>
      </c>
      <c r="S106" s="42">
        <v>-1.36843853799933E-3</v>
      </c>
      <c r="T106" s="6">
        <v>0.55055029608613004</v>
      </c>
      <c r="U106" s="7">
        <v>-89.130624076794803</v>
      </c>
      <c r="V106" s="7">
        <v>-1.0288166543309101</v>
      </c>
      <c r="W106" s="41">
        <v>1.0604969589024901E-2</v>
      </c>
      <c r="X106" s="41">
        <v>-0.46692859396577202</v>
      </c>
      <c r="Y106" s="42">
        <v>-2.0971490667475601E-3</v>
      </c>
    </row>
    <row r="107" spans="1:25" x14ac:dyDescent="0.25">
      <c r="A107" s="11">
        <v>90</v>
      </c>
      <c r="B107" s="6">
        <v>100.519456668533</v>
      </c>
      <c r="C107" s="7">
        <v>0.213657162957375</v>
      </c>
      <c r="D107" s="7">
        <v>-1.1520754532445401</v>
      </c>
      <c r="E107" s="41">
        <v>-0.24350102425400399</v>
      </c>
      <c r="F107" s="41">
        <v>-2.0133735033297701E-2</v>
      </c>
      <c r="G107" s="41">
        <v>2.3308614365969002E-3</v>
      </c>
      <c r="H107" s="6">
        <v>8.4050319812176602E-2</v>
      </c>
      <c r="I107" s="7">
        <v>-103.671705154382</v>
      </c>
      <c r="J107" s="7">
        <v>0.52492813901907398</v>
      </c>
      <c r="K107" s="41">
        <v>7.1912084670096603E-3</v>
      </c>
      <c r="L107" s="41">
        <v>0.24950265949935799</v>
      </c>
      <c r="M107" s="42">
        <v>2.0965165710019398E-3</v>
      </c>
      <c r="N107" s="6">
        <v>-102.942237640261</v>
      </c>
      <c r="O107" s="7">
        <v>-4.3848337455711199E-2</v>
      </c>
      <c r="P107" s="7">
        <v>-1.1665518252857301</v>
      </c>
      <c r="Q107" s="41">
        <v>0.24596081764532399</v>
      </c>
      <c r="R107" s="41">
        <v>1.26104200591097E-2</v>
      </c>
      <c r="S107" s="42">
        <v>5.0650505176404199E-3</v>
      </c>
      <c r="T107" s="6">
        <v>-0.58296486295836603</v>
      </c>
      <c r="U107" s="7">
        <v>102.998782722882</v>
      </c>
      <c r="V107" s="7">
        <v>1.0567687103864301</v>
      </c>
      <c r="W107" s="41">
        <v>-1.0635808721424601E-2</v>
      </c>
      <c r="X107" s="41">
        <v>-0.24672150156917</v>
      </c>
      <c r="Y107" s="42">
        <v>4.1841929822784901E-3</v>
      </c>
    </row>
    <row r="108" spans="1:25" x14ac:dyDescent="0.25">
      <c r="A108" s="11">
        <v>91</v>
      </c>
      <c r="B108" s="6">
        <v>-85.823390892164994</v>
      </c>
      <c r="C108" s="7">
        <v>-9.7442635926905802E-2</v>
      </c>
      <c r="D108" s="7">
        <v>0.38404701899926602</v>
      </c>
      <c r="E108" s="41">
        <v>-0.46610601062349299</v>
      </c>
      <c r="F108" s="41">
        <v>-1.6086851746166501E-4</v>
      </c>
      <c r="G108" s="42">
        <v>-1.5191129146783799E-3</v>
      </c>
      <c r="H108" s="6">
        <v>2.7958329536244799E-2</v>
      </c>
      <c r="I108" s="7">
        <v>90.197635716176094</v>
      </c>
      <c r="J108" s="7">
        <v>0.260129878172147</v>
      </c>
      <c r="K108" s="41">
        <v>-3.5118347416591301E-3</v>
      </c>
      <c r="L108" s="41">
        <v>0.46549399795924401</v>
      </c>
      <c r="M108" s="42">
        <v>-2.7632989404514801E-3</v>
      </c>
      <c r="N108" s="6">
        <v>88.259149310142504</v>
      </c>
      <c r="O108" s="7">
        <v>1.20136367188046E-2</v>
      </c>
      <c r="P108" s="7">
        <v>9.6575236535393599E-2</v>
      </c>
      <c r="Q108" s="41">
        <v>0.46463411287322098</v>
      </c>
      <c r="R108" s="41">
        <v>1.0100383063527099E-3</v>
      </c>
      <c r="S108" s="42">
        <v>-2.9613657708442102E-3</v>
      </c>
      <c r="T108" s="6">
        <v>0.31177112713101202</v>
      </c>
      <c r="U108" s="7">
        <v>-90.646426931979505</v>
      </c>
      <c r="V108" s="7">
        <v>0.78131856716480597</v>
      </c>
      <c r="W108" s="41">
        <v>-1.10165025449149E-3</v>
      </c>
      <c r="X108" s="41">
        <v>-0.464508324314934</v>
      </c>
      <c r="Y108" s="42">
        <v>2.4375327653704299E-3</v>
      </c>
    </row>
    <row r="109" spans="1:25" x14ac:dyDescent="0.25">
      <c r="A109" s="11">
        <v>92</v>
      </c>
      <c r="B109" s="54">
        <v>100.18149585472599</v>
      </c>
      <c r="C109" s="7">
        <v>6.56905115242498E-3</v>
      </c>
      <c r="D109" s="7">
        <v>-7.5106581026973304E-2</v>
      </c>
      <c r="E109" s="41">
        <v>-0.24387031770578699</v>
      </c>
      <c r="F109" s="41">
        <v>2.54411514834274E-3</v>
      </c>
      <c r="G109" s="42">
        <v>1.4680279215490599E-3</v>
      </c>
      <c r="H109" s="6">
        <v>9.2584104434982502E-3</v>
      </c>
      <c r="I109" s="7">
        <v>-104.069215916657</v>
      </c>
      <c r="J109" s="7">
        <v>-0.60672695903126395</v>
      </c>
      <c r="K109" s="41">
        <v>-5.5126170379044296E-3</v>
      </c>
      <c r="L109" s="41">
        <v>0.24374089893744599</v>
      </c>
      <c r="M109" s="42">
        <v>-4.3674068023327999E-3</v>
      </c>
      <c r="N109" s="6">
        <v>-100.59367368894701</v>
      </c>
      <c r="O109" s="7">
        <v>-0.141481558730152</v>
      </c>
      <c r="P109" s="7">
        <v>-2.9407477829999099E-2</v>
      </c>
      <c r="Q109" s="41">
        <v>0.24540097269394501</v>
      </c>
      <c r="R109" s="41">
        <v>-1.93510577843625E-3</v>
      </c>
      <c r="S109" s="42">
        <v>-9.7375255135406802E-4</v>
      </c>
      <c r="T109" s="6">
        <v>-5.0317584541843298E-2</v>
      </c>
      <c r="U109" s="7">
        <v>104.91367639964901</v>
      </c>
      <c r="V109" s="7">
        <v>-0.91352675201162203</v>
      </c>
      <c r="W109" s="41">
        <v>7.4856410467873096E-3</v>
      </c>
      <c r="X109" s="41">
        <v>-0.241499389444498</v>
      </c>
      <c r="Y109" s="42">
        <v>-3.1448398543308799E-3</v>
      </c>
    </row>
    <row r="110" spans="1:25" x14ac:dyDescent="0.25">
      <c r="A110" s="11">
        <v>93</v>
      </c>
      <c r="B110" s="6">
        <v>-86.085523047600006</v>
      </c>
      <c r="C110" s="7">
        <v>-5.7921737083964303E-3</v>
      </c>
      <c r="D110" s="7">
        <v>-0.374735384143777</v>
      </c>
      <c r="E110" s="41">
        <v>-0.465223787215988</v>
      </c>
      <c r="F110" s="41">
        <v>-1.25926783834007E-3</v>
      </c>
      <c r="G110" s="42">
        <v>-1.87831679161732E-3</v>
      </c>
      <c r="H110" s="6">
        <v>-0.10011063481667599</v>
      </c>
      <c r="I110" s="7">
        <v>89.259906794452306</v>
      </c>
      <c r="J110" s="7">
        <v>-3.1154623222673501E-2</v>
      </c>
      <c r="K110" s="41">
        <v>6.5083803903556196E-3</v>
      </c>
      <c r="L110" s="41">
        <v>0.465408912549445</v>
      </c>
      <c r="M110" s="42">
        <v>7.8672368647751695E-3</v>
      </c>
      <c r="N110" s="6">
        <v>86.708289748629696</v>
      </c>
      <c r="O110" s="7">
        <v>0.10795000851669501</v>
      </c>
      <c r="P110" s="7">
        <v>-0.35253378669510799</v>
      </c>
      <c r="Q110" s="41">
        <v>0.46823623305540202</v>
      </c>
      <c r="R110" s="41">
        <v>3.8977992294038102E-3</v>
      </c>
      <c r="S110" s="42">
        <v>-1.9775616442076699E-3</v>
      </c>
      <c r="T110" s="6">
        <v>0.231935374658927</v>
      </c>
      <c r="U110" s="7">
        <v>-90.065425464579107</v>
      </c>
      <c r="V110" s="7">
        <v>0.141705916982933</v>
      </c>
      <c r="W110" s="41">
        <v>-9.5016995725998102E-3</v>
      </c>
      <c r="X110" s="41">
        <v>-0.47117554404003098</v>
      </c>
      <c r="Y110" s="42">
        <v>1.3755790423491401E-3</v>
      </c>
    </row>
    <row r="111" spans="1:25" x14ac:dyDescent="0.25">
      <c r="A111" s="11">
        <v>94</v>
      </c>
      <c r="B111" s="6">
        <v>100.15158382326599</v>
      </c>
      <c r="C111" s="7">
        <v>-1.6844888939580901E-2</v>
      </c>
      <c r="D111" s="7">
        <v>0.93159002596660601</v>
      </c>
      <c r="E111" s="41">
        <v>-0.24507267551717099</v>
      </c>
      <c r="F111" s="41">
        <v>1.9138547915430199E-2</v>
      </c>
      <c r="G111" s="42">
        <v>1.89262093897219E-3</v>
      </c>
      <c r="H111" s="6">
        <v>0.25419163588886501</v>
      </c>
      <c r="I111" s="7">
        <v>-99.507623770405502</v>
      </c>
      <c r="J111" s="7">
        <v>-0.94785220332730802</v>
      </c>
      <c r="K111" s="41">
        <v>-1.3145986124636499E-2</v>
      </c>
      <c r="L111" s="41">
        <v>0.24569161437477199</v>
      </c>
      <c r="M111" s="42">
        <v>1.55751877143182E-3</v>
      </c>
      <c r="N111" s="6">
        <v>-101.194469473629</v>
      </c>
      <c r="O111" s="7">
        <v>-7.5525266336953101E-3</v>
      </c>
      <c r="P111" s="7">
        <v>0.75467054780624998</v>
      </c>
      <c r="Q111" s="41">
        <v>0.24395887070882999</v>
      </c>
      <c r="R111" s="41">
        <v>-1.7311180141639699E-2</v>
      </c>
      <c r="S111" s="42">
        <v>4.2195605911371599E-3</v>
      </c>
      <c r="T111" s="6">
        <v>-0.44336028496413599</v>
      </c>
      <c r="U111" s="7">
        <v>99.832148229043696</v>
      </c>
      <c r="V111" s="7">
        <v>-1.0391808975122301</v>
      </c>
      <c r="W111" s="41">
        <v>1.30074153497481E-2</v>
      </c>
      <c r="X111" s="41">
        <v>-0.23975399406567699</v>
      </c>
      <c r="Y111" s="42">
        <v>1.0829713662311501E-3</v>
      </c>
    </row>
    <row r="112" spans="1:25" x14ac:dyDescent="0.25">
      <c r="A112" s="11">
        <v>95</v>
      </c>
      <c r="B112" s="6">
        <v>-91.113371212610105</v>
      </c>
      <c r="C112" s="7">
        <v>-0.20459913585798001</v>
      </c>
      <c r="D112" s="7">
        <v>0.56067835315919001</v>
      </c>
      <c r="E112" s="41">
        <v>-0.46579406452926703</v>
      </c>
      <c r="F112" s="41">
        <v>-2.7736861590605998E-3</v>
      </c>
      <c r="G112" s="42">
        <v>-3.6359302732705502E-3</v>
      </c>
      <c r="H112" s="6">
        <v>-0.13979536654051899</v>
      </c>
      <c r="I112" s="7">
        <v>85.367937583541604</v>
      </c>
      <c r="J112" s="7">
        <v>0.35490075140385702</v>
      </c>
      <c r="K112" s="41">
        <v>2.0540179484453301E-3</v>
      </c>
      <c r="L112" s="41">
        <v>0.46862656773185601</v>
      </c>
      <c r="M112" s="42">
        <v>-1.23549789626159E-3</v>
      </c>
      <c r="N112" s="6">
        <v>91.514790648248294</v>
      </c>
      <c r="O112" s="7">
        <v>-0.136986056183448</v>
      </c>
      <c r="P112" s="7">
        <v>0.61227559812883903</v>
      </c>
      <c r="Q112" s="41">
        <v>0.46633341706471798</v>
      </c>
      <c r="R112" s="41">
        <v>5.7593323743629901E-3</v>
      </c>
      <c r="S112" s="42">
        <v>-2.5203444104710399E-3</v>
      </c>
      <c r="T112" s="6">
        <v>0.39954561401177802</v>
      </c>
      <c r="U112" s="7">
        <v>-85.342099706728604</v>
      </c>
      <c r="V112" s="7">
        <v>0.52524596112524302</v>
      </c>
      <c r="W112" s="41">
        <v>4.7486758450236604E-3</v>
      </c>
      <c r="X112" s="41">
        <v>-0.46582469206972199</v>
      </c>
      <c r="Y112" s="42">
        <v>-7.2817561297918105E-4</v>
      </c>
    </row>
    <row r="113" spans="1:25" x14ac:dyDescent="0.25">
      <c r="A113" s="11">
        <v>96</v>
      </c>
      <c r="B113" s="6">
        <v>106.37523826536599</v>
      </c>
      <c r="C113" s="7">
        <v>0.35762162663981301</v>
      </c>
      <c r="D113" s="7">
        <v>9.3153556317629199E-2</v>
      </c>
      <c r="E113" s="41">
        <v>-0.24401843582346899</v>
      </c>
      <c r="F113" s="41">
        <v>2.8742692445336E-3</v>
      </c>
      <c r="G113" s="42">
        <v>2.99784088950206E-3</v>
      </c>
      <c r="H113" s="6">
        <v>1.5230079924371901E-2</v>
      </c>
      <c r="I113" s="7">
        <v>-99.721538292977499</v>
      </c>
      <c r="J113" s="7">
        <v>1.2380978364894899</v>
      </c>
      <c r="K113" s="41">
        <v>8.03396717930417E-3</v>
      </c>
      <c r="L113" s="41">
        <v>0.244743754118389</v>
      </c>
      <c r="M113" s="42">
        <v>4.3115667018474597E-3</v>
      </c>
      <c r="N113" s="6">
        <v>-106.070948311891</v>
      </c>
      <c r="O113" s="7">
        <v>-3.6164203972506498E-2</v>
      </c>
      <c r="P113" s="7">
        <v>1.8931227837743699E-2</v>
      </c>
      <c r="Q113" s="41">
        <v>0.24397801410115999</v>
      </c>
      <c r="R113" s="41">
        <v>-2.7393857834816502E-3</v>
      </c>
      <c r="S113" s="42">
        <v>3.42648854948301E-3</v>
      </c>
      <c r="T113" s="6">
        <v>-0.424292091588581</v>
      </c>
      <c r="U113" s="7">
        <v>99.468721315151797</v>
      </c>
      <c r="V113" s="7">
        <v>5.7965258792564603E-2</v>
      </c>
      <c r="W113" s="41">
        <v>-8.6082626919632699E-3</v>
      </c>
      <c r="X113" s="41">
        <v>-0.246441982884573</v>
      </c>
      <c r="Y113" s="42">
        <v>1.8591257109256301E-3</v>
      </c>
    </row>
    <row r="114" spans="1:25" x14ac:dyDescent="0.25">
      <c r="A114" s="11">
        <v>97</v>
      </c>
      <c r="B114" s="6">
        <v>-91.635247685400103</v>
      </c>
      <c r="C114" s="7">
        <v>-0.116657240737299</v>
      </c>
      <c r="D114" s="7">
        <v>-0.252434075938192</v>
      </c>
      <c r="E114" s="41">
        <v>-0.46474782414152399</v>
      </c>
      <c r="F114" s="41">
        <v>8.8630826445612598E-4</v>
      </c>
      <c r="G114" s="42">
        <v>-1.94647078601745E-3</v>
      </c>
      <c r="H114" s="6">
        <v>-3.5666950197303399E-2</v>
      </c>
      <c r="I114" s="7">
        <v>87.166719821420401</v>
      </c>
      <c r="J114" s="7">
        <v>-1.19854397517138</v>
      </c>
      <c r="K114" s="41">
        <v>-7.9646028793479394E-3</v>
      </c>
      <c r="L114" s="41">
        <v>0.465251339118123</v>
      </c>
      <c r="M114" s="42">
        <v>-9.2670837252420597E-3</v>
      </c>
      <c r="N114" s="6">
        <v>91.210048482440499</v>
      </c>
      <c r="O114" s="7">
        <v>0.16863642393693801</v>
      </c>
      <c r="P114" s="7">
        <v>0.109944547930849</v>
      </c>
      <c r="Q114" s="41">
        <v>0.460775293465298</v>
      </c>
      <c r="R114" s="41">
        <v>8.3232733028371097E-4</v>
      </c>
      <c r="S114" s="42">
        <v>-2.5445311567701399E-3</v>
      </c>
      <c r="T114" s="6">
        <v>0.67157428209840797</v>
      </c>
      <c r="U114" s="7">
        <v>-85.420319828904198</v>
      </c>
      <c r="V114" s="7">
        <v>-0.34424858639859401</v>
      </c>
      <c r="W114" s="41">
        <v>5.1842064683779799E-3</v>
      </c>
      <c r="X114" s="41">
        <v>-0.46443345745379599</v>
      </c>
      <c r="Y114" s="42">
        <v>-2.3248276810851902E-3</v>
      </c>
    </row>
    <row r="115" spans="1:25" x14ac:dyDescent="0.25">
      <c r="A115" s="11">
        <v>98</v>
      </c>
      <c r="B115" s="6">
        <v>104.367887874034</v>
      </c>
      <c r="C115" s="7">
        <v>-8.0000795589272394E-2</v>
      </c>
      <c r="D115" s="7">
        <v>-1.3189959014386601</v>
      </c>
      <c r="E115" s="41">
        <v>-0.24520499459901801</v>
      </c>
      <c r="F115" s="41">
        <v>-7.9938323428585499E-3</v>
      </c>
      <c r="G115" s="42">
        <v>1.84104143844122E-3</v>
      </c>
      <c r="H115" s="6">
        <v>-6.8358936652571006E-2</v>
      </c>
      <c r="I115" s="7">
        <v>-101.575664429162</v>
      </c>
      <c r="J115" s="7">
        <v>1.4208454979691201</v>
      </c>
      <c r="K115" s="41">
        <v>1.5382407267179401E-2</v>
      </c>
      <c r="L115" s="41">
        <v>0.247416680966284</v>
      </c>
      <c r="M115" s="42">
        <v>8.8600424795280599E-3</v>
      </c>
      <c r="N115" s="6">
        <v>-103.356834638358</v>
      </c>
      <c r="O115" s="7">
        <v>1.1509343568630001E-2</v>
      </c>
      <c r="P115" s="7">
        <v>-1.13945137181318</v>
      </c>
      <c r="Q115" s="41">
        <v>0.24801487353667201</v>
      </c>
      <c r="R115" s="41">
        <v>7.4095067373782797E-3</v>
      </c>
      <c r="S115" s="42">
        <v>8.9565007269166094E-3</v>
      </c>
      <c r="T115" s="6">
        <v>-0.60132711008107198</v>
      </c>
      <c r="U115" s="7">
        <v>100.292651510791</v>
      </c>
      <c r="V115" s="7">
        <v>0.95607645255706897</v>
      </c>
      <c r="W115" s="41">
        <v>-2.4834237493008799E-2</v>
      </c>
      <c r="X115" s="41">
        <v>-0.24557037833041201</v>
      </c>
      <c r="Y115" s="42">
        <v>2.1929020856564698E-3</v>
      </c>
    </row>
    <row r="116" spans="1:25" x14ac:dyDescent="0.25">
      <c r="A116" s="11">
        <v>99</v>
      </c>
      <c r="B116" s="6">
        <v>-89.998928914918693</v>
      </c>
      <c r="C116" s="7">
        <v>0.17063560338648001</v>
      </c>
      <c r="D116" s="7">
        <v>0.61711858060625602</v>
      </c>
      <c r="E116" s="41">
        <v>-0.466590318330042</v>
      </c>
      <c r="F116" s="41">
        <v>1.28145287967483E-2</v>
      </c>
      <c r="G116" s="42">
        <v>-8.5889959901721505E-4</v>
      </c>
      <c r="H116" s="6">
        <v>0.14384049765111401</v>
      </c>
      <c r="I116" s="7">
        <v>89.8453957704495</v>
      </c>
      <c r="J116" s="7">
        <v>-3.1484839012506101E-2</v>
      </c>
      <c r="K116" s="41">
        <v>2.7435798223418E-3</v>
      </c>
      <c r="L116" s="41">
        <v>0.46457815453182499</v>
      </c>
      <c r="M116" s="42">
        <v>1.78606714219554E-3</v>
      </c>
      <c r="N116" s="6">
        <v>89.268625170264798</v>
      </c>
      <c r="O116" s="7">
        <v>-2.1285506975085501E-2</v>
      </c>
      <c r="P116" s="7">
        <v>0.34764616819930599</v>
      </c>
      <c r="Q116" s="41">
        <v>0.46214584560627597</v>
      </c>
      <c r="R116" s="41">
        <v>-1.06417162505226E-2</v>
      </c>
      <c r="S116" s="42">
        <v>-4.0944848465225897E-3</v>
      </c>
      <c r="T116" s="6">
        <v>8.1100693389015099E-2</v>
      </c>
      <c r="U116" s="7">
        <v>-90.010420497836407</v>
      </c>
      <c r="V116" s="7">
        <v>-0.131566955788356</v>
      </c>
      <c r="W116" s="41">
        <v>5.7571704576044101E-4</v>
      </c>
      <c r="X116" s="41">
        <v>-0.46862961110065698</v>
      </c>
      <c r="Y116" s="42">
        <v>-5.36362113692466E-4</v>
      </c>
    </row>
    <row r="117" spans="1:25" x14ac:dyDescent="0.25">
      <c r="A117" s="11">
        <v>100</v>
      </c>
      <c r="B117" s="6">
        <v>99.894443350983707</v>
      </c>
      <c r="C117" s="7">
        <v>1.1966479330059599E-3</v>
      </c>
      <c r="D117" s="7">
        <v>-0.57269576236115904</v>
      </c>
      <c r="E117" s="41">
        <v>-0.24451697661560801</v>
      </c>
      <c r="F117" s="41">
        <v>-1.10447591504714E-2</v>
      </c>
      <c r="G117" s="42">
        <v>1.97750805151738E-3</v>
      </c>
      <c r="H117" s="6">
        <v>-9.4866304880089805E-2</v>
      </c>
      <c r="I117" s="7">
        <v>-104.003087000392</v>
      </c>
      <c r="J117" s="7">
        <v>-2.2961259261201801E-2</v>
      </c>
      <c r="K117" s="41">
        <v>-3.6762990592686898E-3</v>
      </c>
      <c r="L117" s="41">
        <v>0.24153207151224301</v>
      </c>
      <c r="M117" s="42">
        <v>-5.45006866577347E-4</v>
      </c>
      <c r="N117" s="6">
        <v>-100.40747218297901</v>
      </c>
      <c r="O117" s="7">
        <v>1.2370617772238799E-2</v>
      </c>
      <c r="P117" s="7">
        <v>-0.67480230223626603</v>
      </c>
      <c r="Q117" s="41">
        <v>0.24673863500719101</v>
      </c>
      <c r="R117" s="41">
        <v>1.1033251988027201E-2</v>
      </c>
      <c r="S117" s="42">
        <v>-1.4053073631474101E-3</v>
      </c>
      <c r="T117" s="6">
        <v>-0.196219226770145</v>
      </c>
      <c r="U117" s="7">
        <v>103.252314357461</v>
      </c>
      <c r="V117" s="7">
        <v>-0.63339375520059904</v>
      </c>
      <c r="W117" s="41">
        <v>9.1645729211963095E-3</v>
      </c>
      <c r="X117" s="41">
        <v>-0.24137095661420399</v>
      </c>
      <c r="Y117" s="42">
        <v>-1.4050553974528199E-3</v>
      </c>
    </row>
    <row r="118" spans="1:25" x14ac:dyDescent="0.25">
      <c r="A118" s="11">
        <v>101</v>
      </c>
      <c r="B118" s="6">
        <v>-85.321900090185295</v>
      </c>
      <c r="C118" s="7">
        <v>-0.10092986384477701</v>
      </c>
      <c r="D118" s="7">
        <v>-4.8325845652294502E-2</v>
      </c>
      <c r="E118" s="41">
        <v>-0.46687921498715601</v>
      </c>
      <c r="F118" s="41">
        <v>-3.7200866243591898E-3</v>
      </c>
      <c r="G118" s="42">
        <v>-1.2824056646666101E-3</v>
      </c>
      <c r="H118" s="6">
        <v>0.21731279818195701</v>
      </c>
      <c r="I118" s="7">
        <v>90.507456010360997</v>
      </c>
      <c r="J118" s="7">
        <v>0.47025019870276602</v>
      </c>
      <c r="K118" s="41">
        <v>2.9669532860293001E-3</v>
      </c>
      <c r="L118" s="41">
        <v>0.466286617872117</v>
      </c>
      <c r="M118" s="42">
        <v>2.8197075463130901E-3</v>
      </c>
      <c r="N118" s="6">
        <v>85.711979825686996</v>
      </c>
      <c r="O118" s="7">
        <v>7.9428615688950099E-2</v>
      </c>
      <c r="P118" s="7">
        <v>-0.253331072065341</v>
      </c>
      <c r="Q118" s="41">
        <v>0.46606908354596299</v>
      </c>
      <c r="R118" s="41">
        <v>1.53705445156627E-3</v>
      </c>
      <c r="S118" s="42">
        <v>-1.6892140086960199E-3</v>
      </c>
      <c r="T118" s="6">
        <v>0.31365486254761299</v>
      </c>
      <c r="U118" s="7">
        <v>-89.437640291995507</v>
      </c>
      <c r="V118" s="7">
        <v>0.88691709154971798</v>
      </c>
      <c r="W118" s="41">
        <v>-7.3944603909267097E-3</v>
      </c>
      <c r="X118" s="41">
        <v>-0.46622964176047299</v>
      </c>
      <c r="Y118" s="42">
        <v>-1.11011028891032E-3</v>
      </c>
    </row>
    <row r="119" spans="1:25" x14ac:dyDescent="0.25">
      <c r="A119" s="11">
        <v>102</v>
      </c>
      <c r="B119" s="6">
        <v>100.113519735398</v>
      </c>
      <c r="C119" s="7">
        <v>6.7632097187950393E-2</v>
      </c>
      <c r="D119" s="7">
        <v>0.99247484979922496</v>
      </c>
      <c r="E119" s="41">
        <v>-0.24516985125349</v>
      </c>
      <c r="F119" s="41">
        <v>1.9206513828265801E-2</v>
      </c>
      <c r="G119" s="42">
        <v>2.2097622656561699E-3</v>
      </c>
      <c r="H119" s="6">
        <v>-0.16955974497413701</v>
      </c>
      <c r="I119" s="7">
        <v>-100.35006295833701</v>
      </c>
      <c r="J119" s="7">
        <v>-1.75359114664261</v>
      </c>
      <c r="K119" s="41">
        <v>-1.9040039305498399E-2</v>
      </c>
      <c r="L119" s="41">
        <v>0.24811906701151801</v>
      </c>
      <c r="M119" s="42">
        <v>-3.7382403857865302E-3</v>
      </c>
      <c r="N119" s="6">
        <v>-100.580272947593</v>
      </c>
      <c r="O119" s="7">
        <v>-0.104422990548643</v>
      </c>
      <c r="P119" s="7">
        <v>1.39086015142925</v>
      </c>
      <c r="Q119" s="41">
        <v>0.24698043891700899</v>
      </c>
      <c r="R119" s="41">
        <v>-1.8436785231778201E-2</v>
      </c>
      <c r="S119" s="42">
        <v>5.4266321051538204E-3</v>
      </c>
      <c r="T119" s="6">
        <v>-0.31177372905697398</v>
      </c>
      <c r="U119" s="7">
        <v>100.098948957546</v>
      </c>
      <c r="V119" s="7">
        <v>-1.5204830436524699</v>
      </c>
      <c r="W119" s="41">
        <v>1.5632088332211299E-2</v>
      </c>
      <c r="X119" s="41">
        <v>-0.24364281142348601</v>
      </c>
      <c r="Y119" s="42">
        <v>1.2998350913775701E-3</v>
      </c>
    </row>
    <row r="120" spans="1:25" x14ac:dyDescent="0.25">
      <c r="A120" s="11">
        <v>103</v>
      </c>
      <c r="B120" s="6">
        <v>-89.843655875735607</v>
      </c>
      <c r="C120" s="7">
        <v>3.8812062228351998E-2</v>
      </c>
      <c r="D120" s="7">
        <v>-0.64811939509319705</v>
      </c>
      <c r="E120" s="41">
        <v>-0.46698020312615202</v>
      </c>
      <c r="F120" s="41">
        <v>-1.12486068668756E-2</v>
      </c>
      <c r="G120" s="42">
        <v>-2.9852340584831799E-3</v>
      </c>
      <c r="H120" s="6">
        <v>-5.3927409933355902E-2</v>
      </c>
      <c r="I120" s="7">
        <v>85.474703388717202</v>
      </c>
      <c r="J120" s="7">
        <v>0.34493935290889</v>
      </c>
      <c r="K120" s="41">
        <v>5.0822360857555697E-3</v>
      </c>
      <c r="L120" s="41">
        <v>0.46322521865802901</v>
      </c>
      <c r="M120" s="42">
        <v>3.6012459924630201E-3</v>
      </c>
      <c r="N120" s="6">
        <v>90.822793848200803</v>
      </c>
      <c r="O120" s="7">
        <v>0.108542066904145</v>
      </c>
      <c r="P120" s="7">
        <v>4.9225488944758901E-2</v>
      </c>
      <c r="Q120" s="41">
        <v>0.45939031067157399</v>
      </c>
      <c r="R120" s="41">
        <v>8.7388860413453208E-3</v>
      </c>
      <c r="S120" s="42">
        <v>-3.3232405576700198E-3</v>
      </c>
      <c r="T120" s="6">
        <v>0.40146714635727299</v>
      </c>
      <c r="U120" s="7">
        <v>-85.671804595906707</v>
      </c>
      <c r="V120" s="7">
        <v>0.35007713074949798</v>
      </c>
      <c r="W120" s="41">
        <v>-4.0425394096444897E-5</v>
      </c>
      <c r="X120" s="41">
        <v>-0.46659858117998099</v>
      </c>
      <c r="Y120" s="42">
        <v>1.0877795371169699E-3</v>
      </c>
    </row>
    <row r="121" spans="1:25" x14ac:dyDescent="0.25">
      <c r="A121" s="11">
        <v>104</v>
      </c>
      <c r="B121" s="6">
        <v>104.18751625164499</v>
      </c>
      <c r="C121" s="7">
        <v>6.7185871460775107E-2</v>
      </c>
      <c r="D121" s="7">
        <v>0.75427806867305602</v>
      </c>
      <c r="E121" s="41">
        <v>-0.242584017097532</v>
      </c>
      <c r="F121" s="41">
        <v>9.5344143994506893E-3</v>
      </c>
      <c r="G121" s="42">
        <v>3.4304687257611902E-3</v>
      </c>
      <c r="H121" s="6">
        <v>9.4022133628457794E-2</v>
      </c>
      <c r="I121" s="7">
        <v>-99.372899481182401</v>
      </c>
      <c r="J121" s="7">
        <v>0.70617269743594702</v>
      </c>
      <c r="K121" s="41">
        <v>6.5228299324072994E-5</v>
      </c>
      <c r="L121" s="41">
        <v>0.247983952058624</v>
      </c>
      <c r="M121" s="42">
        <v>1.6145953952669001E-3</v>
      </c>
      <c r="N121" s="6">
        <v>-104.92267173410001</v>
      </c>
      <c r="O121" s="7">
        <v>-8.2794598413857404E-2</v>
      </c>
      <c r="P121" s="7">
        <v>-0.13708946405651701</v>
      </c>
      <c r="Q121" s="41">
        <v>0.24611370682116299</v>
      </c>
      <c r="R121" s="41">
        <v>-4.6853670699320603E-3</v>
      </c>
      <c r="S121" s="42">
        <v>1.4949961848967901E-3</v>
      </c>
      <c r="T121" s="6">
        <v>-0.56933180662005201</v>
      </c>
      <c r="U121" s="7">
        <v>100.03521350400401</v>
      </c>
      <c r="V121" s="7">
        <v>0.26662468624792002</v>
      </c>
      <c r="W121" s="41">
        <v>-6.4532011808602404E-3</v>
      </c>
      <c r="X121" s="41">
        <v>-0.24545441158415199</v>
      </c>
      <c r="Y121" s="42">
        <v>2.4808104905709302E-3</v>
      </c>
    </row>
    <row r="122" spans="1:25" x14ac:dyDescent="0.25">
      <c r="A122" s="11">
        <v>105</v>
      </c>
      <c r="B122" s="6">
        <v>-91.257275089352504</v>
      </c>
      <c r="C122" s="7">
        <v>-5.3955262791425901E-2</v>
      </c>
      <c r="D122" s="7">
        <v>0.57647741628884497</v>
      </c>
      <c r="E122" s="41">
        <v>-0.46602414519084001</v>
      </c>
      <c r="F122" s="41">
        <v>6.1772514101709997E-4</v>
      </c>
      <c r="G122" s="42">
        <v>-1.5915483512897099E-3</v>
      </c>
      <c r="H122" s="6">
        <v>0.18848242727491901</v>
      </c>
      <c r="I122" s="7">
        <v>86.031084697688996</v>
      </c>
      <c r="J122" s="7">
        <v>-1.2118600906015</v>
      </c>
      <c r="K122" s="41">
        <v>-7.8534380976502099E-3</v>
      </c>
      <c r="L122" s="41">
        <v>0.46380010293426499</v>
      </c>
      <c r="M122" s="42">
        <v>-5.6940937627703199E-3</v>
      </c>
      <c r="N122" s="6">
        <v>91.795216803451595</v>
      </c>
      <c r="O122" s="7">
        <v>6.4328978054250793E-2</v>
      </c>
      <c r="P122" s="7">
        <v>1.12607030012204</v>
      </c>
      <c r="Q122" s="41">
        <v>0.46272298320800798</v>
      </c>
      <c r="R122" s="41">
        <v>-5.7561705329334202E-3</v>
      </c>
      <c r="S122" s="42">
        <v>2.0426829193376898E-3</v>
      </c>
      <c r="T122" s="6">
        <v>0.62845984178695202</v>
      </c>
      <c r="U122" s="7">
        <v>-86.130733024894695</v>
      </c>
      <c r="V122" s="7">
        <v>-0.53498000818878799</v>
      </c>
      <c r="W122" s="41">
        <v>6.0578772129351198E-3</v>
      </c>
      <c r="X122" s="41">
        <v>-0.46380728324875597</v>
      </c>
      <c r="Y122" s="42">
        <v>-3.9103566362575001E-3</v>
      </c>
    </row>
    <row r="123" spans="1:25" x14ac:dyDescent="0.25">
      <c r="A123" s="11">
        <v>106</v>
      </c>
      <c r="B123" s="6">
        <v>105.41556652237399</v>
      </c>
      <c r="C123" s="7">
        <v>0.112079167241871</v>
      </c>
      <c r="D123" s="7">
        <v>-1.5314958216969099</v>
      </c>
      <c r="E123" s="41">
        <v>-0.24572442450231799</v>
      </c>
      <c r="F123" s="41">
        <v>-1.07413555343434E-2</v>
      </c>
      <c r="G123" s="42">
        <v>1.85120750430106E-3</v>
      </c>
      <c r="H123" s="6">
        <v>-8.1893216451861997E-2</v>
      </c>
      <c r="I123" s="7">
        <v>-100.289000415435</v>
      </c>
      <c r="J123" s="7">
        <v>1.41927567758328</v>
      </c>
      <c r="K123" s="41">
        <v>1.9561393426027598E-2</v>
      </c>
      <c r="L123" s="41">
        <v>0.24473916709318799</v>
      </c>
      <c r="M123" s="42">
        <v>7.6359360594610397E-3</v>
      </c>
      <c r="N123" s="6">
        <v>-104.915160945956</v>
      </c>
      <c r="O123" s="7">
        <v>-9.8261202492017197E-2</v>
      </c>
      <c r="P123" s="7">
        <v>-2.3335140577723501</v>
      </c>
      <c r="Q123" s="41">
        <v>0.25013889427927199</v>
      </c>
      <c r="R123" s="41">
        <v>1.66149801434698E-2</v>
      </c>
      <c r="S123" s="42">
        <v>4.1557398246513796E-3</v>
      </c>
      <c r="T123" s="6">
        <v>-0.57171975714879897</v>
      </c>
      <c r="U123" s="7">
        <v>100.10151081288799</v>
      </c>
      <c r="V123" s="7">
        <v>0.60527057850357102</v>
      </c>
      <c r="W123" s="41">
        <v>-2.0871581898064501E-2</v>
      </c>
      <c r="X123" s="41">
        <v>-0.24642577348915201</v>
      </c>
      <c r="Y123" s="42">
        <v>1.3543309964416301E-3</v>
      </c>
    </row>
    <row r="124" spans="1:25" x14ac:dyDescent="0.25">
      <c r="A124" s="11">
        <v>107</v>
      </c>
      <c r="B124" s="6">
        <v>-90.368500876038595</v>
      </c>
      <c r="C124" s="7">
        <v>0.10007177813825099</v>
      </c>
      <c r="D124" s="7">
        <v>0.282853030989064</v>
      </c>
      <c r="E124" s="41">
        <v>-0.46714844191809202</v>
      </c>
      <c r="F124" s="41">
        <v>1.15830122748677E-2</v>
      </c>
      <c r="G124" s="42">
        <v>-1.51593500324943E-3</v>
      </c>
      <c r="H124" s="6">
        <v>-8.9006609838495399E-2</v>
      </c>
      <c r="I124" s="7">
        <v>90.621142191709495</v>
      </c>
      <c r="J124" s="7">
        <v>0.44703844369053503</v>
      </c>
      <c r="K124" s="41">
        <v>-1.8245919230522299E-3</v>
      </c>
      <c r="L124" s="41">
        <v>0.46734465815325799</v>
      </c>
      <c r="M124" s="42">
        <v>-9.7266660399350003E-4</v>
      </c>
      <c r="N124" s="6">
        <v>89.712291641105793</v>
      </c>
      <c r="O124" s="7">
        <v>0.10441121999408801</v>
      </c>
      <c r="P124" s="7">
        <v>0.54064437941157995</v>
      </c>
      <c r="Q124" s="41">
        <v>0.46262317687806598</v>
      </c>
      <c r="R124" s="41">
        <v>-6.7780801656822697E-3</v>
      </c>
      <c r="S124" s="42">
        <v>-6.1178611436778201E-3</v>
      </c>
      <c r="T124" s="6">
        <v>0.433729943529998</v>
      </c>
      <c r="U124" s="7">
        <v>-90.647840640448507</v>
      </c>
      <c r="V124" s="7">
        <v>0.73774349270704098</v>
      </c>
      <c r="W124" s="41">
        <v>9.7255572447720604E-4</v>
      </c>
      <c r="X124" s="41">
        <v>-0.465396682899124</v>
      </c>
      <c r="Y124" s="42">
        <v>1.09069777722082E-4</v>
      </c>
    </row>
    <row r="125" spans="1:25" x14ac:dyDescent="0.25">
      <c r="A125" s="11">
        <v>108</v>
      </c>
      <c r="B125" s="6">
        <v>100.06060272312</v>
      </c>
      <c r="C125" s="7">
        <v>-4.7936221907981302E-2</v>
      </c>
      <c r="D125" s="7">
        <v>-0.28952422077717699</v>
      </c>
      <c r="E125" s="41">
        <v>-0.24397751845231699</v>
      </c>
      <c r="F125" s="41">
        <v>-1.0383824780809301E-2</v>
      </c>
      <c r="G125" s="42">
        <v>1.3063324592896999E-3</v>
      </c>
      <c r="H125" s="6">
        <v>-0.15416900052735399</v>
      </c>
      <c r="I125" s="7">
        <v>-104.932096170498</v>
      </c>
      <c r="J125" s="7">
        <v>-0.18332639568825301</v>
      </c>
      <c r="K125" s="41">
        <v>-5.4361861958080303E-3</v>
      </c>
      <c r="L125" s="41">
        <v>0.244857569461887</v>
      </c>
      <c r="M125" s="42">
        <v>1.5891046005209E-3</v>
      </c>
      <c r="N125" s="6">
        <v>-100.178980055438</v>
      </c>
      <c r="O125" s="7">
        <v>-0.112070290151218</v>
      </c>
      <c r="P125" s="7">
        <v>-0.17519699408512401</v>
      </c>
      <c r="Q125" s="41">
        <v>0.24463269365506399</v>
      </c>
      <c r="R125" s="41">
        <v>7.6067700998362396E-3</v>
      </c>
      <c r="S125" s="42">
        <v>5.7446218086846005E-4</v>
      </c>
      <c r="T125" s="6">
        <v>-0.34618074386479197</v>
      </c>
      <c r="U125" s="7">
        <v>105.287758756686</v>
      </c>
      <c r="V125" s="7">
        <v>-0.213944005661236</v>
      </c>
      <c r="W125" s="41">
        <v>5.6016326657010998E-4</v>
      </c>
      <c r="X125" s="41">
        <v>-0.242374152182117</v>
      </c>
      <c r="Y125" s="42">
        <v>1.4697694747867101E-3</v>
      </c>
    </row>
    <row r="126" spans="1:25" x14ac:dyDescent="0.25">
      <c r="A126" s="11">
        <v>109</v>
      </c>
      <c r="B126" s="6">
        <v>-85.977651712292001</v>
      </c>
      <c r="C126" s="7">
        <v>0.11460053154591</v>
      </c>
      <c r="D126" s="7">
        <v>-1.6671433615743698E-2</v>
      </c>
      <c r="E126" s="41">
        <v>-0.46654450131130298</v>
      </c>
      <c r="F126" s="41">
        <v>2.3493662821270899E-5</v>
      </c>
      <c r="G126" s="42">
        <v>-3.7265006749852102E-4</v>
      </c>
      <c r="H126" s="6">
        <v>0.294524041308661</v>
      </c>
      <c r="I126" s="7">
        <v>89.693305778313899</v>
      </c>
      <c r="J126" s="7">
        <v>0.25079259898079898</v>
      </c>
      <c r="K126" s="41">
        <v>2.8830125532363902E-3</v>
      </c>
      <c r="L126" s="41">
        <v>0.464884038126465</v>
      </c>
      <c r="M126" s="42">
        <v>6.7062167124949104E-4</v>
      </c>
      <c r="N126" s="6">
        <v>85.958509828376407</v>
      </c>
      <c r="O126" s="7">
        <v>2.75056334949089E-2</v>
      </c>
      <c r="P126" s="7">
        <v>-0.214406316225453</v>
      </c>
      <c r="Q126" s="41">
        <v>0.46492386028819499</v>
      </c>
      <c r="R126" s="41">
        <v>3.9325127160412499E-4</v>
      </c>
      <c r="S126" s="42">
        <v>1.4961808638345299E-3</v>
      </c>
      <c r="T126" s="6">
        <v>0.26466105789273398</v>
      </c>
      <c r="U126" s="7">
        <v>-90.285191778430004</v>
      </c>
      <c r="V126" s="7">
        <v>0.112548142692818</v>
      </c>
      <c r="W126" s="41">
        <v>3.8348696560861899E-4</v>
      </c>
      <c r="X126" s="41">
        <v>-0.46379570887440402</v>
      </c>
      <c r="Y126" s="42">
        <v>-3.0899553636681197E-4</v>
      </c>
    </row>
    <row r="127" spans="1:25" x14ac:dyDescent="0.25">
      <c r="A127" s="11">
        <v>110</v>
      </c>
      <c r="B127" s="6">
        <v>100.235904246364</v>
      </c>
      <c r="C127" s="7">
        <v>-3.8955101534290201E-2</v>
      </c>
      <c r="D127" s="7">
        <v>0.54913475328362005</v>
      </c>
      <c r="E127" s="41">
        <v>-0.24653772384723699</v>
      </c>
      <c r="F127" s="41">
        <v>1.11666668583665E-2</v>
      </c>
      <c r="G127" s="42">
        <v>7.5689563347390901E-4</v>
      </c>
      <c r="H127" s="6">
        <v>0.109298849183965</v>
      </c>
      <c r="I127" s="7">
        <v>-99.792547937747102</v>
      </c>
      <c r="J127" s="7">
        <v>-1.59825654715789</v>
      </c>
      <c r="K127" s="41">
        <v>-2.0850922303102599E-2</v>
      </c>
      <c r="L127" s="41">
        <v>0.24725752104214099</v>
      </c>
      <c r="M127" s="42">
        <v>-2.637750985174E-3</v>
      </c>
      <c r="N127" s="6">
        <v>-100.210143327317</v>
      </c>
      <c r="O127" s="7">
        <v>-9.6341921426763497E-2</v>
      </c>
      <c r="P127" s="7">
        <v>0.291688645819419</v>
      </c>
      <c r="Q127" s="41">
        <v>0.247715561499883</v>
      </c>
      <c r="R127" s="41">
        <v>-9.3596981721370005E-3</v>
      </c>
      <c r="S127" s="42">
        <v>-1.9965383035622998E-3</v>
      </c>
      <c r="T127" s="6">
        <v>-0.25571123369679599</v>
      </c>
      <c r="U127" s="7">
        <v>100.094348838668</v>
      </c>
      <c r="V127" s="7">
        <v>-1.69809508828151</v>
      </c>
      <c r="W127" s="41">
        <v>1.5450839581513E-2</v>
      </c>
      <c r="X127" s="41">
        <v>-0.24597706665556701</v>
      </c>
      <c r="Y127" s="42">
        <v>4.5226297941791698E-5</v>
      </c>
    </row>
    <row r="128" spans="1:25" x14ac:dyDescent="0.25">
      <c r="A128" s="11">
        <v>111</v>
      </c>
      <c r="B128" s="6">
        <v>-90.171901669769099</v>
      </c>
      <c r="C128" s="7">
        <v>0.13315640105399201</v>
      </c>
      <c r="D128" s="7">
        <v>-0.38798414474118598</v>
      </c>
      <c r="E128" s="41">
        <v>-0.46637894962501297</v>
      </c>
      <c r="F128" s="41">
        <v>-8.6284274372139293E-3</v>
      </c>
      <c r="G128" s="42">
        <v>-3.1255417466567802E-3</v>
      </c>
      <c r="H128" s="6">
        <v>-0.240313474999126</v>
      </c>
      <c r="I128" s="7">
        <v>85.691450629047395</v>
      </c>
      <c r="J128" s="7">
        <v>0.66303850261652097</v>
      </c>
      <c r="K128" s="41">
        <v>2.9984522130770898E-3</v>
      </c>
      <c r="L128" s="41">
        <v>0.46730227023590099</v>
      </c>
      <c r="M128" s="42">
        <v>3.7629138158029002E-3</v>
      </c>
      <c r="N128" s="6">
        <v>90.193021870359004</v>
      </c>
      <c r="O128" s="7">
        <v>4.6332531149488598E-2</v>
      </c>
      <c r="P128" s="7">
        <v>-0.20007289881374299</v>
      </c>
      <c r="Q128" s="41">
        <v>0.46230587177775201</v>
      </c>
      <c r="R128" s="41">
        <v>8.6872345961200893E-3</v>
      </c>
      <c r="S128" s="42">
        <v>2.94931430583786E-3</v>
      </c>
      <c r="T128" s="6">
        <v>0.30289939293256901</v>
      </c>
      <c r="U128" s="7">
        <v>-85.902160516992794</v>
      </c>
      <c r="V128" s="7">
        <v>1.0315819605387799</v>
      </c>
      <c r="W128" s="41">
        <v>-3.1580114530422899E-3</v>
      </c>
      <c r="X128" s="41">
        <v>-0.46663464381739</v>
      </c>
      <c r="Y128" s="42">
        <v>3.3032747377265001E-4</v>
      </c>
    </row>
    <row r="129" spans="1:25" x14ac:dyDescent="0.25">
      <c r="A129" s="11">
        <v>112</v>
      </c>
      <c r="B129" s="6">
        <v>105.186696868589</v>
      </c>
      <c r="C129" s="7">
        <v>-0.19335888364194401</v>
      </c>
      <c r="D129" s="7">
        <v>1.23268244798361</v>
      </c>
      <c r="E129" s="41">
        <v>-0.24396003543901201</v>
      </c>
      <c r="F129" s="41">
        <v>1.2276195540194001E-2</v>
      </c>
      <c r="G129" s="42">
        <v>2.88979328505186E-3</v>
      </c>
      <c r="H129" s="6">
        <v>0.131250733408696</v>
      </c>
      <c r="I129" s="7">
        <v>-99.682507726786895</v>
      </c>
      <c r="J129" s="7">
        <v>4.8157472535122203E-2</v>
      </c>
      <c r="K129" s="41">
        <v>-1.3351020260635601E-3</v>
      </c>
      <c r="L129" s="41">
        <v>0.24429221147137001</v>
      </c>
      <c r="M129" s="42">
        <v>1.19504777748126E-3</v>
      </c>
      <c r="N129" s="6">
        <v>-105.55717221496801</v>
      </c>
      <c r="O129" s="7">
        <v>-0.10984194422049399</v>
      </c>
      <c r="P129" s="7">
        <v>1.5163500776561201</v>
      </c>
      <c r="Q129" s="41">
        <v>0.251149858485822</v>
      </c>
      <c r="R129" s="41">
        <v>-1.6499602738200701E-2</v>
      </c>
      <c r="S129" s="42">
        <v>1.11149519851263E-3</v>
      </c>
      <c r="T129" s="6">
        <v>-0.28208465529061599</v>
      </c>
      <c r="U129" s="7">
        <v>99.715922988634105</v>
      </c>
      <c r="V129" s="7">
        <v>-0.181054618088034</v>
      </c>
      <c r="W129" s="41">
        <v>2.0544543735688801E-3</v>
      </c>
      <c r="X129" s="41">
        <v>-0.24420687909745301</v>
      </c>
      <c r="Y129" s="42">
        <v>-1.3252512107237401E-3</v>
      </c>
    </row>
    <row r="130" spans="1:25" x14ac:dyDescent="0.25">
      <c r="A130" s="11">
        <v>113</v>
      </c>
      <c r="B130" s="6">
        <v>-91.356013776560602</v>
      </c>
      <c r="C130" s="7">
        <v>4.22175797195408E-4</v>
      </c>
      <c r="D130" s="7">
        <v>-0.245137089847274</v>
      </c>
      <c r="E130" s="41">
        <v>-0.46716690331027599</v>
      </c>
      <c r="F130" s="41">
        <v>-3.04411991098164E-3</v>
      </c>
      <c r="G130" s="42">
        <v>-3.2501679570679599E-4</v>
      </c>
      <c r="H130" s="6">
        <v>0.12388156343296999</v>
      </c>
      <c r="I130" s="7">
        <v>85.507589847330905</v>
      </c>
      <c r="J130" s="7">
        <v>-0.65795817957907698</v>
      </c>
      <c r="K130" s="41">
        <v>-2.2946328630589399E-3</v>
      </c>
      <c r="L130" s="41">
        <v>0.46728798096898899</v>
      </c>
      <c r="M130" s="42">
        <v>-1.4664348634525399E-3</v>
      </c>
      <c r="N130" s="6">
        <v>92.122892163039594</v>
      </c>
      <c r="O130" s="7">
        <v>-9.8552827514705003E-3</v>
      </c>
      <c r="P130" s="7">
        <v>0.122778057257024</v>
      </c>
      <c r="Q130" s="41">
        <v>0.46150072972401701</v>
      </c>
      <c r="R130" s="41">
        <v>3.9605387073575696E-3</v>
      </c>
      <c r="S130" s="42">
        <v>-2.8146067477953099E-3</v>
      </c>
      <c r="T130" s="6">
        <v>0.61703586294364599</v>
      </c>
      <c r="U130" s="7">
        <v>-85.878982806191303</v>
      </c>
      <c r="V130" s="7">
        <v>-0.177446660695774</v>
      </c>
      <c r="W130" s="41">
        <v>2.42414233386112E-3</v>
      </c>
      <c r="X130" s="41">
        <v>-0.46761924623222201</v>
      </c>
      <c r="Y130" s="42">
        <v>-1.5814117933269499E-3</v>
      </c>
    </row>
    <row r="131" spans="1:25" x14ac:dyDescent="0.25">
      <c r="A131" s="11">
        <v>114</v>
      </c>
      <c r="B131" s="6">
        <v>104.444095983925</v>
      </c>
      <c r="C131" s="7">
        <v>0.1007568484016</v>
      </c>
      <c r="D131" s="7">
        <v>-1.0140361007379799</v>
      </c>
      <c r="E131" s="41">
        <v>-0.24219463183207299</v>
      </c>
      <c r="F131" s="41">
        <v>-6.8773352088236104E-3</v>
      </c>
      <c r="G131" s="42">
        <v>2.0115750673898401E-3</v>
      </c>
      <c r="H131" s="6">
        <v>-0.124919891301218</v>
      </c>
      <c r="I131" s="7">
        <v>-99.763041789888206</v>
      </c>
      <c r="J131" s="7">
        <v>1.6062986608231</v>
      </c>
      <c r="K131" s="41">
        <v>2.1989787834752701E-2</v>
      </c>
      <c r="L131" s="41">
        <v>0.248264392108652</v>
      </c>
      <c r="M131" s="42">
        <v>2.9325905500586602E-3</v>
      </c>
      <c r="N131" s="6">
        <v>-104.662384130836</v>
      </c>
      <c r="O131" s="7">
        <v>-4.4852772960732201E-2</v>
      </c>
      <c r="P131" s="7">
        <v>-1.7714602670620301</v>
      </c>
      <c r="Q131" s="41">
        <v>0.24374813184361299</v>
      </c>
      <c r="R131" s="41">
        <v>9.9771813108833207E-3</v>
      </c>
      <c r="S131" s="42">
        <v>-9.18155963135795E-4</v>
      </c>
      <c r="T131" s="6">
        <v>-0.67951516738369</v>
      </c>
      <c r="U131" s="7">
        <v>100.378330309441</v>
      </c>
      <c r="V131" s="7">
        <v>1.3088860440903001</v>
      </c>
      <c r="W131" s="41">
        <v>-2.13022926677463E-2</v>
      </c>
      <c r="X131" s="41">
        <v>-0.24458357613904999</v>
      </c>
      <c r="Y131" s="42">
        <v>3.6225588480534401E-3</v>
      </c>
    </row>
    <row r="132" spans="1:25" x14ac:dyDescent="0.25">
      <c r="A132" s="11">
        <v>115</v>
      </c>
      <c r="B132" s="6">
        <v>-90.320250505782198</v>
      </c>
      <c r="C132" s="7">
        <v>9.7837692853613004E-2</v>
      </c>
      <c r="D132" s="7">
        <v>0.82270262826768303</v>
      </c>
      <c r="E132" s="41">
        <v>-0.46694275100552701</v>
      </c>
      <c r="F132" s="41">
        <v>1.31096644180015E-2</v>
      </c>
      <c r="G132" s="42">
        <v>-2.1773168726482101E-3</v>
      </c>
      <c r="H132" s="6">
        <v>-9.3554327759613198E-2</v>
      </c>
      <c r="I132" s="7">
        <v>89.852678300233904</v>
      </c>
      <c r="J132" s="7">
        <v>-0.555356900831664</v>
      </c>
      <c r="K132" s="41">
        <v>-1.0598136631410101E-2</v>
      </c>
      <c r="L132" s="41">
        <v>0.457540914183241</v>
      </c>
      <c r="M132" s="42">
        <v>2.6818825627722902E-3</v>
      </c>
      <c r="N132" s="6">
        <v>90.158412943057897</v>
      </c>
      <c r="O132" s="7">
        <v>0.15597163027892499</v>
      </c>
      <c r="P132" s="7">
        <v>0.94226137873750504</v>
      </c>
      <c r="Q132" s="41">
        <v>0.46636038525089002</v>
      </c>
      <c r="R132" s="41">
        <v>-1.052695594014E-2</v>
      </c>
      <c r="S132" s="42">
        <v>5.0154953619284599E-4</v>
      </c>
      <c r="T132" s="6">
        <v>0.59672615295244702</v>
      </c>
      <c r="U132" s="7">
        <v>-89.970426110689004</v>
      </c>
      <c r="V132" s="7">
        <v>-0.36045497853449099</v>
      </c>
      <c r="W132" s="41">
        <v>1.20010045898159E-2</v>
      </c>
      <c r="X132" s="41">
        <v>-0.462851041795592</v>
      </c>
      <c r="Y132" s="42">
        <v>-2.5900812437202499E-3</v>
      </c>
    </row>
    <row r="133" spans="1:25" x14ac:dyDescent="0.25">
      <c r="A133" s="11">
        <v>116</v>
      </c>
      <c r="B133" s="6">
        <v>100.236967097722</v>
      </c>
      <c r="C133" s="7">
        <v>-0.107182866352281</v>
      </c>
      <c r="D133" s="7">
        <v>-1.44063210855334</v>
      </c>
      <c r="E133" s="41">
        <v>-0.24363257268316699</v>
      </c>
      <c r="F133" s="41">
        <v>-1.72152156703556E-2</v>
      </c>
      <c r="G133" s="42">
        <v>8.1200527055771195E-4</v>
      </c>
      <c r="H133" s="6">
        <v>-4.68437059158677E-2</v>
      </c>
      <c r="I133" s="7">
        <v>-104.01438491226099</v>
      </c>
      <c r="J133" s="7">
        <v>0.128345193818861</v>
      </c>
      <c r="K133" s="41">
        <v>6.26302253553623E-3</v>
      </c>
      <c r="L133" s="41">
        <v>0.24759476448103901</v>
      </c>
      <c r="M133" s="42">
        <v>1.72216432731714E-3</v>
      </c>
      <c r="N133" s="6">
        <v>-100.836621898508</v>
      </c>
      <c r="O133" s="7">
        <v>-0.120379383434738</v>
      </c>
      <c r="P133" s="7">
        <v>-0.59171426558853202</v>
      </c>
      <c r="Q133" s="41">
        <v>0.24233372210466</v>
      </c>
      <c r="R133" s="41">
        <v>1.40490919953238E-2</v>
      </c>
      <c r="S133" s="42">
        <v>-7.9456114583563203E-4</v>
      </c>
      <c r="T133" s="6">
        <v>-0.48305804101848898</v>
      </c>
      <c r="U133" s="7">
        <v>104.325813882126</v>
      </c>
      <c r="V133" s="7">
        <v>0.24746551685239701</v>
      </c>
      <c r="W133" s="41">
        <v>-6.3211219331935501E-3</v>
      </c>
      <c r="X133" s="41">
        <v>-0.249298842726553</v>
      </c>
      <c r="Y133" s="42">
        <v>2.09558364248429E-3</v>
      </c>
    </row>
    <row r="134" spans="1:25" x14ac:dyDescent="0.25">
      <c r="A134" s="11">
        <v>117</v>
      </c>
      <c r="B134" s="6">
        <v>-85.525133054411697</v>
      </c>
      <c r="C134" s="7">
        <v>0.18731819827353299</v>
      </c>
      <c r="D134" s="7">
        <v>0.45081512544020103</v>
      </c>
      <c r="E134" s="41">
        <v>-0.463838075065443</v>
      </c>
      <c r="F134" s="41">
        <v>-1.62906828691201E-3</v>
      </c>
      <c r="G134" s="42">
        <v>-1.3444944898279999E-4</v>
      </c>
      <c r="H134" s="6">
        <v>9.1455273079418004E-2</v>
      </c>
      <c r="I134" s="7">
        <v>89.696104306239704</v>
      </c>
      <c r="J134" s="7">
        <v>0.102391644401665</v>
      </c>
      <c r="K134" s="41">
        <v>-3.7976609390576199E-3</v>
      </c>
      <c r="L134" s="41">
        <v>0.46611543294286201</v>
      </c>
      <c r="M134" s="42">
        <v>3.6188931270414401E-5</v>
      </c>
      <c r="N134" s="6">
        <v>86.356616360683006</v>
      </c>
      <c r="O134" s="7">
        <v>5.4234664867738001E-2</v>
      </c>
      <c r="P134" s="7">
        <v>-0.34872689873322399</v>
      </c>
      <c r="Q134" s="41">
        <v>0.469227256979938</v>
      </c>
      <c r="R134" s="41">
        <v>1.3129793249948599E-3</v>
      </c>
      <c r="S134" s="42">
        <v>8.4176181041195305E-4</v>
      </c>
      <c r="T134" s="6">
        <v>0.333933606848275</v>
      </c>
      <c r="U134" s="7">
        <v>-90.626030540399597</v>
      </c>
      <c r="V134" s="7">
        <v>0.51273019572043799</v>
      </c>
      <c r="W134" s="41">
        <v>-3.4794568276378902E-3</v>
      </c>
      <c r="X134" s="41">
        <v>-0.46478957228747803</v>
      </c>
      <c r="Y134" s="42">
        <v>-2.6821662729001102E-3</v>
      </c>
    </row>
    <row r="135" spans="1:25" x14ac:dyDescent="0.25">
      <c r="A135" s="11">
        <v>118</v>
      </c>
      <c r="B135" s="6">
        <v>100.066920024412</v>
      </c>
      <c r="C135" s="7">
        <v>-5.7174590841832303E-2</v>
      </c>
      <c r="D135" s="7">
        <v>0.46317892574397201</v>
      </c>
      <c r="E135" s="41">
        <v>-0.24532537984667599</v>
      </c>
      <c r="F135" s="41">
        <v>1.26801635199332E-2</v>
      </c>
      <c r="G135" s="42">
        <v>1.4763517490604E-3</v>
      </c>
      <c r="H135" s="6">
        <v>-1.4242262389157901E-2</v>
      </c>
      <c r="I135" s="7">
        <v>-100.522466138963</v>
      </c>
      <c r="J135" s="7">
        <v>-0.89232674720145</v>
      </c>
      <c r="K135" s="41">
        <v>-1.81553219694616E-2</v>
      </c>
      <c r="L135" s="41">
        <v>0.25024850175979202</v>
      </c>
      <c r="M135" s="42">
        <v>-5.0772666289818098E-3</v>
      </c>
      <c r="N135" s="6">
        <v>-100.67705752797799</v>
      </c>
      <c r="O135" s="7">
        <v>-7.50879537891289E-2</v>
      </c>
      <c r="P135" s="7">
        <v>0.76979061248352598</v>
      </c>
      <c r="Q135" s="41">
        <v>0.243284546394576</v>
      </c>
      <c r="R135" s="41">
        <v>-1.48797226213109E-2</v>
      </c>
      <c r="S135" s="42">
        <v>2.33519528567607E-3</v>
      </c>
      <c r="T135" s="6">
        <v>-0.14071846778592001</v>
      </c>
      <c r="U135" s="7">
        <v>100.608839333112</v>
      </c>
      <c r="V135" s="7">
        <v>-1.7014989203259501</v>
      </c>
      <c r="W135" s="41">
        <v>2.0639231215343799E-2</v>
      </c>
      <c r="X135" s="41">
        <v>-0.241893146687294</v>
      </c>
      <c r="Y135" s="42">
        <v>4.8002052930257002E-3</v>
      </c>
    </row>
    <row r="136" spans="1:25" x14ac:dyDescent="0.25">
      <c r="A136" s="11">
        <v>119</v>
      </c>
      <c r="B136" s="6">
        <v>-89.350431196708897</v>
      </c>
      <c r="C136" s="7">
        <v>0.19123787937401401</v>
      </c>
      <c r="D136" s="7">
        <v>-0.59582688576037202</v>
      </c>
      <c r="E136" s="41">
        <v>-0.46763949945849198</v>
      </c>
      <c r="F136" s="41">
        <v>-1.16952483644743E-2</v>
      </c>
      <c r="G136" s="42">
        <v>-3.0588647566060401E-3</v>
      </c>
      <c r="H136" s="6">
        <v>-5.6420556754147602E-2</v>
      </c>
      <c r="I136" s="7">
        <v>86.0899993323806</v>
      </c>
      <c r="J136" s="7">
        <v>0.212697663899099</v>
      </c>
      <c r="K136" s="41">
        <v>1.00296045675473E-2</v>
      </c>
      <c r="L136" s="41">
        <v>0.46348885812150897</v>
      </c>
      <c r="M136" s="42">
        <v>6.3486179035365199E-3</v>
      </c>
      <c r="N136" s="6">
        <v>89.916528135438895</v>
      </c>
      <c r="O136" s="7">
        <v>0.13901768753681801</v>
      </c>
      <c r="P136" s="7">
        <v>-0.22662528635184301</v>
      </c>
      <c r="Q136" s="41">
        <v>0.46380787288456099</v>
      </c>
      <c r="R136" s="41">
        <v>1.1541373993217099E-2</v>
      </c>
      <c r="S136" s="42">
        <v>1.93909130385678E-3</v>
      </c>
      <c r="T136" s="6">
        <v>0.32912682855292102</v>
      </c>
      <c r="U136" s="7">
        <v>-85.982905497731906</v>
      </c>
      <c r="V136" s="7">
        <v>0.64720791593006899</v>
      </c>
      <c r="W136" s="41">
        <v>-5.0376483784153299E-4</v>
      </c>
      <c r="X136" s="41">
        <v>-0.46634327664421599</v>
      </c>
      <c r="Y136" s="42">
        <v>-3.72147143326809E-4</v>
      </c>
    </row>
    <row r="137" spans="1:25" x14ac:dyDescent="0.25">
      <c r="A137" s="11">
        <v>120</v>
      </c>
      <c r="B137" s="6">
        <v>103.668593551472</v>
      </c>
      <c r="C137" s="7">
        <v>-0.153742224513299</v>
      </c>
      <c r="D137" s="7">
        <v>0.90441731558121097</v>
      </c>
      <c r="E137" s="41">
        <v>-0.24576826497419399</v>
      </c>
      <c r="F137" s="41">
        <v>1.22207352104766E-2</v>
      </c>
      <c r="G137" s="42">
        <v>3.0787836636462702E-3</v>
      </c>
      <c r="H137" s="6">
        <v>8.3173480578975001E-2</v>
      </c>
      <c r="I137" s="7">
        <v>-99.277811337180097</v>
      </c>
      <c r="J137" s="7">
        <v>-0.42194022125744801</v>
      </c>
      <c r="K137" s="41">
        <v>-9.0449630059487602E-3</v>
      </c>
      <c r="L137" s="41">
        <v>0.247956769685754</v>
      </c>
      <c r="M137" s="42">
        <v>2.4667858018908198E-3</v>
      </c>
      <c r="N137" s="6">
        <v>-103.89553764340801</v>
      </c>
      <c r="O137" s="7">
        <v>-0.144557648091418</v>
      </c>
      <c r="P137" s="7">
        <v>0.63643799858766203</v>
      </c>
      <c r="Q137" s="41">
        <v>0.24677923051214901</v>
      </c>
      <c r="R137" s="41">
        <v>-2.89857431528517E-3</v>
      </c>
      <c r="S137" s="42">
        <v>-1.4172536758282901E-3</v>
      </c>
      <c r="T137" s="6">
        <v>-0.36439796111231498</v>
      </c>
      <c r="U137" s="7">
        <v>99.800489992999104</v>
      </c>
      <c r="V137" s="7">
        <v>-0.62755389243820103</v>
      </c>
      <c r="W137" s="41">
        <v>3.0121204020581E-3</v>
      </c>
      <c r="X137" s="41">
        <v>-0.246622967570407</v>
      </c>
      <c r="Y137" s="42">
        <v>9.6052011310964394E-5</v>
      </c>
    </row>
    <row r="138" spans="1:25" x14ac:dyDescent="0.25">
      <c r="A138" s="11">
        <v>121</v>
      </c>
      <c r="B138" s="6">
        <v>-91.518005160899605</v>
      </c>
      <c r="C138" s="7">
        <v>1.13916733998842E-3</v>
      </c>
      <c r="D138" s="7">
        <v>0.78489813504915895</v>
      </c>
      <c r="E138" s="41">
        <v>-0.46482384495585499</v>
      </c>
      <c r="F138" s="41">
        <v>-2.50496080170048E-3</v>
      </c>
      <c r="G138" s="42">
        <v>-2.6779421410116199E-3</v>
      </c>
      <c r="H138" s="6">
        <v>-5.6369024227026499E-2</v>
      </c>
      <c r="I138" s="7">
        <v>85.789850424524502</v>
      </c>
      <c r="J138" s="7">
        <v>-0.18399677548620799</v>
      </c>
      <c r="K138" s="41">
        <v>-9.6194187386614005E-3</v>
      </c>
      <c r="L138" s="41">
        <v>0.46190676090687699</v>
      </c>
      <c r="M138" s="42">
        <v>-4.4087077793684296E-3</v>
      </c>
      <c r="N138" s="6">
        <v>91.439348014924505</v>
      </c>
      <c r="O138" s="7">
        <v>-2.1534189866601501E-2</v>
      </c>
      <c r="P138" s="7">
        <v>1.20092808285992</v>
      </c>
      <c r="Q138" s="41">
        <v>0.46359519742751898</v>
      </c>
      <c r="R138" s="41">
        <v>-5.7660014429039596E-4</v>
      </c>
      <c r="S138" s="42">
        <v>-4.8078138330184001E-3</v>
      </c>
      <c r="T138" s="6">
        <v>0.342927417507702</v>
      </c>
      <c r="U138" s="7">
        <v>-85.588597440537598</v>
      </c>
      <c r="V138" s="7">
        <v>-1.3653639761150299E-2</v>
      </c>
      <c r="W138" s="41">
        <v>-1.51825953485191E-3</v>
      </c>
      <c r="X138" s="41">
        <v>-0.46353166976410798</v>
      </c>
      <c r="Y138" s="42">
        <v>7.9972368093729105E-4</v>
      </c>
    </row>
    <row r="139" spans="1:25" x14ac:dyDescent="0.25">
      <c r="A139" s="11">
        <v>122</v>
      </c>
      <c r="B139" s="6">
        <v>106.597241476132</v>
      </c>
      <c r="C139" s="7">
        <v>0.138486750977594</v>
      </c>
      <c r="D139" s="7">
        <v>-0.113523575793363</v>
      </c>
      <c r="E139" s="41">
        <v>-0.24634055771021099</v>
      </c>
      <c r="F139" s="41">
        <v>-2.3420161952829601E-3</v>
      </c>
      <c r="G139" s="42">
        <v>3.3221165145767202E-3</v>
      </c>
      <c r="H139" s="6">
        <v>6.1693529757120898E-2</v>
      </c>
      <c r="I139" s="7">
        <v>-100.168908226331</v>
      </c>
      <c r="J139" s="7">
        <v>1.22879689103662</v>
      </c>
      <c r="K139" s="41">
        <v>2.0494479875192199E-2</v>
      </c>
      <c r="L139" s="41">
        <v>0.24845458782357399</v>
      </c>
      <c r="M139" s="42">
        <v>4.9920671435646699E-3</v>
      </c>
      <c r="N139" s="6">
        <v>-106.47104706279499</v>
      </c>
      <c r="O139" s="7">
        <v>-0.142263551585323</v>
      </c>
      <c r="P139" s="7">
        <v>-1.07400144786944</v>
      </c>
      <c r="Q139" s="41">
        <v>0.24663484353678</v>
      </c>
      <c r="R139" s="41">
        <v>2.3233326367284599E-3</v>
      </c>
      <c r="S139" s="42">
        <v>4.2617080882700904E-3</v>
      </c>
      <c r="T139" s="6">
        <v>-0.39542907716045</v>
      </c>
      <c r="U139" s="7">
        <v>99.691343401279795</v>
      </c>
      <c r="V139" s="7">
        <v>0.66942942142344097</v>
      </c>
      <c r="W139" s="41">
        <v>-1.4775125176408201E-2</v>
      </c>
      <c r="X139" s="41">
        <v>-0.24701308776242101</v>
      </c>
      <c r="Y139" s="42">
        <v>2.6420216291449402E-3</v>
      </c>
    </row>
    <row r="140" spans="1:25" x14ac:dyDescent="0.25">
      <c r="A140" s="11">
        <v>123</v>
      </c>
      <c r="B140" s="6">
        <v>-91.341399721292404</v>
      </c>
      <c r="C140" s="7">
        <v>-4.4707754643518302E-3</v>
      </c>
      <c r="D140" s="7">
        <v>-0.59446127906627799</v>
      </c>
      <c r="E140" s="41">
        <v>-0.46588848682794498</v>
      </c>
      <c r="F140" s="41">
        <v>2.3446903880968198E-3</v>
      </c>
      <c r="G140" s="42">
        <v>-2.0016517758798799E-4</v>
      </c>
      <c r="H140" s="6">
        <v>-2.7132710451923399E-2</v>
      </c>
      <c r="I140" s="7">
        <v>89.239600731580097</v>
      </c>
      <c r="J140" s="7">
        <v>-0.61705107249451796</v>
      </c>
      <c r="K140" s="41">
        <v>-1.0622335300301201E-2</v>
      </c>
      <c r="L140" s="41">
        <v>0.464044132919881</v>
      </c>
      <c r="M140" s="42">
        <v>-3.5825925961358298E-3</v>
      </c>
      <c r="N140" s="6">
        <v>91.4539743769419</v>
      </c>
      <c r="O140" s="7">
        <v>9.0541343491388898E-2</v>
      </c>
      <c r="P140" s="7">
        <v>0.106671445695505</v>
      </c>
      <c r="Q140" s="41">
        <v>0.46648183558037198</v>
      </c>
      <c r="R140" s="41">
        <v>-4.2470315861376003E-3</v>
      </c>
      <c r="S140" s="42">
        <v>-3.3965352582110398E-4</v>
      </c>
      <c r="T140" s="6">
        <v>0.229279036169145</v>
      </c>
      <c r="U140" s="7">
        <v>-89.705841010600494</v>
      </c>
      <c r="V140" s="7">
        <v>0.36323078324437502</v>
      </c>
      <c r="W140" s="41">
        <v>5.8249494286627904E-3</v>
      </c>
      <c r="X140" s="41">
        <v>-0.46564724461142898</v>
      </c>
      <c r="Y140" s="42">
        <v>-5.0411300993519897E-3</v>
      </c>
    </row>
    <row r="141" spans="1:25" x14ac:dyDescent="0.25">
      <c r="A141" s="11">
        <v>124</v>
      </c>
      <c r="B141" s="6">
        <v>100.333028479015</v>
      </c>
      <c r="C141" s="7">
        <v>-0.35245666274668402</v>
      </c>
      <c r="D141" s="7">
        <v>-1.3143303373775901</v>
      </c>
      <c r="E141" s="41">
        <v>-0.244366362114985</v>
      </c>
      <c r="F141" s="41">
        <v>-1.7576236996919899E-2</v>
      </c>
      <c r="G141" s="42">
        <v>8.5829900704280197E-5</v>
      </c>
      <c r="H141" s="6">
        <v>-9.3125181191993506E-3</v>
      </c>
      <c r="I141" s="7">
        <v>-104.069184091864</v>
      </c>
      <c r="J141" s="7">
        <v>0.78778924163633901</v>
      </c>
      <c r="K141" s="41">
        <v>9.7284831459653106E-3</v>
      </c>
      <c r="L141" s="41">
        <v>0.24767126758684699</v>
      </c>
      <c r="M141" s="42">
        <v>5.1772823362907696E-3</v>
      </c>
      <c r="N141" s="6">
        <v>-100.709124349088</v>
      </c>
      <c r="O141" s="7">
        <v>-1.04477086896763E-2</v>
      </c>
      <c r="P141" s="7">
        <v>-0.65062195392112199</v>
      </c>
      <c r="Q141" s="41">
        <v>0.24176279476174301</v>
      </c>
      <c r="R141" s="41">
        <v>1.7006202484934001E-2</v>
      </c>
      <c r="S141" s="42">
        <v>1.2552376459051E-3</v>
      </c>
      <c r="T141" s="6">
        <v>-0.26343150669361998</v>
      </c>
      <c r="U141" s="7">
        <v>104.557868946624</v>
      </c>
      <c r="V141" s="7">
        <v>0.126021605601635</v>
      </c>
      <c r="W141" s="41">
        <v>4.2587143308988901E-4</v>
      </c>
      <c r="X141" s="41">
        <v>-0.245148620039008</v>
      </c>
      <c r="Y141" s="42">
        <v>1.3784938657505599E-3</v>
      </c>
    </row>
    <row r="142" spans="1:25" x14ac:dyDescent="0.25">
      <c r="A142" s="11">
        <v>125</v>
      </c>
      <c r="B142" s="6">
        <v>-86.259229010504797</v>
      </c>
      <c r="C142" s="7">
        <v>0.29380858280650701</v>
      </c>
      <c r="D142" s="7">
        <v>0.77369634938943699</v>
      </c>
      <c r="E142" s="41">
        <v>-0.46419508443969398</v>
      </c>
      <c r="F142" s="41">
        <v>3.0955954897748901E-4</v>
      </c>
      <c r="G142" s="42">
        <v>7.4382828544115604E-4</v>
      </c>
      <c r="H142" s="6">
        <v>0.101694962756905</v>
      </c>
      <c r="I142" s="7">
        <v>90.097364067382799</v>
      </c>
      <c r="J142" s="7">
        <v>-0.50474389555624399</v>
      </c>
      <c r="K142" s="41">
        <v>-7.8924419108045705E-4</v>
      </c>
      <c r="L142" s="41">
        <v>0.46518226663991802</v>
      </c>
      <c r="M142" s="42">
        <v>-1.13377521134404E-3</v>
      </c>
      <c r="N142" s="6">
        <v>86.556061066908796</v>
      </c>
      <c r="O142" s="7">
        <v>2.3961182027754501E-2</v>
      </c>
      <c r="P142" s="7">
        <v>2.4091288841663099E-2</v>
      </c>
      <c r="Q142" s="41">
        <v>0.468606317872867</v>
      </c>
      <c r="R142" s="41">
        <v>-7.0392197351409902E-4</v>
      </c>
      <c r="S142" s="42">
        <v>-1.23247365770168E-3</v>
      </c>
      <c r="T142" s="6">
        <v>0.427605350988357</v>
      </c>
      <c r="U142" s="7">
        <v>-90.079998881702394</v>
      </c>
      <c r="V142" s="7">
        <v>-8.4360359629598605E-2</v>
      </c>
      <c r="W142" s="41">
        <v>-3.1480441358293699E-3</v>
      </c>
      <c r="X142" s="41">
        <v>-0.46756930124026802</v>
      </c>
      <c r="Y142" s="42">
        <v>4.89010477543705E-4</v>
      </c>
    </row>
    <row r="143" spans="1:25" x14ac:dyDescent="0.25">
      <c r="A143" s="11">
        <v>126</v>
      </c>
      <c r="B143" s="6">
        <v>100.248305891871</v>
      </c>
      <c r="C143" s="7">
        <v>0.10240885418223</v>
      </c>
      <c r="D143" s="7">
        <v>-0.15444364420683801</v>
      </c>
      <c r="E143" s="41">
        <v>-0.24363587089883201</v>
      </c>
      <c r="F143" s="41">
        <v>-7.5434449347255796E-4</v>
      </c>
      <c r="G143" s="42">
        <v>9.8871223514927407E-4</v>
      </c>
      <c r="H143" s="6">
        <v>-0.38982964629167399</v>
      </c>
      <c r="I143" s="7">
        <v>-102.44475703432801</v>
      </c>
      <c r="J143" s="7">
        <v>-0.39207156505863899</v>
      </c>
      <c r="K143" s="41">
        <v>-5.6231679410905198E-3</v>
      </c>
      <c r="L143" s="41">
        <v>0.24439469010526799</v>
      </c>
      <c r="M143" s="42">
        <v>-2.5027048826648298E-3</v>
      </c>
      <c r="N143" s="6">
        <v>-100.615498760355</v>
      </c>
      <c r="O143" s="7">
        <v>-1.5872437724536601E-2</v>
      </c>
      <c r="P143" s="7">
        <v>0.306679397968735</v>
      </c>
      <c r="Q143" s="41">
        <v>0.24351662654303</v>
      </c>
      <c r="R143" s="41">
        <v>-2.9763477203399399E-3</v>
      </c>
      <c r="S143" s="42">
        <v>3.2758706675686E-3</v>
      </c>
      <c r="T143" s="6">
        <v>-0.203623238504759</v>
      </c>
      <c r="U143" s="7">
        <v>103.04249183157999</v>
      </c>
      <c r="V143" s="7">
        <v>-1.5095854867226399</v>
      </c>
      <c r="W143" s="41">
        <v>6.0010896002501901E-3</v>
      </c>
      <c r="X143" s="41">
        <v>-0.24505793670280701</v>
      </c>
      <c r="Y143" s="42">
        <v>1.43864715138336E-3</v>
      </c>
    </row>
    <row r="144" spans="1:25" x14ac:dyDescent="0.25">
      <c r="A144" s="11">
        <v>127</v>
      </c>
      <c r="B144" s="6">
        <v>-85.700606875859407</v>
      </c>
      <c r="C144" s="7">
        <v>-3.97823728995109E-2</v>
      </c>
      <c r="D144" s="7">
        <v>-0.30375376340294102</v>
      </c>
      <c r="E144" s="41">
        <v>-0.46771467734343303</v>
      </c>
      <c r="F144" s="41">
        <v>-4.1023271030127297E-3</v>
      </c>
      <c r="G144" s="42">
        <v>-2.04089513569465E-3</v>
      </c>
      <c r="H144" s="6">
        <v>0.23206510368764599</v>
      </c>
      <c r="I144" s="7">
        <v>88.412482236798994</v>
      </c>
      <c r="J144" s="7">
        <v>0.525816209744008</v>
      </c>
      <c r="K144" s="41">
        <v>4.9412236636877504E-3</v>
      </c>
      <c r="L144" s="41">
        <v>0.46063796587210898</v>
      </c>
      <c r="M144" s="42">
        <v>5.3284176707537097E-3</v>
      </c>
      <c r="N144" s="6">
        <v>86.285324859498203</v>
      </c>
      <c r="O144" s="7">
        <v>3.2748806821789503E-2</v>
      </c>
      <c r="P144" s="7">
        <v>-1.06157384675718</v>
      </c>
      <c r="Q144" s="41">
        <v>0.46593474279691699</v>
      </c>
      <c r="R144" s="41">
        <v>3.7111811961292301E-3</v>
      </c>
      <c r="S144" s="42">
        <v>-2.78538511805065E-3</v>
      </c>
      <c r="T144" s="6">
        <v>0.109081033212273</v>
      </c>
      <c r="U144" s="7">
        <v>-89.860660695548106</v>
      </c>
      <c r="V144" s="7">
        <v>1.4346331503246701</v>
      </c>
      <c r="W144" s="41">
        <v>-9.0158826881628507E-3</v>
      </c>
      <c r="X144" s="41">
        <v>-0.46249597366572898</v>
      </c>
      <c r="Y144" s="42">
        <v>2.67854521935024E-4</v>
      </c>
    </row>
    <row r="145" spans="1:25" x14ac:dyDescent="0.25">
      <c r="A145" s="11">
        <v>128</v>
      </c>
      <c r="B145" s="6">
        <v>100.282543340697</v>
      </c>
      <c r="C145" s="7">
        <v>7.9763676277831902E-2</v>
      </c>
      <c r="D145" s="7">
        <v>1.17873699693651</v>
      </c>
      <c r="E145" s="41">
        <v>-0.24287594895365</v>
      </c>
      <c r="F145" s="41">
        <v>2.3103824276098799E-2</v>
      </c>
      <c r="G145" s="42">
        <v>2.2387447654025998E-3</v>
      </c>
      <c r="H145" s="6">
        <v>0.145938474767285</v>
      </c>
      <c r="I145" s="7">
        <v>-99.4827365100858</v>
      </c>
      <c r="J145" s="7">
        <v>-0.71411068566602298</v>
      </c>
      <c r="K145" s="41">
        <v>-1.1026470460883101E-2</v>
      </c>
      <c r="L145" s="41">
        <v>0.250484379636428</v>
      </c>
      <c r="M145" s="42">
        <v>-1.39875165909718E-3</v>
      </c>
      <c r="N145" s="6">
        <v>-100.949511604412</v>
      </c>
      <c r="O145" s="7">
        <v>-0.24272259407162</v>
      </c>
      <c r="P145" s="7">
        <v>1.44731209306258</v>
      </c>
      <c r="Q145" s="41">
        <v>0.24115524764979601</v>
      </c>
      <c r="R145" s="41">
        <v>-2.1888290006765801E-2</v>
      </c>
      <c r="S145" s="42">
        <v>3.0147332486421899E-4</v>
      </c>
      <c r="T145" s="6">
        <v>-0.12667775361851399</v>
      </c>
      <c r="U145" s="7">
        <v>100.36587764648</v>
      </c>
      <c r="V145" s="7">
        <v>-1.3264924399909099</v>
      </c>
      <c r="W145" s="41">
        <v>1.20064007182334E-2</v>
      </c>
      <c r="X145" s="41">
        <v>-0.24517812162421701</v>
      </c>
      <c r="Y145" s="42">
        <v>3.85986834509416E-4</v>
      </c>
    </row>
    <row r="146" spans="1:25" x14ac:dyDescent="0.25">
      <c r="A146" s="11">
        <v>129</v>
      </c>
      <c r="B146" s="6">
        <v>-90.577335204455096</v>
      </c>
      <c r="C146" s="7">
        <v>-0.18477703753393601</v>
      </c>
      <c r="D146" s="7">
        <v>7.4544573766929204E-2</v>
      </c>
      <c r="E146" s="41">
        <v>-0.46432528850883398</v>
      </c>
      <c r="F146" s="41">
        <v>-1.6955636591138299E-3</v>
      </c>
      <c r="G146" s="42">
        <v>-3.6152540907945E-3</v>
      </c>
      <c r="H146" s="6">
        <v>9.7738197220251302E-2</v>
      </c>
      <c r="I146" s="7">
        <v>84.874245031478196</v>
      </c>
      <c r="J146" s="7">
        <v>-0.77305658090743501</v>
      </c>
      <c r="K146" s="41">
        <v>-2.2249275742748499E-4</v>
      </c>
      <c r="L146" s="41">
        <v>0.466900621748086</v>
      </c>
      <c r="M146" s="42">
        <v>1.80906931565153E-3</v>
      </c>
      <c r="N146" s="6">
        <v>91.061207057258102</v>
      </c>
      <c r="O146" s="7">
        <v>0.183648171187931</v>
      </c>
      <c r="P146" s="7">
        <v>-0.108215598241327</v>
      </c>
      <c r="Q146" s="41">
        <v>0.469594758040277</v>
      </c>
      <c r="R146" s="41">
        <v>4.3396732306124602E-3</v>
      </c>
      <c r="S146" s="42">
        <v>1.4331719289040401E-3</v>
      </c>
      <c r="T146" s="6">
        <v>0.30194364390322098</v>
      </c>
      <c r="U146" s="7">
        <v>-85.266227187300203</v>
      </c>
      <c r="V146" s="7">
        <v>0.31167885823994401</v>
      </c>
      <c r="W146" s="41">
        <v>3.1062274685891302E-3</v>
      </c>
      <c r="X146" s="41">
        <v>-0.46256825396751899</v>
      </c>
      <c r="Y146" s="42">
        <v>1.12924705568472E-3</v>
      </c>
    </row>
    <row r="147" spans="1:25" x14ac:dyDescent="0.25">
      <c r="A147" s="11">
        <v>130</v>
      </c>
      <c r="B147" s="6">
        <v>104.806157378386</v>
      </c>
      <c r="C147" s="7">
        <v>5.2231234751223203E-2</v>
      </c>
      <c r="D147" s="7">
        <v>-0.14654988053728699</v>
      </c>
      <c r="E147" s="41">
        <v>-0.24881670016000401</v>
      </c>
      <c r="F147" s="41">
        <v>-1.7336190035877099E-4</v>
      </c>
      <c r="G147" s="42">
        <v>3.3781773787503202E-3</v>
      </c>
      <c r="H147" s="6">
        <v>-3.6533599658358201E-2</v>
      </c>
      <c r="I147" s="7">
        <v>-99.325763491305494</v>
      </c>
      <c r="J147" s="7">
        <v>1.4517850071649601</v>
      </c>
      <c r="K147" s="41">
        <v>1.0559529346491601E-2</v>
      </c>
      <c r="L147" s="41">
        <v>0.24593675551172001</v>
      </c>
      <c r="M147" s="42">
        <v>2.4539508281209601E-3</v>
      </c>
      <c r="N147" s="6">
        <v>-105.00212973613699</v>
      </c>
      <c r="O147" s="7">
        <v>-0.145583827334334</v>
      </c>
      <c r="P147" s="7">
        <v>-5.1506484372210101E-2</v>
      </c>
      <c r="Q147" s="41">
        <v>0.24473199242285101</v>
      </c>
      <c r="R147" s="41">
        <v>-6.2380817928975297E-4</v>
      </c>
      <c r="S147" s="42">
        <v>1.6766755308122599E-3</v>
      </c>
      <c r="T147" s="6">
        <v>-0.50016583276940096</v>
      </c>
      <c r="U147" s="7">
        <v>99.5725674847872</v>
      </c>
      <c r="V147" s="7">
        <v>0.69516890465033498</v>
      </c>
      <c r="W147" s="41">
        <v>-1.21718221510512E-2</v>
      </c>
      <c r="X147" s="41">
        <v>-0.24731741295329199</v>
      </c>
      <c r="Y147" s="42">
        <v>-7.5825584061373096E-4</v>
      </c>
    </row>
    <row r="148" spans="1:25" x14ac:dyDescent="0.25">
      <c r="A148" s="11">
        <v>131</v>
      </c>
      <c r="B148" s="6">
        <v>-91.044273261140603</v>
      </c>
      <c r="C148" s="7">
        <v>3.3572196153019901E-2</v>
      </c>
      <c r="D148" s="7">
        <v>0.34265705083114301</v>
      </c>
      <c r="E148" s="41">
        <v>-0.46120988402879198</v>
      </c>
      <c r="F148" s="41">
        <v>3.5151295180408902E-3</v>
      </c>
      <c r="G148" s="42">
        <v>7.4891866448050594E-5</v>
      </c>
      <c r="H148" s="6">
        <v>0.27845109670359502</v>
      </c>
      <c r="I148" s="7">
        <v>88.749434772337906</v>
      </c>
      <c r="J148" s="7">
        <v>-0.99405638828613097</v>
      </c>
      <c r="K148" s="41">
        <v>-1.07390523844339E-2</v>
      </c>
      <c r="L148" s="41">
        <v>0.46329576960192298</v>
      </c>
      <c r="M148" s="42">
        <v>-2.90913041897154E-3</v>
      </c>
      <c r="N148" s="6">
        <v>91.030584538058903</v>
      </c>
      <c r="O148" s="7">
        <v>7.0435164152687801E-2</v>
      </c>
      <c r="P148" s="7">
        <v>0.503745659970253</v>
      </c>
      <c r="Q148" s="41">
        <v>0.461985026506195</v>
      </c>
      <c r="R148" s="41">
        <v>-6.1759152506706298E-3</v>
      </c>
      <c r="S148" s="42">
        <v>1.3239194885200701E-3</v>
      </c>
      <c r="T148" s="6">
        <v>0.78636265402994798</v>
      </c>
      <c r="U148" s="7">
        <v>-88.734586324421699</v>
      </c>
      <c r="V148" s="7">
        <v>-1.0857453006981299</v>
      </c>
      <c r="W148" s="41">
        <v>7.6317830601143801E-3</v>
      </c>
      <c r="X148" s="41">
        <v>-0.46520472878033198</v>
      </c>
      <c r="Y148" s="42">
        <v>-2.8233682487515901E-4</v>
      </c>
    </row>
    <row r="149" spans="1:25" x14ac:dyDescent="0.25">
      <c r="A149" s="11">
        <v>132</v>
      </c>
      <c r="B149" s="6">
        <v>100.675956783701</v>
      </c>
      <c r="C149" s="7">
        <v>3.4466734547251597E-2</v>
      </c>
      <c r="D149" s="7">
        <v>-1.3292642201579401</v>
      </c>
      <c r="E149" s="41">
        <v>-0.24508202708437299</v>
      </c>
      <c r="F149" s="41">
        <v>-2.4422888157367598E-2</v>
      </c>
      <c r="G149" s="42">
        <v>-1.9578839221790498E-3</v>
      </c>
      <c r="H149" s="6">
        <v>-0.27729288980735001</v>
      </c>
      <c r="I149" s="7">
        <v>-103.063441040123</v>
      </c>
      <c r="J149" s="7">
        <v>1.46780048136651</v>
      </c>
      <c r="K149" s="41">
        <v>1.09221947882772E-2</v>
      </c>
      <c r="L149" s="41">
        <v>0.24907558179941</v>
      </c>
      <c r="M149" s="42">
        <v>2.2436499569978802E-3</v>
      </c>
      <c r="N149" s="6">
        <v>-101.85244272733701</v>
      </c>
      <c r="O149" s="7">
        <v>-7.4724827961093997E-3</v>
      </c>
      <c r="P149" s="7">
        <v>-1.3076730831544801</v>
      </c>
      <c r="Q149" s="41">
        <v>0.246923408356547</v>
      </c>
      <c r="R149" s="41">
        <v>2.1216618935857998E-2</v>
      </c>
      <c r="S149" s="42">
        <v>2.3527321946649601E-3</v>
      </c>
      <c r="T149" s="6">
        <v>-0.72521453773491296</v>
      </c>
      <c r="U149" s="7">
        <v>103.060226617829</v>
      </c>
      <c r="V149" s="7">
        <v>1.17962596827183</v>
      </c>
      <c r="W149" s="41">
        <v>-8.5534652749144503E-3</v>
      </c>
      <c r="X149" s="41">
        <v>-0.244426699491745</v>
      </c>
      <c r="Y149" s="42">
        <v>-8.19716157267808E-4</v>
      </c>
    </row>
    <row r="150" spans="1:25" x14ac:dyDescent="0.25">
      <c r="A150" s="11">
        <v>133</v>
      </c>
      <c r="B150" s="6">
        <v>-85.614513073637895</v>
      </c>
      <c r="C150" s="7">
        <v>6.6592230477804298E-2</v>
      </c>
      <c r="D150" s="7">
        <v>0.34344717780218498</v>
      </c>
      <c r="E150" s="41">
        <v>-0.46514261147510799</v>
      </c>
      <c r="F150" s="41">
        <v>5.0319703302825801E-4</v>
      </c>
      <c r="G150" s="42">
        <v>1.5132965482367999E-4</v>
      </c>
      <c r="H150" s="6">
        <v>-3.09166706115412E-2</v>
      </c>
      <c r="I150" s="7">
        <v>90.479406921729904</v>
      </c>
      <c r="J150" s="7">
        <v>0.179830959173855</v>
      </c>
      <c r="K150" s="41">
        <v>-2.5622522869953898E-3</v>
      </c>
      <c r="L150" s="41">
        <v>0.462014796371715</v>
      </c>
      <c r="M150" s="42">
        <v>-6.3371540107290999E-4</v>
      </c>
      <c r="N150" s="6">
        <v>87.082995216995101</v>
      </c>
      <c r="O150" s="7">
        <v>-1.2272083346606301E-2</v>
      </c>
      <c r="P150" s="7">
        <v>0.10067092619626899</v>
      </c>
      <c r="Q150" s="41">
        <v>0.46557068014264702</v>
      </c>
      <c r="R150" s="41">
        <v>-6.7227353082799401E-4</v>
      </c>
      <c r="S150" s="42">
        <v>-3.3664944980187398E-3</v>
      </c>
      <c r="T150" s="6">
        <v>0.430322105405882</v>
      </c>
      <c r="U150" s="7">
        <v>-90.875404878023602</v>
      </c>
      <c r="V150" s="7">
        <v>0.95780754332232898</v>
      </c>
      <c r="W150" s="41">
        <v>-5.7631026913881203E-3</v>
      </c>
      <c r="X150" s="41">
        <v>-0.466626263695187</v>
      </c>
      <c r="Y150" s="42">
        <v>-2.0927892786246601E-3</v>
      </c>
    </row>
    <row r="151" spans="1:25" x14ac:dyDescent="0.25">
      <c r="A151" s="11">
        <v>134</v>
      </c>
      <c r="B151" s="6">
        <v>100.001048379842</v>
      </c>
      <c r="C151" s="7">
        <v>4.5206377526403703E-3</v>
      </c>
      <c r="D151" s="7">
        <v>0.19571343120596399</v>
      </c>
      <c r="E151" s="41">
        <v>-0.24447237628611801</v>
      </c>
      <c r="F151" s="41">
        <v>3.1833809439660902E-3</v>
      </c>
      <c r="G151" s="42">
        <v>2.4178783801306501E-3</v>
      </c>
      <c r="H151" s="6">
        <v>-0.12243443228039801</v>
      </c>
      <c r="I151" s="7">
        <v>-103.56345655629001</v>
      </c>
      <c r="J151" s="7">
        <v>-1.28206071693109</v>
      </c>
      <c r="K151" s="41">
        <v>-1.1814004853424201E-2</v>
      </c>
      <c r="L151" s="41">
        <v>0.246016121222984</v>
      </c>
      <c r="M151" s="42">
        <v>-3.59907842542888E-3</v>
      </c>
      <c r="N151" s="6">
        <v>-100.495004138749</v>
      </c>
      <c r="O151" s="7">
        <v>-2.0330653962254801E-2</v>
      </c>
      <c r="P151" s="7">
        <v>0.30943115161642998</v>
      </c>
      <c r="Q151" s="41">
        <v>0.243189973641599</v>
      </c>
      <c r="R151" s="41">
        <v>-4.4868133931483803E-3</v>
      </c>
      <c r="S151" s="42">
        <v>1.3311608316903701E-3</v>
      </c>
      <c r="T151" s="6">
        <v>-1.33006099434684E-2</v>
      </c>
      <c r="U151" s="7">
        <v>105.05359708799</v>
      </c>
      <c r="V151" s="7">
        <v>-1.1571930098780201</v>
      </c>
      <c r="W151" s="41">
        <v>8.9594142218189492E-3</v>
      </c>
      <c r="X151" s="41">
        <v>-0.24117919462691301</v>
      </c>
      <c r="Y151" s="42">
        <v>1.0547053854348799E-3</v>
      </c>
    </row>
    <row r="152" spans="1:25" x14ac:dyDescent="0.25">
      <c r="A152" s="11">
        <v>135</v>
      </c>
      <c r="B152" s="6">
        <v>-86.113654473586394</v>
      </c>
      <c r="C152" s="7">
        <v>6.4390382758496803E-2</v>
      </c>
      <c r="D152" s="7">
        <v>-0.41763573983041302</v>
      </c>
      <c r="E152" s="41">
        <v>-0.46615361534298</v>
      </c>
      <c r="F152" s="41">
        <v>-4.9775574440147395E-4</v>
      </c>
      <c r="G152" s="42">
        <v>-1.4772948554401099E-3</v>
      </c>
      <c r="H152" s="6">
        <v>-4.4036939645795102E-2</v>
      </c>
      <c r="I152" s="7">
        <v>88.526633712811204</v>
      </c>
      <c r="J152" s="7">
        <v>0.159801167010404</v>
      </c>
      <c r="K152" s="41">
        <v>1.1352385751768E-2</v>
      </c>
      <c r="L152" s="41">
        <v>0.46692371018099499</v>
      </c>
      <c r="M152" s="42">
        <v>5.2741324622593002E-3</v>
      </c>
      <c r="N152" s="6">
        <v>86.550614677502693</v>
      </c>
      <c r="O152" s="7">
        <v>-0.149425947092336</v>
      </c>
      <c r="P152" s="7">
        <v>-0.398339720257191</v>
      </c>
      <c r="Q152" s="41">
        <v>0.46823040311353298</v>
      </c>
      <c r="R152" s="41">
        <v>3.8280282188090098E-3</v>
      </c>
      <c r="S152" s="42">
        <v>1.4858771149218999E-3</v>
      </c>
      <c r="T152" s="6">
        <v>2.1894115489645798E-2</v>
      </c>
      <c r="U152" s="7">
        <v>-90.104253683802398</v>
      </c>
      <c r="V152" s="7">
        <v>0.14341556790799401</v>
      </c>
      <c r="W152" s="41">
        <v>-8.0200174203185794E-3</v>
      </c>
      <c r="X152" s="41">
        <v>-0.46720326836447101</v>
      </c>
      <c r="Y152" s="42">
        <v>-9.8317614757750908E-6</v>
      </c>
    </row>
    <row r="153" spans="1:25" x14ac:dyDescent="0.25">
      <c r="A153" s="11">
        <v>136</v>
      </c>
      <c r="B153" s="6">
        <v>100.133145971784</v>
      </c>
      <c r="C153" s="7">
        <v>6.6645632346033795E-2</v>
      </c>
      <c r="D153" s="7">
        <v>1.1436537196346299</v>
      </c>
      <c r="E153" s="41">
        <v>-0.24411569810859901</v>
      </c>
      <c r="F153" s="41">
        <v>1.73561258496484E-2</v>
      </c>
      <c r="G153" s="42">
        <v>2.0524995720162002E-3</v>
      </c>
      <c r="H153" s="6">
        <v>0.139623627550051</v>
      </c>
      <c r="I153" s="7">
        <v>-99.146645372264203</v>
      </c>
      <c r="J153" s="7">
        <v>-0.59005148564896603</v>
      </c>
      <c r="K153" s="41">
        <v>-1.30034744476518E-2</v>
      </c>
      <c r="L153" s="41">
        <v>0.247451010889991</v>
      </c>
      <c r="M153" s="42">
        <v>1.9941639445346698E-3</v>
      </c>
      <c r="N153" s="6">
        <v>-100.880787945527</v>
      </c>
      <c r="O153" s="7">
        <v>3.6922615213951501E-2</v>
      </c>
      <c r="P153" s="7">
        <v>1.35162690837729</v>
      </c>
      <c r="Q153" s="41">
        <v>0.24648195010742399</v>
      </c>
      <c r="R153" s="41">
        <v>-1.9629393404718701E-2</v>
      </c>
      <c r="S153" s="42">
        <v>1.5519772027292099E-3</v>
      </c>
      <c r="T153" s="6">
        <v>-0.31588546876498702</v>
      </c>
      <c r="U153" s="7">
        <v>99.977896572238905</v>
      </c>
      <c r="V153" s="7">
        <v>-1.1335040497082201</v>
      </c>
      <c r="W153" s="41">
        <v>1.4593124177031701E-2</v>
      </c>
      <c r="X153" s="41">
        <v>-0.24456581917477499</v>
      </c>
      <c r="Y153" s="42">
        <v>3.5689640931008998E-3</v>
      </c>
    </row>
    <row r="154" spans="1:25" x14ac:dyDescent="0.25">
      <c r="A154" s="11">
        <v>137</v>
      </c>
      <c r="B154" s="6">
        <v>-91.416043163556296</v>
      </c>
      <c r="C154" s="7">
        <v>-0.126009855917326</v>
      </c>
      <c r="D154" s="7">
        <v>0.69136772551380998</v>
      </c>
      <c r="E154" s="41">
        <v>-0.46458816057708702</v>
      </c>
      <c r="F154" s="41">
        <v>-3.99227850618189E-4</v>
      </c>
      <c r="G154" s="42">
        <v>-4.4309773726228501E-3</v>
      </c>
      <c r="H154" s="6">
        <v>3.4341413500212801E-3</v>
      </c>
      <c r="I154" s="7">
        <v>85.246851361562605</v>
      </c>
      <c r="J154" s="7">
        <v>-0.32922620618666099</v>
      </c>
      <c r="K154" s="41">
        <v>-2.50031996027525E-4</v>
      </c>
      <c r="L154" s="41">
        <v>0.46437609247276301</v>
      </c>
      <c r="M154" s="42">
        <v>-1.6765472811678199E-3</v>
      </c>
      <c r="N154" s="6">
        <v>91.536545303266195</v>
      </c>
      <c r="O154" s="7">
        <v>0.105785238265795</v>
      </c>
      <c r="P154" s="7">
        <v>0.63063599156086203</v>
      </c>
      <c r="Q154" s="41">
        <v>0.46340492136178602</v>
      </c>
      <c r="R154" s="41">
        <v>5.3756385772860699E-3</v>
      </c>
      <c r="S154" s="42">
        <v>-2.6311585295582599E-3</v>
      </c>
      <c r="T154" s="6">
        <v>0.24816282388547101</v>
      </c>
      <c r="U154" s="7">
        <v>-85.144400648307197</v>
      </c>
      <c r="V154" s="7">
        <v>0.38551486362535697</v>
      </c>
      <c r="W154" s="41">
        <v>-1.76391944936584E-3</v>
      </c>
      <c r="X154" s="41">
        <v>-0.46669697672310001</v>
      </c>
      <c r="Y154" s="42">
        <v>1.2263580852392899E-3</v>
      </c>
    </row>
    <row r="155" spans="1:25" x14ac:dyDescent="0.25">
      <c r="A155" s="11">
        <v>138</v>
      </c>
      <c r="B155" s="6">
        <v>106.44287334264099</v>
      </c>
      <c r="C155" s="7">
        <v>7.47143671488016E-2</v>
      </c>
      <c r="D155" s="7">
        <v>-0.22896645779198699</v>
      </c>
      <c r="E155" s="41">
        <v>-0.24712624623295901</v>
      </c>
      <c r="F155" s="41">
        <v>-2.4808452934834699E-3</v>
      </c>
      <c r="G155" s="42">
        <v>3.3610050409891598E-3</v>
      </c>
      <c r="H155" s="6">
        <v>3.84085780303784E-2</v>
      </c>
      <c r="I155" s="7">
        <v>-99.849160086781296</v>
      </c>
      <c r="J155" s="7">
        <v>1.25189383275005</v>
      </c>
      <c r="K155" s="41">
        <v>7.6452361767821199E-3</v>
      </c>
      <c r="L155" s="41">
        <v>0.244593628201592</v>
      </c>
      <c r="M155" s="42">
        <v>4.5521257867529802E-3</v>
      </c>
      <c r="N155" s="6">
        <v>-106.08334472115099</v>
      </c>
      <c r="O155" s="7">
        <v>-0.221265407310101</v>
      </c>
      <c r="P155" s="7">
        <v>-0.25081083533814802</v>
      </c>
      <c r="Q155" s="41">
        <v>0.24806723430699401</v>
      </c>
      <c r="R155" s="41">
        <v>-5.3509075123869799E-4</v>
      </c>
      <c r="S155" s="42">
        <v>3.3675887017429501E-3</v>
      </c>
      <c r="T155" s="6">
        <v>-8.0536262120218999E-2</v>
      </c>
      <c r="U155" s="7">
        <v>99.280528372418402</v>
      </c>
      <c r="V155" s="7">
        <v>0.20889174551397799</v>
      </c>
      <c r="W155" s="41">
        <v>-8.0262618531742793E-3</v>
      </c>
      <c r="X155" s="41">
        <v>-0.242441800530736</v>
      </c>
      <c r="Y155" s="42">
        <v>-3.0769193920811299E-4</v>
      </c>
    </row>
    <row r="156" spans="1:25" x14ac:dyDescent="0.25">
      <c r="A156" s="11">
        <v>139</v>
      </c>
      <c r="B156" s="6">
        <v>-91.226255392257798</v>
      </c>
      <c r="C156" s="7">
        <v>-2.93877221601502E-2</v>
      </c>
      <c r="D156" s="7">
        <v>-0.176349428701535</v>
      </c>
      <c r="E156" s="41">
        <v>-0.46462621150862998</v>
      </c>
      <c r="F156" s="41">
        <v>-1.3470858878843501E-3</v>
      </c>
      <c r="G156" s="42">
        <v>-2.0770004959062699E-3</v>
      </c>
      <c r="H156" s="6">
        <v>0.11988482903616</v>
      </c>
      <c r="I156" s="7">
        <v>88.878595425010104</v>
      </c>
      <c r="J156" s="7">
        <v>-1.1790949716582499</v>
      </c>
      <c r="K156" s="41">
        <v>-9.7801515307275703E-3</v>
      </c>
      <c r="L156" s="41">
        <v>0.465556740194987</v>
      </c>
      <c r="M156" s="42">
        <v>-6.3684054687176504E-3</v>
      </c>
      <c r="N156" s="6">
        <v>90.994510180250302</v>
      </c>
      <c r="O156" s="7">
        <v>0.14520495200311501</v>
      </c>
      <c r="P156" s="7">
        <v>-0.35966780729805697</v>
      </c>
      <c r="Q156" s="41">
        <v>0.46249667158927699</v>
      </c>
      <c r="R156" s="41">
        <v>-3.6391841696570298E-4</v>
      </c>
      <c r="S156" s="42">
        <v>-1.77812348434508E-3</v>
      </c>
      <c r="T156" s="6">
        <v>0.568232411785216</v>
      </c>
      <c r="U156" s="7">
        <v>-88.605324010721503</v>
      </c>
      <c r="V156" s="7">
        <v>3.4569575283829701E-2</v>
      </c>
      <c r="W156" s="41">
        <v>1.1669538426099199E-2</v>
      </c>
      <c r="X156" s="41">
        <v>-0.46778709698694898</v>
      </c>
      <c r="Y156" s="42">
        <v>1.1151400942011401E-3</v>
      </c>
    </row>
    <row r="157" spans="1:25" x14ac:dyDescent="0.25">
      <c r="A157" s="11">
        <v>140</v>
      </c>
      <c r="B157" s="6">
        <v>100.40364132428699</v>
      </c>
      <c r="C157" s="7">
        <v>3.1380829033104601E-2</v>
      </c>
      <c r="D157" s="7">
        <v>-1.2429213397155601</v>
      </c>
      <c r="E157" s="41">
        <v>-0.24231866894665799</v>
      </c>
      <c r="F157" s="41">
        <v>-1.78115297439305E-2</v>
      </c>
      <c r="G157" s="42">
        <v>1.05708287910257E-3</v>
      </c>
      <c r="H157" s="6">
        <v>2.5390270741800801E-2</v>
      </c>
      <c r="I157" s="7">
        <v>-103.663071001112</v>
      </c>
      <c r="J157" s="7">
        <v>1.49846262526136</v>
      </c>
      <c r="K157" s="41">
        <v>1.3330036302689601E-2</v>
      </c>
      <c r="L157" s="41">
        <v>0.24959238637022599</v>
      </c>
      <c r="M157" s="42">
        <v>6.7711139550338997E-3</v>
      </c>
      <c r="N157" s="6">
        <v>-102.33131686099701</v>
      </c>
      <c r="O157" s="7">
        <v>-0.100091272041545</v>
      </c>
      <c r="P157" s="7">
        <v>-0.95044640787380696</v>
      </c>
      <c r="Q157" s="41">
        <v>0.24654651529438101</v>
      </c>
      <c r="R157" s="41">
        <v>9.0306622534299698E-3</v>
      </c>
      <c r="S157" s="42">
        <v>4.7084292508772097E-3</v>
      </c>
      <c r="T157" s="6">
        <v>-0.74776098015938197</v>
      </c>
      <c r="U157" s="7">
        <v>103.82446234149</v>
      </c>
      <c r="V157" s="7">
        <v>1.1792196893898099</v>
      </c>
      <c r="W157" s="41">
        <v>-1.8738488354936501E-2</v>
      </c>
      <c r="X157" s="41">
        <v>-0.242538189635394</v>
      </c>
      <c r="Y157" s="42">
        <v>-2.8725742495706598E-3</v>
      </c>
    </row>
    <row r="158" spans="1:25" x14ac:dyDescent="0.25">
      <c r="A158" s="11">
        <v>141</v>
      </c>
      <c r="B158" s="6">
        <v>-86.359464742756103</v>
      </c>
      <c r="C158" s="7">
        <v>-7.2666976081993701E-3</v>
      </c>
      <c r="D158" s="7">
        <v>0.50413648065455996</v>
      </c>
      <c r="E158" s="41">
        <v>-0.46433973490591102</v>
      </c>
      <c r="F158" s="41">
        <v>1.7374077468019799E-3</v>
      </c>
      <c r="G158" s="42">
        <v>1.4410792461743199E-3</v>
      </c>
      <c r="H158" s="6">
        <v>-0.128498068814769</v>
      </c>
      <c r="I158" s="7">
        <v>90.4262561011858</v>
      </c>
      <c r="J158" s="7">
        <v>-0.68194160423241701</v>
      </c>
      <c r="K158" s="41">
        <v>-9.1181001805209199E-3</v>
      </c>
      <c r="L158" s="41">
        <v>0.46155621850796202</v>
      </c>
      <c r="M158" s="42">
        <v>-1.8485562962889299E-3</v>
      </c>
      <c r="N158" s="6">
        <v>88.318205102842896</v>
      </c>
      <c r="O158" s="7">
        <v>0.15833235859492401</v>
      </c>
      <c r="P158" s="7">
        <v>0.39441777460108501</v>
      </c>
      <c r="Q158" s="41">
        <v>0.46405107447987398</v>
      </c>
      <c r="R158" s="41">
        <v>-2.7390319957873999E-3</v>
      </c>
      <c r="S158" s="42">
        <v>-4.1153035885357703E-3</v>
      </c>
      <c r="T158" s="6">
        <v>0.334367365316665</v>
      </c>
      <c r="U158" s="7">
        <v>-90.685534904009302</v>
      </c>
      <c r="V158" s="7">
        <v>-0.28743185690247303</v>
      </c>
      <c r="W158" s="41">
        <v>5.7969992304416299E-3</v>
      </c>
      <c r="X158" s="41">
        <v>-0.46525379755145702</v>
      </c>
      <c r="Y158" s="42">
        <v>3.4672968589598398E-3</v>
      </c>
    </row>
    <row r="159" spans="1:25" x14ac:dyDescent="0.25">
      <c r="A159" s="11">
        <v>142</v>
      </c>
      <c r="B159" s="6">
        <v>100.142923185244</v>
      </c>
      <c r="C159" s="7">
        <v>0.136956071459189</v>
      </c>
      <c r="D159" s="7">
        <v>-0.49866189318116799</v>
      </c>
      <c r="E159" s="41">
        <v>-0.24626694141472499</v>
      </c>
      <c r="F159" s="41">
        <v>-6.6936907663617297E-3</v>
      </c>
      <c r="G159" s="42">
        <v>2.9026947624305301E-3</v>
      </c>
      <c r="H159" s="6">
        <v>0.107074191528992</v>
      </c>
      <c r="I159" s="7">
        <v>-102.296865579935</v>
      </c>
      <c r="J159" s="7">
        <v>-0.39390772758367598</v>
      </c>
      <c r="K159" s="41">
        <v>-4.76041009554482E-3</v>
      </c>
      <c r="L159" s="41">
        <v>0.24563094309951999</v>
      </c>
      <c r="M159" s="42">
        <v>-2.5806589956067099E-3</v>
      </c>
      <c r="N159" s="6">
        <v>-100.404668894812</v>
      </c>
      <c r="O159" s="7">
        <v>-0.127573125934345</v>
      </c>
      <c r="P159" s="7">
        <v>-4.6553682587194001E-2</v>
      </c>
      <c r="Q159" s="41">
        <v>0.245635275787153</v>
      </c>
      <c r="R159" s="41">
        <v>1.9978050428761701E-3</v>
      </c>
      <c r="S159" s="42">
        <v>1.4877892124241299E-3</v>
      </c>
      <c r="T159" s="6">
        <v>-0.41732666636987298</v>
      </c>
      <c r="U159" s="7">
        <v>104.14283359706</v>
      </c>
      <c r="V159" s="7">
        <v>-0.727872061462007</v>
      </c>
      <c r="W159" s="41">
        <v>1.12917884911957E-3</v>
      </c>
      <c r="X159" s="41">
        <v>-0.24669272347584101</v>
      </c>
      <c r="Y159" s="42">
        <v>-1.8860068005575601E-3</v>
      </c>
    </row>
    <row r="160" spans="1:25" x14ac:dyDescent="0.25">
      <c r="A160" s="11">
        <v>143</v>
      </c>
      <c r="B160" s="6">
        <v>-85.622016318779401</v>
      </c>
      <c r="C160" s="7">
        <v>-0.24511372671022899</v>
      </c>
      <c r="D160" s="7">
        <v>-0.15528609674513899</v>
      </c>
      <c r="E160" s="41">
        <v>-0.46272037285705597</v>
      </c>
      <c r="F160" s="41">
        <v>-2.3564702965934701E-3</v>
      </c>
      <c r="G160" s="42">
        <v>-4.1320832826312803E-3</v>
      </c>
      <c r="H160" s="6">
        <v>-0.13113837541847401</v>
      </c>
      <c r="I160" s="7">
        <v>88.708657856708996</v>
      </c>
      <c r="J160" s="7">
        <v>1.1729069055550001</v>
      </c>
      <c r="K160" s="41">
        <v>9.5824554947878601E-3</v>
      </c>
      <c r="L160" s="41">
        <v>0.46421624874296002</v>
      </c>
      <c r="M160" s="42">
        <v>6.5633235568293303E-3</v>
      </c>
      <c r="N160" s="6">
        <v>85.894039507404599</v>
      </c>
      <c r="O160" s="7">
        <v>9.4166321328012795E-2</v>
      </c>
      <c r="P160" s="7">
        <v>-0.49702575902978602</v>
      </c>
      <c r="Q160" s="41">
        <v>0.46412583240475203</v>
      </c>
      <c r="R160" s="41">
        <v>2.2275224835155401E-3</v>
      </c>
      <c r="S160" s="42">
        <v>-1.1111703773945499E-3</v>
      </c>
      <c r="T160" s="6">
        <v>0.424082559767052</v>
      </c>
      <c r="U160" s="7">
        <v>-90.1933770604263</v>
      </c>
      <c r="V160" s="7">
        <v>0.98946091081362497</v>
      </c>
      <c r="W160" s="41">
        <v>-7.3554204664274397E-3</v>
      </c>
      <c r="X160" s="41">
        <v>-0.46537920818540801</v>
      </c>
      <c r="Y160" s="42">
        <v>-1.9457273817841299E-4</v>
      </c>
    </row>
    <row r="161" spans="1:25" x14ac:dyDescent="0.25">
      <c r="A161" s="11">
        <v>144</v>
      </c>
      <c r="B161" s="6">
        <v>100.479298914617</v>
      </c>
      <c r="C161" s="7">
        <v>0.22422089308523399</v>
      </c>
      <c r="D161" s="7">
        <v>1.4097386529721401</v>
      </c>
      <c r="E161" s="41">
        <v>-0.24462606919019</v>
      </c>
      <c r="F161" s="41">
        <v>2.06709677528032E-2</v>
      </c>
      <c r="G161" s="42">
        <v>2.8588469519558401E-3</v>
      </c>
      <c r="H161" s="6">
        <v>0.30878820012085201</v>
      </c>
      <c r="I161" s="7">
        <v>-100.590704710278</v>
      </c>
      <c r="J161" s="7">
        <v>-1.2397334170463099</v>
      </c>
      <c r="K161" s="41">
        <v>-2.37352309495295E-2</v>
      </c>
      <c r="L161" s="41">
        <v>0.25012821818644498</v>
      </c>
      <c r="M161" s="42">
        <v>-2.3579658056453998E-3</v>
      </c>
      <c r="N161" s="6">
        <v>-100.59007930257999</v>
      </c>
      <c r="O161" s="7">
        <v>-9.6248481406488295E-3</v>
      </c>
      <c r="P161" s="7">
        <v>1.20154746580173</v>
      </c>
      <c r="Q161" s="41">
        <v>0.24750200292002</v>
      </c>
      <c r="R161" s="41">
        <v>-2.1870730348510399E-2</v>
      </c>
      <c r="S161" s="42">
        <v>1.9131771190066601E-3</v>
      </c>
      <c r="T161" s="6">
        <v>-0.25497440671735799</v>
      </c>
      <c r="U161" s="7">
        <v>100.254267464008</v>
      </c>
      <c r="V161" s="7">
        <v>-1.6495411351621101</v>
      </c>
      <c r="W161" s="41">
        <v>1.38264932161044E-2</v>
      </c>
      <c r="X161" s="41">
        <v>-0.24514569904800501</v>
      </c>
      <c r="Y161" s="42">
        <v>9.6575269243749998E-4</v>
      </c>
    </row>
    <row r="162" spans="1:25" x14ac:dyDescent="0.25">
      <c r="A162" s="11">
        <v>145</v>
      </c>
      <c r="B162" s="6">
        <v>-90.159150990391296</v>
      </c>
      <c r="C162" s="7">
        <v>0.30421748522668801</v>
      </c>
      <c r="D162" s="7">
        <v>-0.78062236289087605</v>
      </c>
      <c r="E162" s="41">
        <v>-0.465746574772614</v>
      </c>
      <c r="F162" s="41">
        <v>-1.15066588526282E-2</v>
      </c>
      <c r="G162" s="42">
        <v>-6.5223039974932095E-4</v>
      </c>
      <c r="H162" s="6">
        <v>-0.17038522157175501</v>
      </c>
      <c r="I162" s="7">
        <v>85.516137771054701</v>
      </c>
      <c r="J162" s="7">
        <v>-0.32964106187366599</v>
      </c>
      <c r="K162" s="41">
        <v>3.9578744668476596E-3</v>
      </c>
      <c r="L162" s="41">
        <v>0.46804400333630097</v>
      </c>
      <c r="M162" s="42">
        <v>8.2321314520961901E-4</v>
      </c>
      <c r="N162" s="6">
        <v>91.058963207101598</v>
      </c>
      <c r="O162" s="7">
        <v>-4.60685814821453E-2</v>
      </c>
      <c r="P162" s="7">
        <v>-8.3023055716689706E-2</v>
      </c>
      <c r="Q162" s="41">
        <v>0.46361482147931399</v>
      </c>
      <c r="R162" s="41">
        <v>8.5240386556471003E-3</v>
      </c>
      <c r="S162" s="42">
        <v>-1.39105404218706E-4</v>
      </c>
      <c r="T162" s="6">
        <v>0.393246690801201</v>
      </c>
      <c r="U162" s="7">
        <v>-85.791069532276794</v>
      </c>
      <c r="V162" s="7">
        <v>0.15088681063861001</v>
      </c>
      <c r="W162" s="41">
        <v>2.21729121534629E-3</v>
      </c>
      <c r="X162" s="41">
        <v>-0.463743116424018</v>
      </c>
      <c r="Y162" s="42">
        <v>5.5609450965448705E-4</v>
      </c>
    </row>
    <row r="163" spans="1:25" x14ac:dyDescent="0.25">
      <c r="A163" s="11">
        <v>146</v>
      </c>
      <c r="B163" s="6">
        <v>104.167802901317</v>
      </c>
      <c r="C163" s="7">
        <v>-0.15104772538039901</v>
      </c>
      <c r="D163" s="7">
        <v>0.71464943625246302</v>
      </c>
      <c r="E163" s="41">
        <v>-0.24623698058159599</v>
      </c>
      <c r="F163" s="41">
        <v>7.7045547731771098E-3</v>
      </c>
      <c r="G163" s="42">
        <v>5.3899339671649297E-4</v>
      </c>
      <c r="H163" s="6">
        <v>4.8224857759363998E-2</v>
      </c>
      <c r="I163" s="7">
        <v>-99.495183542448203</v>
      </c>
      <c r="J163" s="7">
        <v>0.51808622243247004</v>
      </c>
      <c r="K163" s="41">
        <v>4.7594459670793404E-3</v>
      </c>
      <c r="L163" s="41">
        <v>0.24488029490707899</v>
      </c>
      <c r="M163" s="42">
        <v>2.0026928795017001E-3</v>
      </c>
      <c r="N163" s="6">
        <v>-105.106833884905</v>
      </c>
      <c r="O163" s="7">
        <v>-0.108416954382747</v>
      </c>
      <c r="P163" s="7">
        <v>0.33087468913498402</v>
      </c>
      <c r="Q163" s="41">
        <v>0.24414963058283701</v>
      </c>
      <c r="R163" s="41">
        <v>-5.8869397910754596E-4</v>
      </c>
      <c r="S163" s="42">
        <v>6.1881223779083699E-4</v>
      </c>
      <c r="T163" s="6">
        <v>-0.52742184308497997</v>
      </c>
      <c r="U163" s="7">
        <v>100.34918786769801</v>
      </c>
      <c r="V163" s="7">
        <v>0.62418116574970905</v>
      </c>
      <c r="W163" s="41">
        <v>-9.5310742219056593E-3</v>
      </c>
      <c r="X163" s="41">
        <v>-0.24450173096630001</v>
      </c>
      <c r="Y163" s="42">
        <v>3.1316013455188201E-3</v>
      </c>
    </row>
    <row r="164" spans="1:25" x14ac:dyDescent="0.25">
      <c r="A164" s="11">
        <v>147</v>
      </c>
      <c r="B164" s="6">
        <v>-90.906449221556002</v>
      </c>
      <c r="C164" s="7">
        <v>-0.188497404087032</v>
      </c>
      <c r="D164" s="7">
        <v>0.47112600921629399</v>
      </c>
      <c r="E164" s="41">
        <v>-0.466676328219227</v>
      </c>
      <c r="F164" s="41">
        <v>2.2033436836217399E-3</v>
      </c>
      <c r="G164" s="42">
        <v>-2.3710438318615E-3</v>
      </c>
      <c r="H164" s="6">
        <v>0.229608480134218</v>
      </c>
      <c r="I164" s="7">
        <v>86.494336710249897</v>
      </c>
      <c r="J164" s="7">
        <v>-0.729956151505191</v>
      </c>
      <c r="K164" s="41">
        <v>-7.6848198931112801E-3</v>
      </c>
      <c r="L164" s="41">
        <v>0.46578804439768101</v>
      </c>
      <c r="M164" s="42">
        <v>-5.6146440639892499E-3</v>
      </c>
      <c r="N164" s="6">
        <v>91.021469667085199</v>
      </c>
      <c r="O164" s="7">
        <v>0.19924743286034999</v>
      </c>
      <c r="P164" s="7">
        <v>0.18143038598012401</v>
      </c>
      <c r="Q164" s="41">
        <v>0.46299648952931699</v>
      </c>
      <c r="R164" s="41">
        <v>-2.9536489610819702E-3</v>
      </c>
      <c r="S164" s="42">
        <v>1.24980240969668E-3</v>
      </c>
      <c r="T164" s="6">
        <v>0.92203547232834004</v>
      </c>
      <c r="U164" s="7">
        <v>-86.981865797414798</v>
      </c>
      <c r="V164" s="7">
        <v>-0.67324950627626301</v>
      </c>
      <c r="W164" s="41">
        <v>7.5735344446857403E-3</v>
      </c>
      <c r="X164" s="41">
        <v>-0.46460488159053698</v>
      </c>
      <c r="Y164" s="42">
        <v>-4.0021290037399598E-3</v>
      </c>
    </row>
    <row r="165" spans="1:25" x14ac:dyDescent="0.25">
      <c r="A165" s="11">
        <v>148</v>
      </c>
      <c r="B165" s="6">
        <v>104.30522645153199</v>
      </c>
      <c r="C165" s="7">
        <v>0.15774983788087399</v>
      </c>
      <c r="D165" s="7">
        <v>-1.6461818699590101</v>
      </c>
      <c r="E165" s="41">
        <v>-0.24504406459355099</v>
      </c>
      <c r="F165" s="41">
        <v>-1.07760033589201E-2</v>
      </c>
      <c r="G165" s="42">
        <v>6.4647046079757001E-3</v>
      </c>
      <c r="H165" s="6">
        <v>-0.35912403867816101</v>
      </c>
      <c r="I165" s="7">
        <v>-100.529095091496</v>
      </c>
      <c r="J165" s="7">
        <v>1.34472747597958</v>
      </c>
      <c r="K165" s="41">
        <v>1.8581593454187799E-2</v>
      </c>
      <c r="L165" s="41">
        <v>0.249822640262647</v>
      </c>
      <c r="M165" s="42">
        <v>5.3096897472899602E-3</v>
      </c>
      <c r="N165" s="6">
        <v>-104.72415009244401</v>
      </c>
      <c r="O165" s="7">
        <v>-9.1396719872164398E-2</v>
      </c>
      <c r="P165" s="7">
        <v>-0.49120596302060299</v>
      </c>
      <c r="Q165" s="41">
        <v>0.249222665634732</v>
      </c>
      <c r="R165" s="41">
        <v>-3.6361007678102899E-3</v>
      </c>
      <c r="S165" s="42">
        <v>6.8066497444150597E-3</v>
      </c>
      <c r="T165" s="6">
        <v>-0.82833506523455602</v>
      </c>
      <c r="U165" s="7">
        <v>100.335950198765</v>
      </c>
      <c r="V165" s="7">
        <v>0.47676132213024902</v>
      </c>
      <c r="W165" s="41">
        <v>-1.35689335615399E-2</v>
      </c>
      <c r="X165" s="41">
        <v>-0.24428601334750999</v>
      </c>
      <c r="Y165" s="42">
        <v>-1.1532891559613501E-4</v>
      </c>
    </row>
    <row r="166" spans="1:25" x14ac:dyDescent="0.25">
      <c r="A166" s="11">
        <v>149</v>
      </c>
      <c r="B166" s="6">
        <v>-89.467852585151803</v>
      </c>
      <c r="C166" s="7">
        <v>1.6051919225359701E-2</v>
      </c>
      <c r="D166" s="7">
        <v>0.68621083054046905</v>
      </c>
      <c r="E166" s="41">
        <v>-0.46684874257752002</v>
      </c>
      <c r="F166" s="41">
        <v>1.0108309493720199E-2</v>
      </c>
      <c r="G166" s="42">
        <v>-5.5169097488031501E-3</v>
      </c>
      <c r="H166" s="6">
        <v>0.28418658518449103</v>
      </c>
      <c r="I166" s="7">
        <v>90.299782841201704</v>
      </c>
      <c r="J166" s="7">
        <v>0.29680246626296902</v>
      </c>
      <c r="K166" s="41">
        <v>-1.6625763200192801E-4</v>
      </c>
      <c r="L166" s="41">
        <v>0.46376166372678601</v>
      </c>
      <c r="M166" s="42">
        <v>1.7039709416672301E-3</v>
      </c>
      <c r="N166" s="6">
        <v>90.370252890869295</v>
      </c>
      <c r="O166" s="7">
        <v>-1.79065698504942E-2</v>
      </c>
      <c r="P166" s="7">
        <v>-3.4009470260133103E-2</v>
      </c>
      <c r="Q166" s="41">
        <v>0.46155644731789602</v>
      </c>
      <c r="R166" s="41">
        <v>-3.8767408308970598E-4</v>
      </c>
      <c r="S166" s="42">
        <v>-6.4607863777740504E-3</v>
      </c>
      <c r="T166" s="6">
        <v>0.41456579751392197</v>
      </c>
      <c r="U166" s="7">
        <v>-90.414631108882205</v>
      </c>
      <c r="V166" s="7">
        <v>0.87090546724134599</v>
      </c>
      <c r="W166" s="41">
        <v>-3.59521980627435E-3</v>
      </c>
      <c r="X166" s="41">
        <v>-0.46781005992713398</v>
      </c>
      <c r="Y166" s="42">
        <v>1.36590324275595E-3</v>
      </c>
    </row>
    <row r="167" spans="1:25" x14ac:dyDescent="0.25">
      <c r="A167" s="11">
        <v>150</v>
      </c>
      <c r="B167" s="6">
        <v>99.767742352741806</v>
      </c>
      <c r="C167" s="7">
        <v>1.78221731303486E-2</v>
      </c>
      <c r="D167" s="7">
        <v>-0.66289313905063296</v>
      </c>
      <c r="E167" s="41">
        <v>-0.242916709273372</v>
      </c>
      <c r="F167" s="41">
        <v>-8.3854703815653409E-3</v>
      </c>
      <c r="G167" s="42">
        <v>1.48654108025242E-3</v>
      </c>
      <c r="H167" s="6">
        <v>-0.25624956191112402</v>
      </c>
      <c r="I167" s="7">
        <v>-105.175218320101</v>
      </c>
      <c r="J167" s="7">
        <v>-8.4469838327586394E-2</v>
      </c>
      <c r="K167" s="41">
        <v>-4.0715212463349401E-3</v>
      </c>
      <c r="L167" s="41">
        <v>0.24686280519473799</v>
      </c>
      <c r="M167" s="42">
        <v>3.0059361126577801E-3</v>
      </c>
      <c r="N167" s="6">
        <v>-100.603279254116</v>
      </c>
      <c r="O167" s="7">
        <v>-8.4791771537274505E-2</v>
      </c>
      <c r="P167" s="7">
        <v>-0.605220263959242</v>
      </c>
      <c r="Q167" s="41">
        <v>0.24798068372578499</v>
      </c>
      <c r="R167" s="41">
        <v>7.3143402646316203E-3</v>
      </c>
      <c r="S167" s="42">
        <v>2.5314092395499598E-3</v>
      </c>
      <c r="T167" s="6">
        <v>-0.20480896878576799</v>
      </c>
      <c r="U167" s="7">
        <v>104.589657254805</v>
      </c>
      <c r="V167" s="7">
        <v>-0.51900111777522695</v>
      </c>
      <c r="W167" s="41">
        <v>8.5945310850433602E-3</v>
      </c>
      <c r="X167" s="41">
        <v>-0.24207257232191801</v>
      </c>
      <c r="Y167" s="42">
        <v>-5.0806390042537999E-4</v>
      </c>
    </row>
    <row r="168" spans="1:25" x14ac:dyDescent="0.25">
      <c r="A168" s="11">
        <v>151</v>
      </c>
      <c r="B168" s="6">
        <v>-85.788245151004602</v>
      </c>
      <c r="C168" s="7">
        <v>3.0969475803257901E-2</v>
      </c>
      <c r="D168" s="7">
        <v>4.7995046410251999E-2</v>
      </c>
      <c r="E168" s="41">
        <v>-0.465948207715986</v>
      </c>
      <c r="F168" s="41">
        <v>-9.2332305000297798E-4</v>
      </c>
      <c r="G168" s="42">
        <v>-5.5943111061265195E-4</v>
      </c>
      <c r="H168" s="6">
        <v>6.0902520142433997E-2</v>
      </c>
      <c r="I168" s="7">
        <v>90.544349300788198</v>
      </c>
      <c r="J168" s="7">
        <v>-0.32478506512495198</v>
      </c>
      <c r="K168" s="41">
        <v>1.72573684560163E-3</v>
      </c>
      <c r="L168" s="41">
        <v>0.46442175781131101</v>
      </c>
      <c r="M168" s="42">
        <v>-2.6623734814964E-3</v>
      </c>
      <c r="N168" s="6">
        <v>86.658492406472504</v>
      </c>
      <c r="O168" s="7">
        <v>9.0288240254538799E-3</v>
      </c>
      <c r="P168" s="7">
        <v>-0.16267497408499901</v>
      </c>
      <c r="Q168" s="41">
        <v>0.46598657879498001</v>
      </c>
      <c r="R168" s="41">
        <v>2.4760930414018398E-3</v>
      </c>
      <c r="S168" s="42">
        <v>-1.9325781104444499E-3</v>
      </c>
      <c r="T168" s="6">
        <v>0.169928513227802</v>
      </c>
      <c r="U168" s="7">
        <v>-89.510938096740603</v>
      </c>
      <c r="V168" s="7">
        <v>-3.4101461140106801E-2</v>
      </c>
      <c r="W168" s="41">
        <v>-1.70699051279982E-3</v>
      </c>
      <c r="X168" s="41">
        <v>-0.46627235517899301</v>
      </c>
      <c r="Y168" s="42">
        <v>4.8293515574612599E-4</v>
      </c>
    </row>
    <row r="169" spans="1:25" x14ac:dyDescent="0.25">
      <c r="A169" s="11">
        <v>152</v>
      </c>
      <c r="B169" s="6">
        <v>100.134661720145</v>
      </c>
      <c r="C169" s="7">
        <v>1.6001385454511099E-2</v>
      </c>
      <c r="D169" s="7">
        <v>0.385124630534463</v>
      </c>
      <c r="E169" s="41">
        <v>-0.24631511478219101</v>
      </c>
      <c r="F169" s="41">
        <v>1.54320492223512E-2</v>
      </c>
      <c r="G169" s="42">
        <v>5.2815985121095095E-4</v>
      </c>
      <c r="H169" s="6">
        <v>0.214429724589244</v>
      </c>
      <c r="I169" s="7">
        <v>-100.40395251857601</v>
      </c>
      <c r="J169" s="7">
        <v>-1.62370993265718</v>
      </c>
      <c r="K169" s="41">
        <v>-1.4322069241245799E-2</v>
      </c>
      <c r="L169" s="41">
        <v>0.24918740919874399</v>
      </c>
      <c r="M169" s="42">
        <v>-1.85297858002385E-3</v>
      </c>
      <c r="N169" s="6">
        <v>-100.408034342151</v>
      </c>
      <c r="O169" s="7">
        <v>-0.16151881828453099</v>
      </c>
      <c r="P169" s="7">
        <v>1.00643086136793</v>
      </c>
      <c r="Q169" s="41">
        <v>0.245729952443283</v>
      </c>
      <c r="R169" s="41">
        <v>-1.13349799559472E-2</v>
      </c>
      <c r="S169" s="42">
        <v>2.7101525695941799E-3</v>
      </c>
      <c r="T169" s="6">
        <v>-0.30445019383391198</v>
      </c>
      <c r="U169" s="7">
        <v>99.923588039257695</v>
      </c>
      <c r="V169" s="7">
        <v>-1.1129545413037201</v>
      </c>
      <c r="W169" s="41">
        <v>1.2554190475709701E-2</v>
      </c>
      <c r="X169" s="41">
        <v>-0.24362939038193501</v>
      </c>
      <c r="Y169" s="42">
        <v>2.5259847630950401E-3</v>
      </c>
    </row>
    <row r="170" spans="1:25" x14ac:dyDescent="0.25">
      <c r="A170" s="11">
        <v>153</v>
      </c>
      <c r="B170" s="6">
        <v>-90.555392820762705</v>
      </c>
      <c r="C170" s="7">
        <v>9.09460993118371E-2</v>
      </c>
      <c r="D170" s="7">
        <v>8.1725267559702303E-3</v>
      </c>
      <c r="E170" s="41">
        <v>-0.46320709775750601</v>
      </c>
      <c r="F170" s="41">
        <v>-1.1881217731751499E-2</v>
      </c>
      <c r="G170" s="42">
        <v>-1.44056225242107E-3</v>
      </c>
      <c r="H170" s="6">
        <v>-0.12676752542155401</v>
      </c>
      <c r="I170" s="7">
        <v>86.072388266437301</v>
      </c>
      <c r="J170" s="7">
        <v>0.732161686034005</v>
      </c>
      <c r="K170" s="41">
        <v>5.9193347278075599E-3</v>
      </c>
      <c r="L170" s="41">
        <v>0.46516768377909301</v>
      </c>
      <c r="M170" s="42">
        <v>4.3249261324087903E-3</v>
      </c>
      <c r="N170" s="6">
        <v>90.166965812899406</v>
      </c>
      <c r="O170" s="7">
        <v>6.1969405474987499E-2</v>
      </c>
      <c r="P170" s="7">
        <v>-0.53183186194369703</v>
      </c>
      <c r="Q170" s="41">
        <v>0.46492857153867201</v>
      </c>
      <c r="R170" s="41">
        <v>1.4372862929800299E-2</v>
      </c>
      <c r="S170" s="42">
        <v>-1.3758361203172699E-3</v>
      </c>
      <c r="T170" s="6">
        <v>0.109498126053865</v>
      </c>
      <c r="U170" s="7">
        <v>-86.149416578593303</v>
      </c>
      <c r="V170" s="7">
        <v>0.48261342214823499</v>
      </c>
      <c r="W170" s="41">
        <v>-3.2540734954712102E-3</v>
      </c>
      <c r="X170" s="41">
        <v>-0.46619917854743997</v>
      </c>
      <c r="Y170" s="42">
        <v>7.5817305916194998E-4</v>
      </c>
    </row>
    <row r="171" spans="1:25" x14ac:dyDescent="0.25">
      <c r="A171" s="11">
        <v>154</v>
      </c>
      <c r="B171" s="6">
        <v>105.722328692633</v>
      </c>
      <c r="C171" s="7">
        <v>-8.5045020781711694E-2</v>
      </c>
      <c r="D171" s="7">
        <v>0.85239176557914198</v>
      </c>
      <c r="E171" s="41">
        <v>-0.24649858742615399</v>
      </c>
      <c r="F171" s="41">
        <v>1.07826818393164E-2</v>
      </c>
      <c r="G171" s="42">
        <v>1.0779408502551301E-3</v>
      </c>
      <c r="H171" s="6">
        <v>-5.0811887066815997E-2</v>
      </c>
      <c r="I171" s="7">
        <v>-99.625307491276104</v>
      </c>
      <c r="J171" s="7">
        <v>-8.7373368828477502E-2</v>
      </c>
      <c r="K171" s="41">
        <v>-2.3547726828804598E-3</v>
      </c>
      <c r="L171" s="41">
        <v>0.24570546373445901</v>
      </c>
      <c r="M171" s="42">
        <v>1.68283041906372E-5</v>
      </c>
      <c r="N171" s="6">
        <v>-105.56800610641299</v>
      </c>
      <c r="O171" s="7">
        <v>4.0468896808092E-2</v>
      </c>
      <c r="P171" s="7">
        <v>1.41899372778246</v>
      </c>
      <c r="Q171" s="41">
        <v>0.24706704525626499</v>
      </c>
      <c r="R171" s="41">
        <v>-1.6002885872307401E-2</v>
      </c>
      <c r="S171" s="42">
        <v>3.27527892219945E-3</v>
      </c>
      <c r="T171" s="6">
        <v>-0.346220512016778</v>
      </c>
      <c r="U171" s="7">
        <v>100.136034068895</v>
      </c>
      <c r="V171" s="7">
        <v>-0.26171799227313203</v>
      </c>
      <c r="W171" s="41">
        <v>4.1739121647425799E-3</v>
      </c>
      <c r="X171" s="41">
        <v>-0.24443118633852001</v>
      </c>
      <c r="Y171" s="42">
        <v>-3.4520948977416E-4</v>
      </c>
    </row>
    <row r="172" spans="1:25" x14ac:dyDescent="0.25">
      <c r="A172" s="11">
        <v>155</v>
      </c>
      <c r="B172" s="6">
        <v>-91.498218717652705</v>
      </c>
      <c r="C172" s="7">
        <v>1.03437193958814E-2</v>
      </c>
      <c r="D172" s="7">
        <v>-0.24619498617885299</v>
      </c>
      <c r="E172" s="41">
        <v>-0.46483970817254999</v>
      </c>
      <c r="F172" s="41">
        <v>-3.62455910496351E-3</v>
      </c>
      <c r="G172" s="42">
        <v>-4.7817526378907599E-4</v>
      </c>
      <c r="H172" s="6">
        <v>-0.19970544653313799</v>
      </c>
      <c r="I172" s="7">
        <v>85.992770508681701</v>
      </c>
      <c r="J172" s="7">
        <v>-0.84972821430132595</v>
      </c>
      <c r="K172" s="41">
        <v>-7.0521221543058997E-3</v>
      </c>
      <c r="L172" s="41">
        <v>0.46002588382832299</v>
      </c>
      <c r="M172" s="42">
        <v>-2.8577315342374998E-3</v>
      </c>
      <c r="N172" s="6">
        <v>92.014604317917104</v>
      </c>
      <c r="O172" s="7">
        <v>4.4567218959354699E-2</v>
      </c>
      <c r="P172" s="7">
        <v>0.33954042597189299</v>
      </c>
      <c r="Q172" s="41">
        <v>0.46347374552586201</v>
      </c>
      <c r="R172" s="41">
        <v>3.5569575462517399E-3</v>
      </c>
      <c r="S172" s="42">
        <v>-1.1157447088914799E-3</v>
      </c>
      <c r="T172" s="6">
        <v>0.63619426036610105</v>
      </c>
      <c r="U172" s="7">
        <v>-85.923560962963094</v>
      </c>
      <c r="V172" s="7">
        <v>-0.32355079911290302</v>
      </c>
      <c r="W172" s="41">
        <v>3.0825085422035302E-3</v>
      </c>
      <c r="X172" s="41">
        <v>-0.46404104040341798</v>
      </c>
      <c r="Y172" s="42">
        <v>7.6422585936064698E-4</v>
      </c>
    </row>
    <row r="173" spans="1:25" x14ac:dyDescent="0.25">
      <c r="A173" s="11">
        <v>156</v>
      </c>
      <c r="B173" s="6">
        <v>104.51639383166599</v>
      </c>
      <c r="C173" s="7">
        <v>0.18612100344744201</v>
      </c>
      <c r="D173" s="7">
        <v>-0.95050037485305605</v>
      </c>
      <c r="E173" s="41">
        <v>-0.24634770293279601</v>
      </c>
      <c r="F173" s="41">
        <v>-9.7915866131721395E-3</v>
      </c>
      <c r="G173" s="42">
        <v>2.4960308161903399E-3</v>
      </c>
      <c r="H173" s="6">
        <v>0.230335625415129</v>
      </c>
      <c r="I173" s="7">
        <v>-100.218940277228</v>
      </c>
      <c r="J173" s="7">
        <v>1.8524467881262201</v>
      </c>
      <c r="K173" s="41">
        <v>2.0216240577635401E-2</v>
      </c>
      <c r="L173" s="41">
        <v>0.25219522174021097</v>
      </c>
      <c r="M173" s="42">
        <v>6.3102320481377601E-3</v>
      </c>
      <c r="N173" s="6">
        <v>-104.20594944530301</v>
      </c>
      <c r="O173" s="7">
        <v>-0.37835761170058602</v>
      </c>
      <c r="P173" s="7">
        <v>-1.8163704673532699</v>
      </c>
      <c r="Q173" s="41">
        <v>0.24940192009995199</v>
      </c>
      <c r="R173" s="41">
        <v>1.6271802774625099E-2</v>
      </c>
      <c r="S173" s="42">
        <v>4.9272071212548398E-3</v>
      </c>
      <c r="T173" s="6">
        <v>-0.50418792946081503</v>
      </c>
      <c r="U173" s="7">
        <v>100.333511361495</v>
      </c>
      <c r="V173" s="7">
        <v>1.04659967683485</v>
      </c>
      <c r="W173" s="41">
        <v>-2.2119926508621199E-2</v>
      </c>
      <c r="X173" s="41">
        <v>-0.244765119621874</v>
      </c>
      <c r="Y173" s="42">
        <v>-2.7085801167110899E-3</v>
      </c>
    </row>
    <row r="174" spans="1:25" x14ac:dyDescent="0.25">
      <c r="A174" s="11">
        <v>157</v>
      </c>
      <c r="B174" s="6">
        <v>-90.304596411578203</v>
      </c>
      <c r="C174" s="7">
        <v>8.1217829496417704E-2</v>
      </c>
      <c r="D174" s="7">
        <v>0.83757936527803301</v>
      </c>
      <c r="E174" s="41">
        <v>-0.46565157051150402</v>
      </c>
      <c r="F174" s="41">
        <v>1.1248188822431599E-2</v>
      </c>
      <c r="G174" s="42">
        <v>-2.50494420544818E-3</v>
      </c>
      <c r="H174" s="6">
        <v>7.1784475660825506E-2</v>
      </c>
      <c r="I174" s="7">
        <v>89.581986490248795</v>
      </c>
      <c r="J174" s="7">
        <v>-0.56710723247445805</v>
      </c>
      <c r="K174" s="41">
        <v>-9.6088841623174007E-3</v>
      </c>
      <c r="L174" s="41">
        <v>0.45700613516571098</v>
      </c>
      <c r="M174" s="42">
        <v>1.8652534327330099E-3</v>
      </c>
      <c r="N174" s="6">
        <v>89.732713685649301</v>
      </c>
      <c r="O174" s="7">
        <v>0.36824744069876902</v>
      </c>
      <c r="P174" s="7">
        <v>0.72979646338596604</v>
      </c>
      <c r="Q174" s="41">
        <v>0.46600062887145499</v>
      </c>
      <c r="R174" s="41">
        <v>-8.9311516506072105E-3</v>
      </c>
      <c r="S174" s="42">
        <v>-7.2172675915100097E-3</v>
      </c>
      <c r="T174" s="6">
        <v>0.23354199064367701</v>
      </c>
      <c r="U174" s="7">
        <v>-90.153593574379002</v>
      </c>
      <c r="V174" s="7">
        <v>0.20808376130891401</v>
      </c>
      <c r="W174" s="41">
        <v>5.3364340755537301E-3</v>
      </c>
      <c r="X174" s="41">
        <v>-0.46622956693621698</v>
      </c>
      <c r="Y174" s="42">
        <v>3.3614739551679402E-3</v>
      </c>
    </row>
    <row r="175" spans="1:25" x14ac:dyDescent="0.25">
      <c r="A175" s="11">
        <v>158</v>
      </c>
      <c r="B175" s="6">
        <v>100.302412041146</v>
      </c>
      <c r="C175" s="7">
        <v>-8.6704128218532003E-2</v>
      </c>
      <c r="D175" s="7">
        <v>-1.29576659032025</v>
      </c>
      <c r="E175" s="41">
        <v>-0.244006740741923</v>
      </c>
      <c r="F175" s="41">
        <v>-1.19827026255095E-2</v>
      </c>
      <c r="G175" s="42">
        <v>2.76690171130984E-3</v>
      </c>
      <c r="H175" s="6">
        <v>-0.16675766879937801</v>
      </c>
      <c r="I175" s="7">
        <v>-103.12159115838899</v>
      </c>
      <c r="J175" s="7">
        <v>0.22914945821819399</v>
      </c>
      <c r="K175" s="41">
        <v>-1.95857183694242E-3</v>
      </c>
      <c r="L175" s="41">
        <v>0.24721608141544801</v>
      </c>
      <c r="M175" s="42">
        <v>2.0203199060752201E-3</v>
      </c>
      <c r="N175" s="6">
        <v>-100.773319388348</v>
      </c>
      <c r="O175" s="7">
        <v>-0.15768725373680401</v>
      </c>
      <c r="P175" s="7">
        <v>-0.90229917245977498</v>
      </c>
      <c r="Q175" s="41">
        <v>0.24141993912470899</v>
      </c>
      <c r="R175" s="41">
        <v>1.2357641475485801E-2</v>
      </c>
      <c r="S175" s="42">
        <v>6.6456905083929301E-4</v>
      </c>
      <c r="T175" s="6">
        <v>-0.55879143583489699</v>
      </c>
      <c r="U175" s="7">
        <v>104.335593395312</v>
      </c>
      <c r="V175" s="7">
        <v>0.25128678027838602</v>
      </c>
      <c r="W175" s="41">
        <v>-3.9473024738270104E-3</v>
      </c>
      <c r="X175" s="41">
        <v>-0.24594224884768801</v>
      </c>
      <c r="Y175" s="42">
        <v>4.4312688181151098E-4</v>
      </c>
    </row>
    <row r="176" spans="1:25" x14ac:dyDescent="0.25">
      <c r="A176" s="11">
        <v>159</v>
      </c>
      <c r="B176" s="6">
        <v>-85.3751410068421</v>
      </c>
      <c r="C176" s="7">
        <v>2.91610032491414E-2</v>
      </c>
      <c r="D176" s="7">
        <v>0.25937976101975302</v>
      </c>
      <c r="E176" s="41">
        <v>-0.464187122824405</v>
      </c>
      <c r="F176" s="41">
        <v>-4.8876326704636597E-3</v>
      </c>
      <c r="G176" s="42">
        <v>-1.9442660368333301E-3</v>
      </c>
      <c r="H176" s="6">
        <v>0.21240625123026899</v>
      </c>
      <c r="I176" s="7">
        <v>88.809979070731501</v>
      </c>
      <c r="J176" s="7">
        <v>0.49124914290326699</v>
      </c>
      <c r="K176" s="41">
        <v>8.5869799307396206E-3</v>
      </c>
      <c r="L176" s="41">
        <v>0.45906892975994001</v>
      </c>
      <c r="M176" s="42">
        <v>1.6082375818174499E-3</v>
      </c>
      <c r="N176" s="6">
        <v>86.309823222719899</v>
      </c>
      <c r="O176" s="7">
        <v>0.213436090721244</v>
      </c>
      <c r="P176" s="7">
        <v>0.27865989800374902</v>
      </c>
      <c r="Q176" s="41">
        <v>0.464486976665902</v>
      </c>
      <c r="R176" s="41">
        <v>-4.98093051888304E-4</v>
      </c>
      <c r="S176" s="42">
        <v>4.1135890227282499E-4</v>
      </c>
      <c r="T176" s="6">
        <v>0.63315307855063596</v>
      </c>
      <c r="U176" s="7">
        <v>-90.725799212711095</v>
      </c>
      <c r="V176" s="7">
        <v>0.26433007908751499</v>
      </c>
      <c r="W176" s="41">
        <v>-3.1737760146415702E-3</v>
      </c>
      <c r="X176" s="41">
        <v>-0.46828313436611901</v>
      </c>
      <c r="Y176" s="42">
        <v>-3.1992441849631298E-3</v>
      </c>
    </row>
    <row r="177" spans="1:25" x14ac:dyDescent="0.25">
      <c r="A177" s="11">
        <v>160</v>
      </c>
      <c r="B177" s="6">
        <v>99.847368983399605</v>
      </c>
      <c r="C177" s="7">
        <v>5.3946350441370097E-2</v>
      </c>
      <c r="D177" s="7">
        <v>0.86297531998883703</v>
      </c>
      <c r="E177" s="41">
        <v>-0.24309548536915099</v>
      </c>
      <c r="F177" s="41">
        <v>1.28788447600634E-2</v>
      </c>
      <c r="G177" s="42">
        <v>2.7014568399593101E-3</v>
      </c>
      <c r="H177" s="6">
        <v>0.119361306215305</v>
      </c>
      <c r="I177" s="7">
        <v>-100.314754877487</v>
      </c>
      <c r="J177" s="7">
        <v>-0.99901905389787604</v>
      </c>
      <c r="K177" s="41">
        <v>-1.9493204432350801E-2</v>
      </c>
      <c r="L177" s="41">
        <v>0.25215109415707099</v>
      </c>
      <c r="M177" s="42">
        <v>-1.2076222654105E-3</v>
      </c>
      <c r="N177" s="6">
        <v>-101.449924612845</v>
      </c>
      <c r="O177" s="7">
        <v>8.5522775733057194E-2</v>
      </c>
      <c r="P177" s="7">
        <v>0.86283868397866803</v>
      </c>
      <c r="Q177" s="41">
        <v>0.24504696225968001</v>
      </c>
      <c r="R177" s="41">
        <v>-1.6518741102430599E-2</v>
      </c>
      <c r="S177" s="42">
        <v>2.1595222982590001E-3</v>
      </c>
      <c r="T177" s="6">
        <v>-0.34912470314817501</v>
      </c>
      <c r="U177" s="7">
        <v>100.86803860128801</v>
      </c>
      <c r="V177" s="7">
        <v>-1.75592725506081</v>
      </c>
      <c r="W177" s="41">
        <v>2.2620897154788999E-2</v>
      </c>
      <c r="X177" s="41">
        <v>-0.24105559745331201</v>
      </c>
      <c r="Y177" s="42">
        <v>-6.9377900477172105E-4</v>
      </c>
    </row>
    <row r="178" spans="1:25" x14ac:dyDescent="0.25">
      <c r="A178" s="11">
        <v>161</v>
      </c>
      <c r="B178" s="6">
        <v>-89.458233055792306</v>
      </c>
      <c r="C178" s="7">
        <v>-0.15382385090727299</v>
      </c>
      <c r="D178" s="7">
        <v>-0.65029315257724396</v>
      </c>
      <c r="E178" s="41">
        <v>-0.46541902835833998</v>
      </c>
      <c r="F178" s="41">
        <v>-1.03518931894726E-2</v>
      </c>
      <c r="G178" s="42">
        <v>-7.7014985312658395E-4</v>
      </c>
      <c r="H178" s="6">
        <v>-0.304009437334327</v>
      </c>
      <c r="I178" s="7">
        <v>86.223891342156705</v>
      </c>
      <c r="J178" s="7">
        <v>-1.2466147910056499E-2</v>
      </c>
      <c r="K178" s="41">
        <v>1.24477541879817E-3</v>
      </c>
      <c r="L178" s="41">
        <v>0.466964173188611</v>
      </c>
      <c r="M178" s="42">
        <v>8.3805646230969704E-4</v>
      </c>
      <c r="N178" s="6">
        <v>90.638274090855504</v>
      </c>
      <c r="O178" s="7">
        <v>-0.204761949846751</v>
      </c>
      <c r="P178" s="7">
        <v>-0.67567736448327098</v>
      </c>
      <c r="Q178" s="41">
        <v>0.46424455303525403</v>
      </c>
      <c r="R178" s="41">
        <v>1.23483037086238E-2</v>
      </c>
      <c r="S178" s="42">
        <v>5.3596125204644605E-4</v>
      </c>
      <c r="T178" s="6">
        <v>0.24283523316778699</v>
      </c>
      <c r="U178" s="7">
        <v>-86.127510058170898</v>
      </c>
      <c r="V178" s="7">
        <v>0.60015378357775595</v>
      </c>
      <c r="W178" s="41">
        <v>-1.6882329763896599E-3</v>
      </c>
      <c r="X178" s="41">
        <v>-0.465643194623093</v>
      </c>
      <c r="Y178" s="42">
        <v>3.36491829818513E-3</v>
      </c>
    </row>
    <row r="179" spans="1:25" x14ac:dyDescent="0.25">
      <c r="A179" s="11">
        <v>162</v>
      </c>
      <c r="B179" s="6">
        <v>103.809883706717</v>
      </c>
      <c r="C179" s="7">
        <v>0.211735882642584</v>
      </c>
      <c r="D179" s="7">
        <v>0.70954029038169597</v>
      </c>
      <c r="E179" s="41">
        <v>-0.24529662312846101</v>
      </c>
      <c r="F179" s="41">
        <v>1.0907612651067201E-2</v>
      </c>
      <c r="G179" s="42">
        <v>1.83024626551303E-3</v>
      </c>
      <c r="H179" s="6">
        <v>0.144266610265914</v>
      </c>
      <c r="I179" s="7">
        <v>-99.922854039429197</v>
      </c>
      <c r="J179" s="7">
        <v>0.30420871804933203</v>
      </c>
      <c r="K179" s="41">
        <v>1.44834945450168E-3</v>
      </c>
      <c r="L179" s="41">
        <v>0.245160203155106</v>
      </c>
      <c r="M179" s="42">
        <v>-3.8269168874424301E-4</v>
      </c>
      <c r="N179" s="6">
        <v>-104.13110558227299</v>
      </c>
      <c r="O179" s="7">
        <v>-5.1869711917747599E-2</v>
      </c>
      <c r="P179" s="7">
        <v>0.72072309622082098</v>
      </c>
      <c r="Q179" s="41">
        <v>0.24690701866301501</v>
      </c>
      <c r="R179" s="41">
        <v>-8.2680576471858593E-3</v>
      </c>
      <c r="S179" s="42">
        <v>3.00727952569139E-3</v>
      </c>
      <c r="T179" s="6">
        <v>-0.32420475228472101</v>
      </c>
      <c r="U179" s="7">
        <v>100.161736546852</v>
      </c>
      <c r="V179" s="7">
        <v>-0.164311613609674</v>
      </c>
      <c r="W179" s="41">
        <v>-2.2176404313782598E-3</v>
      </c>
      <c r="X179" s="41">
        <v>-0.24415716713121499</v>
      </c>
      <c r="Y179" s="42">
        <v>1.3575668314714899E-3</v>
      </c>
    </row>
    <row r="180" spans="1:25" x14ac:dyDescent="0.25">
      <c r="A180" s="11">
        <v>163</v>
      </c>
      <c r="B180" s="6">
        <v>-91.285113538287305</v>
      </c>
      <c r="C180" s="7">
        <v>-5.8201080502898697E-2</v>
      </c>
      <c r="D180" s="7">
        <v>0.97654733426880402</v>
      </c>
      <c r="E180" s="41">
        <v>-0.464857264287241</v>
      </c>
      <c r="F180" s="41">
        <v>-2.1296330777715901E-3</v>
      </c>
      <c r="G180" s="42">
        <v>-2.0619636762093702E-3</v>
      </c>
      <c r="H180" s="6">
        <v>9.6748894035298794E-2</v>
      </c>
      <c r="I180" s="7">
        <v>85.948284845511495</v>
      </c>
      <c r="J180" s="7">
        <v>-0.87620452859116804</v>
      </c>
      <c r="K180" s="41">
        <v>-3.68963206217787E-3</v>
      </c>
      <c r="L180" s="41">
        <v>0.46814723528156699</v>
      </c>
      <c r="M180" s="42">
        <v>-3.88624273316685E-3</v>
      </c>
      <c r="N180" s="6">
        <v>91.607301396226106</v>
      </c>
      <c r="O180" s="7">
        <v>-4.4938139656323199E-2</v>
      </c>
      <c r="P180" s="7">
        <v>0.61918657788922404</v>
      </c>
      <c r="Q180" s="41">
        <v>0.46286940533392301</v>
      </c>
      <c r="R180" s="41">
        <v>1.4133097131470199E-3</v>
      </c>
      <c r="S180" s="42">
        <v>-2.27722034002356E-3</v>
      </c>
      <c r="T180" s="6">
        <v>0.566273830053869</v>
      </c>
      <c r="U180" s="7">
        <v>-85.810343008933202</v>
      </c>
      <c r="V180" s="7">
        <v>-0.29495968087737301</v>
      </c>
      <c r="W180" s="41">
        <v>6.5808877844267201E-4</v>
      </c>
      <c r="X180" s="41">
        <v>-0.46608189231383701</v>
      </c>
      <c r="Y180" s="42">
        <v>-1.69038721810293E-3</v>
      </c>
    </row>
    <row r="181" spans="1:25" x14ac:dyDescent="0.25">
      <c r="A181" s="11">
        <v>164</v>
      </c>
      <c r="B181" s="6">
        <v>105.83888538585801</v>
      </c>
      <c r="C181" s="7">
        <v>0.27332701002114701</v>
      </c>
      <c r="D181" s="7">
        <v>-1.1131559816516701</v>
      </c>
      <c r="E181" s="41">
        <v>-0.246009457592132</v>
      </c>
      <c r="F181" s="41">
        <v>-6.7335828885077796E-3</v>
      </c>
      <c r="G181" s="42">
        <v>2.7909930838824499E-3</v>
      </c>
      <c r="H181" s="6">
        <v>-0.16189339944479</v>
      </c>
      <c r="I181" s="7">
        <v>-99.723930875317293</v>
      </c>
      <c r="J181" s="7">
        <v>1.5158840552753301</v>
      </c>
      <c r="K181" s="41">
        <v>1.84962590455112E-2</v>
      </c>
      <c r="L181" s="41">
        <v>0.24862604694061299</v>
      </c>
      <c r="M181" s="42">
        <v>5.7942119211065899E-3</v>
      </c>
      <c r="N181" s="6">
        <v>-105.53612485862</v>
      </c>
      <c r="O181" s="7">
        <v>-0.16053691422496399</v>
      </c>
      <c r="P181" s="7">
        <v>-0.70377929890156299</v>
      </c>
      <c r="Q181" s="41">
        <v>0.245669421897972</v>
      </c>
      <c r="R181" s="41">
        <v>4.1877519543192E-3</v>
      </c>
      <c r="S181" s="42">
        <v>1.0129675840158999E-3</v>
      </c>
      <c r="T181" s="6">
        <v>-0.60080625785153396</v>
      </c>
      <c r="U181" s="7">
        <v>99.764325365084105</v>
      </c>
      <c r="V181" s="7">
        <v>0.80682504054822601</v>
      </c>
      <c r="W181" s="41">
        <v>-1.75169655855104E-2</v>
      </c>
      <c r="X181" s="41">
        <v>-0.24632739632568301</v>
      </c>
      <c r="Y181" s="42">
        <v>2.4612120326800201E-3</v>
      </c>
    </row>
    <row r="182" spans="1:25" x14ac:dyDescent="0.25">
      <c r="A182" s="11">
        <v>165</v>
      </c>
      <c r="B182" s="6">
        <v>-90.811555987263205</v>
      </c>
      <c r="C182" s="7">
        <v>-4.8565333322897197E-2</v>
      </c>
      <c r="D182" s="7">
        <v>0.31665849153348402</v>
      </c>
      <c r="E182" s="41">
        <v>-0.46597031919885901</v>
      </c>
      <c r="F182" s="41">
        <v>9.4037395649912998E-3</v>
      </c>
      <c r="G182" s="42">
        <v>-1.48183465829147E-3</v>
      </c>
      <c r="H182" s="6">
        <v>0.197308342118279</v>
      </c>
      <c r="I182" s="7">
        <v>89.173813343021394</v>
      </c>
      <c r="J182" s="7">
        <v>-0.53882997478552197</v>
      </c>
      <c r="K182" s="41">
        <v>-1.2164030216468599E-2</v>
      </c>
      <c r="L182" s="41">
        <v>0.46155024905328401</v>
      </c>
      <c r="M182" s="42">
        <v>-1.8936177969156099E-4</v>
      </c>
      <c r="N182" s="6">
        <v>90.4910839690789</v>
      </c>
      <c r="O182" s="7">
        <v>0.115771625043512</v>
      </c>
      <c r="P182" s="7">
        <v>-0.22640519689737401</v>
      </c>
      <c r="Q182" s="41">
        <v>0.46456271718108699</v>
      </c>
      <c r="R182" s="41">
        <v>-2.99691913077638E-3</v>
      </c>
      <c r="S182" s="42">
        <v>5.2423215389247495E-4</v>
      </c>
      <c r="T182" s="6">
        <v>0.17299211793069899</v>
      </c>
      <c r="U182" s="7">
        <v>-89.426337198918503</v>
      </c>
      <c r="V182" s="7">
        <v>0.120026269127125</v>
      </c>
      <c r="W182" s="41">
        <v>8.2176533715052295E-3</v>
      </c>
      <c r="X182" s="41">
        <v>-0.46782570930336898</v>
      </c>
      <c r="Y182" s="42">
        <v>-6.49495684574352E-3</v>
      </c>
    </row>
    <row r="183" spans="1:25" x14ac:dyDescent="0.25">
      <c r="A183" s="11">
        <v>166</v>
      </c>
      <c r="B183" s="6">
        <v>100.687171618104</v>
      </c>
      <c r="C183" s="7">
        <v>-1.5101380454169901E-2</v>
      </c>
      <c r="D183" s="7">
        <v>-1.53267502718055</v>
      </c>
      <c r="E183" s="41">
        <v>-0.244087523772201</v>
      </c>
      <c r="F183" s="41">
        <v>-1.44345391350917E-2</v>
      </c>
      <c r="G183" s="42">
        <v>2.84163315082114E-3</v>
      </c>
      <c r="H183" s="6">
        <v>-0.44975166506573</v>
      </c>
      <c r="I183" s="7">
        <v>-104.285486794389</v>
      </c>
      <c r="J183" s="7">
        <v>1.1873969182634501</v>
      </c>
      <c r="K183" s="41">
        <v>1.29864664410205E-2</v>
      </c>
      <c r="L183" s="41">
        <v>0.24705113921695701</v>
      </c>
      <c r="M183" s="42">
        <v>1.1468631632890001E-3</v>
      </c>
      <c r="N183" s="6">
        <v>-100.98416050527401</v>
      </c>
      <c r="O183" s="7">
        <v>-8.7345085348272705E-2</v>
      </c>
      <c r="P183" s="7">
        <v>-0.34725090689098098</v>
      </c>
      <c r="Q183" s="41">
        <v>0.24379477512199699</v>
      </c>
      <c r="R183" s="41">
        <v>6.15264954634043E-3</v>
      </c>
      <c r="S183" s="42">
        <v>-4.1062724194131198E-4</v>
      </c>
      <c r="T183" s="6">
        <v>-0.14271766725496901</v>
      </c>
      <c r="U183" s="7">
        <v>104.265059080936</v>
      </c>
      <c r="V183" s="7">
        <v>0.43497899016809</v>
      </c>
      <c r="W183" s="41">
        <v>-8.9116614551028196E-3</v>
      </c>
      <c r="X183" s="41">
        <v>-0.243177579851929</v>
      </c>
      <c r="Y183" s="42">
        <v>3.8136223672677401E-3</v>
      </c>
    </row>
    <row r="184" spans="1:25" x14ac:dyDescent="0.25">
      <c r="A184" s="11">
        <v>167</v>
      </c>
      <c r="B184" s="6">
        <v>-86.514673536241702</v>
      </c>
      <c r="C184" s="7">
        <v>1.8954605853183499E-2</v>
      </c>
      <c r="D184" s="7">
        <v>0.93365578333393595</v>
      </c>
      <c r="E184" s="41">
        <v>-0.46523040067362598</v>
      </c>
      <c r="F184" s="41">
        <v>9.9674941715122102E-4</v>
      </c>
      <c r="G184" s="42">
        <v>-2.36254376364963E-3</v>
      </c>
      <c r="H184" s="6">
        <v>0.25523350219235702</v>
      </c>
      <c r="I184" s="7">
        <v>90.048665258321606</v>
      </c>
      <c r="J184" s="7">
        <v>-1.1033165982451201</v>
      </c>
      <c r="K184" s="41">
        <v>-7.1050599555330402E-3</v>
      </c>
      <c r="L184" s="41">
        <v>0.46481002650555903</v>
      </c>
      <c r="M184" s="42">
        <v>2.19996641725205E-3</v>
      </c>
      <c r="N184" s="6">
        <v>87.285057345896305</v>
      </c>
      <c r="O184" s="7">
        <v>0.233092387067624</v>
      </c>
      <c r="P184" s="7">
        <v>-0.15244698255418301</v>
      </c>
      <c r="Q184" s="41">
        <v>0.465899701628322</v>
      </c>
      <c r="R184" s="41">
        <v>2.7910448047485702E-3</v>
      </c>
      <c r="S184" s="42">
        <v>2.15249195672853E-3</v>
      </c>
      <c r="T184" s="6">
        <v>0.46967889531936002</v>
      </c>
      <c r="U184" s="7">
        <v>-90.277086968623607</v>
      </c>
      <c r="V184" s="7">
        <v>-0.172474208314361</v>
      </c>
      <c r="W184" s="41">
        <v>8.9363127513165995E-4</v>
      </c>
      <c r="X184" s="41">
        <v>-0.46542742551194699</v>
      </c>
      <c r="Y184" s="42">
        <v>2.0688918118586101E-3</v>
      </c>
    </row>
    <row r="185" spans="1:25" x14ac:dyDescent="0.25">
      <c r="A185" s="11">
        <v>168</v>
      </c>
      <c r="B185" s="6">
        <v>100.418499555496</v>
      </c>
      <c r="C185" s="7">
        <v>7.7677698829967806E-2</v>
      </c>
      <c r="D185" s="7">
        <v>1.40312476866642E-3</v>
      </c>
      <c r="E185" s="41">
        <v>-0.24399353131520099</v>
      </c>
      <c r="F185" s="41">
        <v>4.4444414337618799E-4</v>
      </c>
      <c r="G185" s="42">
        <v>8.8193094539327501E-4</v>
      </c>
      <c r="H185" s="6">
        <v>-8.1865892342767296E-2</v>
      </c>
      <c r="I185" s="7">
        <v>-102.007561815862</v>
      </c>
      <c r="J185" s="7">
        <v>-0.83645447806467399</v>
      </c>
      <c r="K185" s="41">
        <v>-5.8186072359928996E-3</v>
      </c>
      <c r="L185" s="41">
        <v>0.24583037879631101</v>
      </c>
      <c r="M185" s="42">
        <v>-3.3647135750462E-3</v>
      </c>
      <c r="N185" s="6">
        <v>-100.722771886602</v>
      </c>
      <c r="O185" s="7">
        <v>-0.258209966489855</v>
      </c>
      <c r="P185" s="7">
        <v>-2.2450717661351401E-3</v>
      </c>
      <c r="Q185" s="41">
        <v>0.244099834538681</v>
      </c>
      <c r="R185" s="41">
        <v>7.84612870745605E-5</v>
      </c>
      <c r="S185" s="42">
        <v>-2.8341033668572601E-5</v>
      </c>
      <c r="T185" s="6">
        <v>-0.38750120843594899</v>
      </c>
      <c r="U185" s="7">
        <v>103.14845154495301</v>
      </c>
      <c r="V185" s="7">
        <v>-0.85476172154097596</v>
      </c>
      <c r="W185" s="41">
        <v>4.2100013081860701E-3</v>
      </c>
      <c r="X185" s="41">
        <v>-0.24347028336785101</v>
      </c>
      <c r="Y185" s="42">
        <v>-1.0900098033496701E-3</v>
      </c>
    </row>
    <row r="186" spans="1:25" x14ac:dyDescent="0.25">
      <c r="A186" s="11">
        <v>169</v>
      </c>
      <c r="B186" s="6">
        <v>-85.912956407457003</v>
      </c>
      <c r="C186" s="7">
        <v>-9.0495031167050002E-2</v>
      </c>
      <c r="D186" s="7">
        <v>-0.36927652027071001</v>
      </c>
      <c r="E186" s="41">
        <v>-0.46525704328470802</v>
      </c>
      <c r="F186" s="41">
        <v>-2.0507160670319999E-3</v>
      </c>
      <c r="G186" s="42">
        <v>-1.53826640373895E-3</v>
      </c>
      <c r="H186" s="6">
        <v>-4.5926103456279198E-2</v>
      </c>
      <c r="I186" s="7">
        <v>87.9335644829317</v>
      </c>
      <c r="J186" s="7">
        <v>1.16439777018493</v>
      </c>
      <c r="K186" s="41">
        <v>6.9627603143684498E-3</v>
      </c>
      <c r="L186" s="41">
        <v>0.46285354086899799</v>
      </c>
      <c r="M186" s="42">
        <v>4.0211698189667796E-3</v>
      </c>
      <c r="N186" s="6">
        <v>87.850683984065796</v>
      </c>
      <c r="O186" s="7">
        <v>0.40856916060739001</v>
      </c>
      <c r="P186" s="7">
        <v>-5.09990055706106E-2</v>
      </c>
      <c r="Q186" s="41">
        <v>0.46257526875590399</v>
      </c>
      <c r="R186" s="41">
        <v>3.21145676679535E-3</v>
      </c>
      <c r="S186" s="42">
        <v>2.01307705307858E-3</v>
      </c>
      <c r="T186" s="6">
        <v>0.14705047848573699</v>
      </c>
      <c r="U186" s="7">
        <v>-89.524330187192106</v>
      </c>
      <c r="V186" s="7">
        <v>0.79373738167448304</v>
      </c>
      <c r="W186" s="41">
        <v>-1.09264093964114E-2</v>
      </c>
      <c r="X186" s="41">
        <v>-0.46708949972670999</v>
      </c>
      <c r="Y186" s="42">
        <v>1.9988650209088799E-3</v>
      </c>
    </row>
    <row r="187" spans="1:25" x14ac:dyDescent="0.25">
      <c r="A187" s="11">
        <v>170</v>
      </c>
      <c r="B187" s="6">
        <v>100.33838137260101</v>
      </c>
      <c r="C187" s="7">
        <v>0.12933280209699299</v>
      </c>
      <c r="D187" s="7">
        <v>0.97690010091945101</v>
      </c>
      <c r="E187" s="41">
        <v>-0.24730515813210099</v>
      </c>
      <c r="F187" s="41">
        <v>2.18467397852606E-2</v>
      </c>
      <c r="G187" s="42">
        <v>2.14746191492522E-3</v>
      </c>
      <c r="H187" s="6">
        <v>0.22015827980924499</v>
      </c>
      <c r="I187" s="7">
        <v>-99.204078708122907</v>
      </c>
      <c r="J187" s="7">
        <v>-0.72046812270820704</v>
      </c>
      <c r="K187" s="41">
        <v>-3.6163142091886302E-3</v>
      </c>
      <c r="L187" s="41">
        <v>0.24939486766899799</v>
      </c>
      <c r="M187" s="42">
        <v>-4.1443118547833098E-4</v>
      </c>
      <c r="N187" s="6">
        <v>-102.92214748997699</v>
      </c>
      <c r="O187" s="7">
        <v>-0.39371365936392799</v>
      </c>
      <c r="P187" s="7">
        <v>1.0901822620412001</v>
      </c>
      <c r="Q187" s="41">
        <v>0.24793305414594499</v>
      </c>
      <c r="R187" s="41">
        <v>-1.3556588467459101E-2</v>
      </c>
      <c r="S187" s="42">
        <v>-1.40507488737651E-3</v>
      </c>
      <c r="T187" s="6">
        <v>-0.27711157178888401</v>
      </c>
      <c r="U187" s="7">
        <v>100.014567262944</v>
      </c>
      <c r="V187" s="7">
        <v>-1.1290118463668</v>
      </c>
      <c r="W187" s="41">
        <v>7.5525041095124996E-3</v>
      </c>
      <c r="X187" s="41">
        <v>-0.24430689233164901</v>
      </c>
      <c r="Y187" s="42">
        <v>2.0297488033837298E-3</v>
      </c>
    </row>
    <row r="188" spans="1:25" x14ac:dyDescent="0.25">
      <c r="A188" s="11">
        <v>171</v>
      </c>
      <c r="B188" s="6">
        <v>-90.851392164283993</v>
      </c>
      <c r="C188" s="7">
        <v>-8.10643217155992E-2</v>
      </c>
      <c r="D188" s="7">
        <v>0.368573227110506</v>
      </c>
      <c r="E188" s="41">
        <v>-0.46290798089894603</v>
      </c>
      <c r="F188" s="41">
        <v>-1.8222331174833099E-3</v>
      </c>
      <c r="G188" s="42">
        <v>-4.3955932173015697E-3</v>
      </c>
      <c r="H188" s="6">
        <v>-2.1641251469138399E-2</v>
      </c>
      <c r="I188" s="7">
        <v>84.898892120896804</v>
      </c>
      <c r="J188" s="7">
        <v>-0.43011393563655198</v>
      </c>
      <c r="K188" s="41">
        <v>-4.4520561935918702E-3</v>
      </c>
      <c r="L188" s="41">
        <v>0.46432115080833902</v>
      </c>
      <c r="M188" s="42">
        <v>1.19260549234665E-3</v>
      </c>
      <c r="N188" s="6">
        <v>91.324991853225001</v>
      </c>
      <c r="O188" s="7">
        <v>4.9382393963462203E-2</v>
      </c>
      <c r="P188" s="7">
        <v>0.23083017839703401</v>
      </c>
      <c r="Q188" s="41">
        <v>0.46424396442766802</v>
      </c>
      <c r="R188" s="41">
        <v>1.3007794663479899E-3</v>
      </c>
      <c r="S188" s="42">
        <v>-7.7589396153381204E-4</v>
      </c>
      <c r="T188" s="6">
        <v>0.35910095748957299</v>
      </c>
      <c r="U188" s="7">
        <v>-85.2590842024171</v>
      </c>
      <c r="V188" s="7">
        <v>0.20690515778489799</v>
      </c>
      <c r="W188" s="41">
        <v>1.5570386777732899E-3</v>
      </c>
      <c r="X188" s="41">
        <v>-0.46424762946873399</v>
      </c>
      <c r="Y188" s="42">
        <v>-7.5469398694369405E-4</v>
      </c>
    </row>
    <row r="189" spans="1:25" x14ac:dyDescent="0.25">
      <c r="A189" s="11">
        <v>172</v>
      </c>
      <c r="B189" s="6">
        <v>105.086589587026</v>
      </c>
      <c r="C189" s="7">
        <v>9.6859867275901998E-2</v>
      </c>
      <c r="D189" s="7">
        <v>-0.36673409506732202</v>
      </c>
      <c r="E189" s="41">
        <v>-0.24832091344878501</v>
      </c>
      <c r="F189" s="41">
        <v>-2.69976901977742E-3</v>
      </c>
      <c r="G189" s="42">
        <v>4.3822728656089903E-3</v>
      </c>
      <c r="H189" s="6">
        <v>5.9607183480287498E-2</v>
      </c>
      <c r="I189" s="7">
        <v>-100.24264756844801</v>
      </c>
      <c r="J189" s="7">
        <v>1.51610752796259</v>
      </c>
      <c r="K189" s="41">
        <v>1.5979615798044602E-2</v>
      </c>
      <c r="L189" s="41">
        <v>0.248601363487435</v>
      </c>
      <c r="M189" s="42">
        <v>2.5280859986081001E-3</v>
      </c>
      <c r="N189" s="6">
        <v>-104.93451959600399</v>
      </c>
      <c r="O189" s="7">
        <v>-0.22521592788157299</v>
      </c>
      <c r="P189" s="7">
        <v>-0.347606507644733</v>
      </c>
      <c r="Q189" s="41">
        <v>0.24426307019354199</v>
      </c>
      <c r="R189" s="41">
        <v>2.58898454239187E-3</v>
      </c>
      <c r="S189" s="42">
        <v>5.6764283573463095E-4</v>
      </c>
      <c r="T189" s="6">
        <v>-0.38991361542518299</v>
      </c>
      <c r="U189" s="7">
        <v>100.125963001743</v>
      </c>
      <c r="V189" s="7">
        <v>1.4201702221747601</v>
      </c>
      <c r="W189" s="41">
        <v>-1.8971992668843699E-2</v>
      </c>
      <c r="X189" s="41">
        <v>-0.24624119826178001</v>
      </c>
      <c r="Y189" s="42">
        <v>-2.2023358070038801E-3</v>
      </c>
    </row>
    <row r="190" spans="1:25" x14ac:dyDescent="0.25">
      <c r="A190" s="11">
        <v>173</v>
      </c>
      <c r="B190" s="6">
        <v>-90.468094895970395</v>
      </c>
      <c r="C190" s="7">
        <v>3.9070223823035002E-2</v>
      </c>
      <c r="D190" s="7">
        <v>-9.7678668961265994E-2</v>
      </c>
      <c r="E190" s="41">
        <v>-0.46714272409046698</v>
      </c>
      <c r="F190" s="41">
        <v>4.8779353692225396E-3</v>
      </c>
      <c r="G190" s="42">
        <v>-1.6674449753045701E-3</v>
      </c>
      <c r="H190" s="6">
        <v>-5.5160350342847497E-2</v>
      </c>
      <c r="I190" s="7">
        <v>89.640656675244998</v>
      </c>
      <c r="J190" s="7">
        <v>-1.30537755511303</v>
      </c>
      <c r="K190" s="41">
        <v>-1.2057545677995401E-2</v>
      </c>
      <c r="L190" s="41">
        <v>0.46378745910866198</v>
      </c>
      <c r="M190" s="42">
        <v>-1.4493814728304499E-3</v>
      </c>
      <c r="N190" s="6">
        <v>90.896066444139805</v>
      </c>
      <c r="O190" s="7">
        <v>0.209428757040972</v>
      </c>
      <c r="P190" s="7">
        <v>0.25686582211189302</v>
      </c>
      <c r="Q190" s="41">
        <v>0.46602156707829701</v>
      </c>
      <c r="R190" s="41">
        <v>-5.5890401849474402E-3</v>
      </c>
      <c r="S190" s="42">
        <v>-1.10546525822693E-3</v>
      </c>
      <c r="T190" s="6">
        <v>0.504024435017561</v>
      </c>
      <c r="U190" s="7">
        <v>-90.065175585460807</v>
      </c>
      <c r="V190" s="7">
        <v>-0.72102908571239599</v>
      </c>
      <c r="W190" s="41">
        <v>1.1202083148918501E-2</v>
      </c>
      <c r="X190" s="41">
        <v>-0.46835073327932297</v>
      </c>
      <c r="Y190" s="42">
        <v>3.8439302056736602E-4</v>
      </c>
    </row>
    <row r="191" spans="1:25" x14ac:dyDescent="0.25">
      <c r="A191" s="11">
        <v>174</v>
      </c>
      <c r="B191" s="6">
        <v>100.625743215626</v>
      </c>
      <c r="C191" s="7">
        <v>-4.2917506412696602E-3</v>
      </c>
      <c r="D191" s="7">
        <v>-1.0525658354526699</v>
      </c>
      <c r="E191" s="41">
        <v>-0.243239810479429</v>
      </c>
      <c r="F191" s="41">
        <v>-1.7823160770504401E-2</v>
      </c>
      <c r="G191" s="42">
        <v>2.5346018495938298E-3</v>
      </c>
      <c r="H191" s="6">
        <v>-0.257953521329922</v>
      </c>
      <c r="I191" s="7">
        <v>-103.054027094906</v>
      </c>
      <c r="J191" s="7">
        <v>1.2314923012265899</v>
      </c>
      <c r="K191" s="41">
        <v>1.11797447902702E-2</v>
      </c>
      <c r="L191" s="41">
        <v>0.249598910316118</v>
      </c>
      <c r="M191" s="42">
        <v>1.90700946919279E-3</v>
      </c>
      <c r="N191" s="6">
        <v>-101.22453195183201</v>
      </c>
      <c r="O191" s="7">
        <v>-9.4617850667258002E-2</v>
      </c>
      <c r="P191" s="7">
        <v>-1.4040445011579901</v>
      </c>
      <c r="Q191" s="41">
        <v>0.24672159116043499</v>
      </c>
      <c r="R191" s="41">
        <v>1.8878106202002701E-2</v>
      </c>
      <c r="S191" s="42">
        <v>1.5452246890109199E-3</v>
      </c>
      <c r="T191" s="6">
        <v>-0.71024478226607102</v>
      </c>
      <c r="U191" s="7">
        <v>103.885781144174</v>
      </c>
      <c r="V191" s="7">
        <v>0.34773527277352101</v>
      </c>
      <c r="W191" s="41">
        <v>-6.4305064254602598E-3</v>
      </c>
      <c r="X191" s="41">
        <v>-0.24294125093591001</v>
      </c>
      <c r="Y191" s="42">
        <v>1.6842549837981101E-3</v>
      </c>
    </row>
    <row r="192" spans="1:25" x14ac:dyDescent="0.25">
      <c r="A192" s="11">
        <v>175</v>
      </c>
      <c r="B192" s="6">
        <v>-86.158943116215397</v>
      </c>
      <c r="C192" s="7">
        <v>-4.95967982857458E-2</v>
      </c>
      <c r="D192" s="7">
        <v>0.37551082421818899</v>
      </c>
      <c r="E192" s="41">
        <v>-0.46441786808076801</v>
      </c>
      <c r="F192" s="41">
        <v>8.8474046591002797E-4</v>
      </c>
      <c r="G192" s="42">
        <v>-1.2535892303849501E-3</v>
      </c>
      <c r="H192" s="6">
        <v>0.32391022472102798</v>
      </c>
      <c r="I192" s="7">
        <v>90.230026020862695</v>
      </c>
      <c r="J192" s="7">
        <v>0.120569568516513</v>
      </c>
      <c r="K192" s="41">
        <v>1.01907430368812E-3</v>
      </c>
      <c r="L192" s="41">
        <v>0.46331706905855302</v>
      </c>
      <c r="M192" s="42">
        <v>2.0570575292424599E-3</v>
      </c>
      <c r="N192" s="6">
        <v>86.487531816588501</v>
      </c>
      <c r="O192" s="7">
        <v>0.13186865827156399</v>
      </c>
      <c r="P192" s="7">
        <v>0.417803028832885</v>
      </c>
      <c r="Q192" s="41">
        <v>0.46414156420862701</v>
      </c>
      <c r="R192" s="41">
        <v>1.63617849775477E-4</v>
      </c>
      <c r="S192" s="42">
        <v>-2.36931611600529E-4</v>
      </c>
      <c r="T192" s="6">
        <v>0.49304008097621599</v>
      </c>
      <c r="U192" s="7">
        <v>-90.977111480232395</v>
      </c>
      <c r="V192" s="7">
        <v>0.86751609014617204</v>
      </c>
      <c r="W192" s="41">
        <v>-4.4622802134800903E-3</v>
      </c>
      <c r="X192" s="41">
        <v>-0.46499163117351799</v>
      </c>
      <c r="Y192" s="42">
        <v>-1.7939695148663001E-3</v>
      </c>
    </row>
    <row r="193" spans="1:25" x14ac:dyDescent="0.25">
      <c r="A193" s="11">
        <v>176</v>
      </c>
      <c r="B193" s="6">
        <v>100.17361427573</v>
      </c>
      <c r="C193" s="7">
        <v>7.06549957152805E-2</v>
      </c>
      <c r="D193" s="7">
        <v>0.183127575589284</v>
      </c>
      <c r="E193" s="41">
        <v>-0.245103988173102</v>
      </c>
      <c r="F193" s="41">
        <v>4.4393725502729397E-3</v>
      </c>
      <c r="G193" s="42">
        <v>1.60308255835872E-3</v>
      </c>
      <c r="H193" s="6">
        <v>-0.20601691705097699</v>
      </c>
      <c r="I193" s="7">
        <v>-102.546717355582</v>
      </c>
      <c r="J193" s="7">
        <v>-1.4911824672478999</v>
      </c>
      <c r="K193" s="41">
        <v>-2.23878729751609E-2</v>
      </c>
      <c r="L193" s="41">
        <v>0.24609347165373299</v>
      </c>
      <c r="M193" s="42">
        <v>-4.3226864553120303E-3</v>
      </c>
      <c r="N193" s="6">
        <v>-100.457965710628</v>
      </c>
      <c r="O193" s="7">
        <v>-0.15797003538385901</v>
      </c>
      <c r="P193" s="7">
        <v>0.45458988393858002</v>
      </c>
      <c r="Q193" s="41">
        <v>0.242164947281823</v>
      </c>
      <c r="R193" s="41">
        <v>-4.8194781702619602E-3</v>
      </c>
      <c r="S193" s="42">
        <v>6.2049695762791696E-4</v>
      </c>
      <c r="T193" s="6">
        <v>-0.20399396708360401</v>
      </c>
      <c r="U193" s="7">
        <v>104.696839743262</v>
      </c>
      <c r="V193" s="7">
        <v>-1.6504224183049601</v>
      </c>
      <c r="W193" s="41">
        <v>1.2883540821027099E-2</v>
      </c>
      <c r="X193" s="41">
        <v>-0.241146564313029</v>
      </c>
      <c r="Y193" s="42">
        <v>5.1937178205986795E-4</v>
      </c>
    </row>
    <row r="194" spans="1:25" x14ac:dyDescent="0.25">
      <c r="A194" s="11">
        <v>177</v>
      </c>
      <c r="B194" s="6">
        <v>-86.268871277185099</v>
      </c>
      <c r="C194" s="7">
        <v>3.0204989681136499E-3</v>
      </c>
      <c r="D194" s="7">
        <v>-0.81372755055475299</v>
      </c>
      <c r="E194" s="41">
        <v>-0.46750155003556498</v>
      </c>
      <c r="F194" s="41">
        <v>-2.11365455765389E-3</v>
      </c>
      <c r="G194" s="42">
        <v>8.6885315525074699E-4</v>
      </c>
      <c r="H194" s="6">
        <v>2.5388140525725199E-2</v>
      </c>
      <c r="I194" s="7">
        <v>87.750188625865903</v>
      </c>
      <c r="J194" s="7">
        <v>0.65576322042157598</v>
      </c>
      <c r="K194" s="41">
        <v>1.2609876209309701E-2</v>
      </c>
      <c r="L194" s="41">
        <v>0.46461951075970298</v>
      </c>
      <c r="M194" s="42">
        <v>3.5338401967812002E-3</v>
      </c>
      <c r="N194" s="6">
        <v>86.612687853315506</v>
      </c>
      <c r="O194" s="7">
        <v>0.27116589255025397</v>
      </c>
      <c r="P194" s="7">
        <v>-0.68010393565180505</v>
      </c>
      <c r="Q194" s="41">
        <v>0.46578743778878401</v>
      </c>
      <c r="R194" s="41">
        <v>2.1533407157221501E-3</v>
      </c>
      <c r="S194" s="42">
        <v>-1.23752675551552E-3</v>
      </c>
      <c r="T194" s="6">
        <v>9.2198738285027795E-2</v>
      </c>
      <c r="U194" s="7">
        <v>-89.573122430946199</v>
      </c>
      <c r="V194" s="7">
        <v>0.170533628748993</v>
      </c>
      <c r="W194" s="41">
        <v>-5.0671337278551196E-3</v>
      </c>
      <c r="X194" s="41">
        <v>-0.46622589482571503</v>
      </c>
      <c r="Y194" s="42">
        <v>3.3225221294718001E-3</v>
      </c>
    </row>
    <row r="195" spans="1:25" x14ac:dyDescent="0.25">
      <c r="A195" s="11">
        <v>178</v>
      </c>
      <c r="B195" s="6">
        <v>100.42678314457901</v>
      </c>
      <c r="C195" s="7">
        <v>9.8974374496158105E-2</v>
      </c>
      <c r="D195" s="7">
        <v>1.3361327497730799</v>
      </c>
      <c r="E195" s="41">
        <v>-0.241859490969034</v>
      </c>
      <c r="F195" s="41">
        <v>1.8432241560908801E-2</v>
      </c>
      <c r="G195" s="42">
        <v>-1.7861109296026299E-3</v>
      </c>
      <c r="H195" s="6">
        <v>7.4389911590481403E-2</v>
      </c>
      <c r="I195" s="7">
        <v>-99.209403679104199</v>
      </c>
      <c r="J195" s="7">
        <v>-0.80475781296673499</v>
      </c>
      <c r="K195" s="41">
        <v>-1.0357197879640701E-2</v>
      </c>
      <c r="L195" s="41">
        <v>0.24845454406053599</v>
      </c>
      <c r="M195" s="42">
        <v>1.9003730191124301E-3</v>
      </c>
      <c r="N195" s="6">
        <v>-100.70848347636399</v>
      </c>
      <c r="O195" s="7">
        <v>-0.32522695900526499</v>
      </c>
      <c r="P195" s="7">
        <v>0.85109411237997101</v>
      </c>
      <c r="Q195" s="41">
        <v>0.24719748079319301</v>
      </c>
      <c r="R195" s="41">
        <v>-1.55200516163347E-2</v>
      </c>
      <c r="S195" s="42">
        <v>3.19510836992734E-3</v>
      </c>
      <c r="T195" s="6">
        <v>-0.30212142122907498</v>
      </c>
      <c r="U195" s="7">
        <v>99.337633899753499</v>
      </c>
      <c r="V195" s="7">
        <v>-0.69241710583503902</v>
      </c>
      <c r="W195" s="41">
        <v>5.9352131678926598E-3</v>
      </c>
      <c r="X195" s="41">
        <v>-0.24334855957871801</v>
      </c>
      <c r="Y195" s="42">
        <v>4.0286161305499101E-4</v>
      </c>
    </row>
    <row r="196" spans="1:25" x14ac:dyDescent="0.25">
      <c r="A196" s="11">
        <v>179</v>
      </c>
      <c r="B196" s="6">
        <v>-91.502578415453996</v>
      </c>
      <c r="C196" s="7">
        <v>-9.4417955801780501E-2</v>
      </c>
      <c r="D196" s="7">
        <v>1.01018024893415</v>
      </c>
      <c r="E196" s="41">
        <v>-0.46570005797722303</v>
      </c>
      <c r="F196" s="41">
        <v>-1.9823054726160198E-3</v>
      </c>
      <c r="G196" s="42">
        <v>-2.4990298283415202E-3</v>
      </c>
      <c r="H196" s="6">
        <v>-0.14229501151323001</v>
      </c>
      <c r="I196" s="7">
        <v>85.132752433617597</v>
      </c>
      <c r="J196" s="7">
        <v>-0.112624149654151</v>
      </c>
      <c r="K196" s="41">
        <v>2.7625021703963498E-4</v>
      </c>
      <c r="L196" s="41">
        <v>0.46542578754581498</v>
      </c>
      <c r="M196" s="42">
        <v>-2.1475000644653702E-3</v>
      </c>
      <c r="N196" s="6">
        <v>90.980876442203396</v>
      </c>
      <c r="O196" s="7">
        <v>9.2216099450080399E-2</v>
      </c>
      <c r="P196" s="7">
        <v>0.72994269701146797</v>
      </c>
      <c r="Q196" s="41">
        <v>0.46399473897173799</v>
      </c>
      <c r="R196" s="41">
        <v>3.2821895394050701E-3</v>
      </c>
      <c r="S196" s="42">
        <v>-1.80772703625979E-3</v>
      </c>
      <c r="T196" s="6">
        <v>0.33455696294083698</v>
      </c>
      <c r="U196" s="7">
        <v>-84.955383263420899</v>
      </c>
      <c r="V196" s="7">
        <v>0.425971377988419</v>
      </c>
      <c r="W196" s="41">
        <v>4.4475314345379403E-4</v>
      </c>
      <c r="X196" s="41">
        <v>-0.46662514337094602</v>
      </c>
      <c r="Y196" s="42">
        <v>-1.6750400563281601E-5</v>
      </c>
    </row>
    <row r="197" spans="1:25" x14ac:dyDescent="0.25">
      <c r="A197" s="11">
        <v>180</v>
      </c>
      <c r="B197" s="6">
        <v>106.609744456464</v>
      </c>
      <c r="C197" s="7">
        <v>0.18719714168478599</v>
      </c>
      <c r="D197" s="7">
        <v>1.0956054063321801E-2</v>
      </c>
      <c r="E197" s="41">
        <v>-0.246185009997163</v>
      </c>
      <c r="F197" s="41">
        <v>-6.4711164307595904E-4</v>
      </c>
      <c r="G197" s="42">
        <v>3.1379527784802601E-3</v>
      </c>
      <c r="H197" s="6">
        <v>4.5715440060896798E-2</v>
      </c>
      <c r="I197" s="7">
        <v>-99.3508943916069</v>
      </c>
      <c r="J197" s="7">
        <v>0.68117304898422404</v>
      </c>
      <c r="K197" s="41">
        <v>9.8661579292326808E-3</v>
      </c>
      <c r="L197" s="41">
        <v>0.248476856815355</v>
      </c>
      <c r="M197" s="42">
        <v>3.1284074457158498E-3</v>
      </c>
      <c r="N197" s="6">
        <v>-105.59908823622</v>
      </c>
      <c r="O197" s="7">
        <v>-0.32254505934681899</v>
      </c>
      <c r="P197" s="7">
        <v>7.5229061616202797E-2</v>
      </c>
      <c r="Q197" s="41">
        <v>0.248284910337494</v>
      </c>
      <c r="R197" s="41">
        <v>-3.1283721128971798E-3</v>
      </c>
      <c r="S197" s="42">
        <v>-7.0119212397190504E-5</v>
      </c>
      <c r="T197" s="6">
        <v>-0.33424840708180398</v>
      </c>
      <c r="U197" s="7">
        <v>99.294467045249206</v>
      </c>
      <c r="V197" s="7">
        <v>3.9755352219294597E-2</v>
      </c>
      <c r="W197" s="41">
        <v>-1.25500058752886E-2</v>
      </c>
      <c r="X197" s="41">
        <v>-0.24580092127488601</v>
      </c>
      <c r="Y197" s="42">
        <v>-4.5657512222380901E-4</v>
      </c>
    </row>
    <row r="198" spans="1:25" x14ac:dyDescent="0.25">
      <c r="A198" s="11">
        <v>181</v>
      </c>
      <c r="B198" s="6">
        <v>-91.463931884288698</v>
      </c>
      <c r="C198" s="7">
        <v>-4.6666253010197799E-2</v>
      </c>
      <c r="D198" s="7">
        <v>-0.57199408982694899</v>
      </c>
      <c r="E198" s="41">
        <v>-0.46256444667726898</v>
      </c>
      <c r="F198" s="41">
        <v>-5.5386532620360597E-4</v>
      </c>
      <c r="G198" s="42">
        <v>-3.4733739837985002E-4</v>
      </c>
      <c r="H198" s="6">
        <v>0.136437617369497</v>
      </c>
      <c r="I198" s="7">
        <v>88.4620399273104</v>
      </c>
      <c r="J198" s="7">
        <v>-0.49445725600637003</v>
      </c>
      <c r="K198" s="41">
        <v>-1.2835189588438401E-2</v>
      </c>
      <c r="L198" s="41">
        <v>0.46118661273662898</v>
      </c>
      <c r="M198" s="42">
        <v>-2.2219405204570999E-4</v>
      </c>
      <c r="N198" s="6">
        <v>90.923265045499704</v>
      </c>
      <c r="O198" s="7">
        <v>0.11003171009606</v>
      </c>
      <c r="P198" s="7">
        <v>-0.31137504778570002</v>
      </c>
      <c r="Q198" s="41">
        <v>0.46055297657803301</v>
      </c>
      <c r="R198" s="41">
        <v>1.61544184071261E-3</v>
      </c>
      <c r="S198" s="42">
        <v>2.9880101454096198E-3</v>
      </c>
      <c r="T198" s="6">
        <v>0.68586774570693698</v>
      </c>
      <c r="U198" s="7">
        <v>-88.878260384953407</v>
      </c>
      <c r="V198" s="7">
        <v>-0.205962523111475</v>
      </c>
      <c r="W198" s="41">
        <v>8.2809221962413197E-3</v>
      </c>
      <c r="X198" s="41">
        <v>-0.466513322363862</v>
      </c>
      <c r="Y198" s="42">
        <v>1.36998636516618E-3</v>
      </c>
    </row>
    <row r="199" spans="1:25" x14ac:dyDescent="0.25">
      <c r="A199" s="11">
        <v>182</v>
      </c>
      <c r="B199" s="6">
        <v>100.77184990927201</v>
      </c>
      <c r="C199" s="7">
        <v>-2.32705522241747E-2</v>
      </c>
      <c r="D199" s="7">
        <v>-1.20822698845709</v>
      </c>
      <c r="E199" s="41">
        <v>-0.24615542344018701</v>
      </c>
      <c r="F199" s="41">
        <v>-1.71053059357575E-2</v>
      </c>
      <c r="G199" s="42">
        <v>7.6574550427862902E-4</v>
      </c>
      <c r="H199" s="6">
        <v>-7.0129187845818499E-3</v>
      </c>
      <c r="I199" s="7">
        <v>-103.65840568357</v>
      </c>
      <c r="J199" s="7">
        <v>1.62841568973547</v>
      </c>
      <c r="K199" s="41">
        <v>1.74637073008206E-2</v>
      </c>
      <c r="L199" s="41">
        <v>0.24707544861386799</v>
      </c>
      <c r="M199" s="42">
        <v>1.6655446892715801E-3</v>
      </c>
      <c r="N199" s="6">
        <v>-101.363802471933</v>
      </c>
      <c r="O199" s="7">
        <v>-1.8519499728276601E-2</v>
      </c>
      <c r="P199" s="7">
        <v>-1.17581266466391</v>
      </c>
      <c r="Q199" s="41">
        <v>0.248759541910789</v>
      </c>
      <c r="R199" s="41">
        <v>1.0573621819979499E-2</v>
      </c>
      <c r="S199" s="42">
        <v>2.8840115711834201E-3</v>
      </c>
      <c r="T199" s="6">
        <v>-0.73540644966569402</v>
      </c>
      <c r="U199" s="7">
        <v>103.919147846773</v>
      </c>
      <c r="V199" s="7">
        <v>1.1783981385062801</v>
      </c>
      <c r="W199" s="41">
        <v>-1.0665698542352499E-2</v>
      </c>
      <c r="X199" s="41">
        <v>-0.24364092510113899</v>
      </c>
      <c r="Y199" s="42">
        <v>-1.5612452673722599E-3</v>
      </c>
    </row>
    <row r="200" spans="1:25" x14ac:dyDescent="0.25">
      <c r="A200" s="11">
        <v>183</v>
      </c>
      <c r="B200" s="6">
        <v>-86.514989675691297</v>
      </c>
      <c r="C200" s="7">
        <v>4.6502926432072503E-2</v>
      </c>
      <c r="D200" s="7">
        <v>0.64925557654090604</v>
      </c>
      <c r="E200" s="41">
        <v>-0.46402852333218902</v>
      </c>
      <c r="F200" s="41">
        <v>1.56840589193763E-3</v>
      </c>
      <c r="G200" s="42">
        <v>-6.4788767804677605E-4</v>
      </c>
      <c r="H200" s="6">
        <v>-6.03536801701142E-2</v>
      </c>
      <c r="I200" s="7">
        <v>90.381949757229606</v>
      </c>
      <c r="J200" s="7">
        <v>-0.27970393126100401</v>
      </c>
      <c r="K200" s="41">
        <v>-1.0352648323072099E-2</v>
      </c>
      <c r="L200" s="41">
        <v>0.46184773615142199</v>
      </c>
      <c r="M200" s="42">
        <v>4.11116453311624E-3</v>
      </c>
      <c r="N200" s="6">
        <v>87.249347387393698</v>
      </c>
      <c r="O200" s="7">
        <v>0.141218784205416</v>
      </c>
      <c r="P200" s="7">
        <v>0.43035863677869102</v>
      </c>
      <c r="Q200" s="41">
        <v>0.463611193652055</v>
      </c>
      <c r="R200" s="41">
        <v>-1.60928893642165E-3</v>
      </c>
      <c r="S200" s="42">
        <v>-5.4404170669077496E-3</v>
      </c>
      <c r="T200" s="6">
        <v>0.308871818954985</v>
      </c>
      <c r="U200" s="7">
        <v>-90.446453115705395</v>
      </c>
      <c r="V200" s="7">
        <v>-0.108751085658566</v>
      </c>
      <c r="W200" s="41">
        <v>4.2454372054118899E-4</v>
      </c>
      <c r="X200" s="41">
        <v>-0.46784887365078198</v>
      </c>
      <c r="Y200" s="42">
        <v>1.4663283536196399E-3</v>
      </c>
    </row>
    <row r="201" spans="1:25" x14ac:dyDescent="0.25">
      <c r="A201" s="11">
        <v>184</v>
      </c>
      <c r="B201" s="6">
        <v>100.211445174665</v>
      </c>
      <c r="C201" s="7">
        <v>4.2965554873714E-2</v>
      </c>
      <c r="D201" s="7">
        <v>-0.28828005056079198</v>
      </c>
      <c r="E201" s="41">
        <v>-0.245548267577191</v>
      </c>
      <c r="F201" s="41">
        <v>-4.1540778175814799E-3</v>
      </c>
      <c r="G201" s="42">
        <v>2.0550106313012499E-3</v>
      </c>
      <c r="H201" s="6">
        <v>-4.4824625030237202E-2</v>
      </c>
      <c r="I201" s="7">
        <v>-103.57665150763</v>
      </c>
      <c r="J201" s="7">
        <v>-0.72621188500572598</v>
      </c>
      <c r="K201" s="41">
        <v>2.8310548620786801E-3</v>
      </c>
      <c r="L201" s="41">
        <v>0.24961150611619201</v>
      </c>
      <c r="M201" s="42">
        <v>-3.69140978497536E-3</v>
      </c>
      <c r="N201" s="6">
        <v>-100.64881367625</v>
      </c>
      <c r="O201" s="7">
        <v>-0.177690266219972</v>
      </c>
      <c r="P201" s="7">
        <v>-0.12167015175592601</v>
      </c>
      <c r="Q201" s="41">
        <v>0.24346819810433601</v>
      </c>
      <c r="R201" s="41">
        <v>5.7228229496786298E-4</v>
      </c>
      <c r="S201" s="42">
        <v>-2.41548632100681E-4</v>
      </c>
      <c r="T201" s="6">
        <v>-0.45473677946150298</v>
      </c>
      <c r="U201" s="7">
        <v>103.544502565988</v>
      </c>
      <c r="V201" s="7">
        <v>-0.59001658882344898</v>
      </c>
      <c r="W201" s="41">
        <v>6.1824720067563902E-3</v>
      </c>
      <c r="X201" s="41">
        <v>-0.24520245368704499</v>
      </c>
      <c r="Y201" s="42">
        <v>-2.9733889591365401E-3</v>
      </c>
    </row>
    <row r="202" spans="1:25" x14ac:dyDescent="0.25">
      <c r="A202" s="11">
        <v>185</v>
      </c>
      <c r="B202" s="6">
        <v>-85.716061749646101</v>
      </c>
      <c r="C202" s="7">
        <v>1.82694124956411E-2</v>
      </c>
      <c r="D202" s="7">
        <v>-0.16737540147694099</v>
      </c>
      <c r="E202" s="41">
        <v>-0.465345634275867</v>
      </c>
      <c r="F202" s="41">
        <v>-8.7161931496382294E-5</v>
      </c>
      <c r="G202" s="42">
        <v>-1.19797153359173E-3</v>
      </c>
      <c r="H202" s="6">
        <v>-3.51220389297245E-2</v>
      </c>
      <c r="I202" s="7">
        <v>89.610074073425295</v>
      </c>
      <c r="J202" s="7">
        <v>0.23476942092118999</v>
      </c>
      <c r="K202" s="41">
        <v>8.6068823095566994E-3</v>
      </c>
      <c r="L202" s="41">
        <v>0.46409163629384298</v>
      </c>
      <c r="M202" s="42">
        <v>2.4410146399201499E-3</v>
      </c>
      <c r="N202" s="6">
        <v>86.4447480293436</v>
      </c>
      <c r="O202" s="7">
        <v>0.27745125512146002</v>
      </c>
      <c r="P202" s="7">
        <v>-0.25915448543236203</v>
      </c>
      <c r="Q202" s="41">
        <v>0.46630496987820802</v>
      </c>
      <c r="R202" s="41">
        <v>4.0400663598418899E-3</v>
      </c>
      <c r="S202" s="42">
        <v>-1.9240864390948501E-4</v>
      </c>
      <c r="T202" s="6">
        <v>0.32762103758050398</v>
      </c>
      <c r="U202" s="7">
        <v>-89.776188641190998</v>
      </c>
      <c r="V202" s="7">
        <v>0.860974495740082</v>
      </c>
      <c r="W202" s="41">
        <v>-1.0859390390048001E-2</v>
      </c>
      <c r="X202" s="41">
        <v>-0.46549436786216097</v>
      </c>
      <c r="Y202" s="42">
        <v>2.8027392217081699E-3</v>
      </c>
    </row>
    <row r="203" spans="1:25" x14ac:dyDescent="0.25">
      <c r="A203" s="11">
        <v>186</v>
      </c>
      <c r="B203" s="6">
        <v>100.17116951017501</v>
      </c>
      <c r="C203" s="7">
        <v>6.36278645917457E-2</v>
      </c>
      <c r="D203" s="7">
        <v>1.1497652118289601</v>
      </c>
      <c r="E203" s="41">
        <v>-0.24515258101189599</v>
      </c>
      <c r="F203" s="41">
        <v>2.0827028927804699E-2</v>
      </c>
      <c r="G203" s="42">
        <v>1.73204919747216E-3</v>
      </c>
      <c r="H203" s="6">
        <v>0.1942322531099</v>
      </c>
      <c r="I203" s="7">
        <v>-99.641898237176704</v>
      </c>
      <c r="J203" s="7">
        <v>-0.98369176756321397</v>
      </c>
      <c r="K203" s="41">
        <v>-2.2874843116406501E-2</v>
      </c>
      <c r="L203" s="41">
        <v>0.24888813827549799</v>
      </c>
      <c r="M203" s="42">
        <v>1.6586553394148499E-3</v>
      </c>
      <c r="N203" s="6">
        <v>-101.161473719993</v>
      </c>
      <c r="O203" s="7">
        <v>-0.23946171148904899</v>
      </c>
      <c r="P203" s="7">
        <v>1.0566511654777999</v>
      </c>
      <c r="Q203" s="41">
        <v>0.246251976613794</v>
      </c>
      <c r="R203" s="41">
        <v>-2.06943328315745E-2</v>
      </c>
      <c r="S203" s="42">
        <v>4.8572860878186904E-3</v>
      </c>
      <c r="T203" s="6">
        <v>-0.33965302860607599</v>
      </c>
      <c r="U203" s="7">
        <v>99.9065152209118</v>
      </c>
      <c r="V203" s="7">
        <v>-1.5770615073906999</v>
      </c>
      <c r="W203" s="41">
        <v>1.6145725043400599E-2</v>
      </c>
      <c r="X203" s="41">
        <v>-0.242247676803097</v>
      </c>
      <c r="Y203" s="42">
        <v>-8.7864005490270096E-4</v>
      </c>
    </row>
    <row r="204" spans="1:25" x14ac:dyDescent="0.25">
      <c r="A204" s="11">
        <v>187</v>
      </c>
      <c r="B204" s="6">
        <v>-90.589561506066204</v>
      </c>
      <c r="C204" s="7">
        <v>-7.3166373463008499E-2</v>
      </c>
      <c r="D204" s="7">
        <v>8.8917118636684694E-2</v>
      </c>
      <c r="E204" s="41">
        <v>-0.465409251090736</v>
      </c>
      <c r="F204" s="41">
        <v>-6.5615929886462298E-3</v>
      </c>
      <c r="G204" s="42">
        <v>-3.49231594291371E-3</v>
      </c>
      <c r="H204" s="6">
        <v>-2.4523366926895601E-3</v>
      </c>
      <c r="I204" s="7">
        <v>84.9215606642735</v>
      </c>
      <c r="J204" s="7">
        <v>-7.8499007250719705E-2</v>
      </c>
      <c r="K204" s="41">
        <v>2.8145686227618802E-3</v>
      </c>
      <c r="L204" s="41">
        <v>0.46343718846098603</v>
      </c>
      <c r="M204" s="42">
        <v>-2.3666672618625401E-3</v>
      </c>
      <c r="N204" s="6">
        <v>91.143660118486395</v>
      </c>
      <c r="O204" s="7">
        <v>0.10722434200903599</v>
      </c>
      <c r="P204" s="7">
        <v>5.9973758917944001E-2</v>
      </c>
      <c r="Q204" s="41">
        <v>0.46349937426513799</v>
      </c>
      <c r="R204" s="41">
        <v>3.77987159703252E-3</v>
      </c>
      <c r="S204" s="42">
        <v>-3.18845246515313E-3</v>
      </c>
      <c r="T204" s="6">
        <v>0.35255843353698801</v>
      </c>
      <c r="U204" s="7">
        <v>-85.047844315096398</v>
      </c>
      <c r="V204" s="7">
        <v>8.7812334690334407E-2</v>
      </c>
      <c r="W204" s="41">
        <v>-6.1262887603647095E-4</v>
      </c>
      <c r="X204" s="41">
        <v>-0.46530931218859101</v>
      </c>
      <c r="Y204" s="42">
        <v>1.9781986447462399E-3</v>
      </c>
    </row>
    <row r="205" spans="1:25" x14ac:dyDescent="0.25">
      <c r="A205" s="11">
        <v>188</v>
      </c>
      <c r="B205" s="6">
        <v>104.765582713676</v>
      </c>
      <c r="C205" s="7">
        <v>0.25973429915193502</v>
      </c>
      <c r="D205" s="7">
        <v>0.18556941520992601</v>
      </c>
      <c r="E205" s="41">
        <v>-0.24485748311085001</v>
      </c>
      <c r="F205" s="41">
        <v>2.6844907427658898E-4</v>
      </c>
      <c r="G205" s="42">
        <v>3.6794309948303102E-3</v>
      </c>
      <c r="H205" s="6">
        <v>-0.17851255622446499</v>
      </c>
      <c r="I205" s="7">
        <v>-99.235255768013204</v>
      </c>
      <c r="J205" s="7">
        <v>1.2310607769386199</v>
      </c>
      <c r="K205" s="41">
        <v>1.3386099406376599E-2</v>
      </c>
      <c r="L205" s="41">
        <v>0.24856446631434101</v>
      </c>
      <c r="M205" s="42">
        <v>1.8852155639856899E-3</v>
      </c>
      <c r="N205" s="6">
        <v>-105.040340039432</v>
      </c>
      <c r="O205" s="7">
        <v>-0.16406358771233501</v>
      </c>
      <c r="P205" s="7">
        <v>-6.21592102200667E-2</v>
      </c>
      <c r="Q205" s="41">
        <v>0.24253346359874101</v>
      </c>
      <c r="R205" s="41">
        <v>1.1262525410629101E-3</v>
      </c>
      <c r="S205" s="42">
        <v>4.0808509652683197E-3</v>
      </c>
      <c r="T205" s="6">
        <v>-0.49456615141729998</v>
      </c>
      <c r="U205" s="7">
        <v>99.637181749563993</v>
      </c>
      <c r="V205" s="7">
        <v>0.91180036553588795</v>
      </c>
      <c r="W205" s="41">
        <v>-1.0118729581580201E-2</v>
      </c>
      <c r="X205" s="41">
        <v>-0.246223615042822</v>
      </c>
      <c r="Y205" s="42">
        <v>1.2009440209313699E-3</v>
      </c>
    </row>
    <row r="206" spans="1:25" x14ac:dyDescent="0.25">
      <c r="A206" s="11">
        <v>189</v>
      </c>
      <c r="B206" s="6">
        <v>-90.750254430635806</v>
      </c>
      <c r="C206" s="7">
        <v>-0.18637169969053699</v>
      </c>
      <c r="D206" s="7">
        <v>0.20614711725201099</v>
      </c>
      <c r="E206" s="41">
        <v>-0.46521604690755802</v>
      </c>
      <c r="F206" s="41">
        <v>2.9046138349642101E-3</v>
      </c>
      <c r="G206" s="42">
        <v>-1.73441904362565E-3</v>
      </c>
      <c r="H206" s="6">
        <v>0.36307895328878598</v>
      </c>
      <c r="I206" s="7">
        <v>86.764649961234099</v>
      </c>
      <c r="J206" s="7">
        <v>-1.23135228840314</v>
      </c>
      <c r="K206" s="41">
        <v>-1.50088247152174E-2</v>
      </c>
      <c r="L206" s="41">
        <v>0.463875119007985</v>
      </c>
      <c r="M206" s="42">
        <v>-6.9941387603567199E-3</v>
      </c>
      <c r="N206" s="6">
        <v>91.089907626667994</v>
      </c>
      <c r="O206" s="7">
        <v>6.4474554271124099E-2</v>
      </c>
      <c r="P206" s="7">
        <v>0.46849145717171597</v>
      </c>
      <c r="Q206" s="41">
        <v>0.46235331303664601</v>
      </c>
      <c r="R206" s="41">
        <v>-8.0617058230032495E-3</v>
      </c>
      <c r="S206" s="42">
        <v>-4.9433609554123297E-4</v>
      </c>
      <c r="T206" s="6">
        <v>0.81312247662319603</v>
      </c>
      <c r="U206" s="7">
        <v>-85.934180065149107</v>
      </c>
      <c r="V206" s="7">
        <v>-0.84330325955535901</v>
      </c>
      <c r="W206" s="41">
        <v>5.6401313673418701E-3</v>
      </c>
      <c r="X206" s="41">
        <v>-0.46244116550070802</v>
      </c>
      <c r="Y206" s="42">
        <v>-5.2258421222099397E-3</v>
      </c>
    </row>
    <row r="207" spans="1:25" x14ac:dyDescent="0.25">
      <c r="A207" s="11">
        <v>190</v>
      </c>
      <c r="B207" s="6">
        <v>103.713627878556</v>
      </c>
      <c r="C207" s="7">
        <v>-4.5293040315072197E-2</v>
      </c>
      <c r="D207" s="7">
        <v>-1.47583962224178</v>
      </c>
      <c r="E207" s="41">
        <v>-0.245734952450508</v>
      </c>
      <c r="F207" s="41">
        <v>-1.36543127554489E-2</v>
      </c>
      <c r="G207" s="42">
        <v>6.1671387463597101E-3</v>
      </c>
      <c r="H207" s="6">
        <v>-0.22052509646117099</v>
      </c>
      <c r="I207" s="7">
        <v>-101.23824477306199</v>
      </c>
      <c r="J207" s="7">
        <v>1.25473208967207</v>
      </c>
      <c r="K207" s="41">
        <v>1.6176301726537699E-2</v>
      </c>
      <c r="L207" s="41">
        <v>0.247339315148633</v>
      </c>
      <c r="M207" s="42">
        <v>9.0078353090043192E-3</v>
      </c>
      <c r="N207" s="6">
        <v>-103.63283140144</v>
      </c>
      <c r="O207" s="7">
        <v>-0.17073742100088299</v>
      </c>
      <c r="P207" s="7">
        <v>-0.97350452844174495</v>
      </c>
      <c r="Q207" s="41">
        <v>0.245098992837679</v>
      </c>
      <c r="R207" s="41">
        <v>1.10890720300389E-2</v>
      </c>
      <c r="S207" s="42">
        <v>9.8863964404938103E-3</v>
      </c>
      <c r="T207" s="6">
        <v>-0.64793824610738804</v>
      </c>
      <c r="U207" s="7">
        <v>100.11392580421401</v>
      </c>
      <c r="V207" s="7">
        <v>0.67542870294655599</v>
      </c>
      <c r="W207" s="41">
        <v>-2.0166549868832401E-2</v>
      </c>
      <c r="X207" s="41">
        <v>-0.24400413737318399</v>
      </c>
      <c r="Y207" s="42">
        <v>3.0918166956478798E-3</v>
      </c>
    </row>
    <row r="208" spans="1:25" x14ac:dyDescent="0.25">
      <c r="A208" s="11">
        <v>191</v>
      </c>
      <c r="B208" s="6">
        <v>-89.090070184742203</v>
      </c>
      <c r="C208" s="7">
        <v>0.20812418902516999</v>
      </c>
      <c r="D208" s="7">
        <v>0.88211568243576799</v>
      </c>
      <c r="E208" s="41">
        <v>-0.463918348644075</v>
      </c>
      <c r="F208" s="41">
        <v>9.3698368667389804E-3</v>
      </c>
      <c r="G208" s="42">
        <v>-4.7786271526834697E-3</v>
      </c>
      <c r="H208" s="6">
        <v>0.18984194222609799</v>
      </c>
      <c r="I208" s="7">
        <v>90.608662309544798</v>
      </c>
      <c r="J208" s="7">
        <v>0.382885524123244</v>
      </c>
      <c r="K208" s="41">
        <v>-1.0517806029208001E-3</v>
      </c>
      <c r="L208" s="41">
        <v>0.45889446089353197</v>
      </c>
      <c r="M208" s="42">
        <v>-5.1495108505811998E-4</v>
      </c>
      <c r="N208" s="6">
        <v>89.238802340099596</v>
      </c>
      <c r="O208" s="7">
        <v>0.18923616483724101</v>
      </c>
      <c r="P208" s="7">
        <v>0.29510014532183398</v>
      </c>
      <c r="Q208" s="41">
        <v>0.46575754589774099</v>
      </c>
      <c r="R208" s="41">
        <v>-3.6086861413764399E-3</v>
      </c>
      <c r="S208" s="42">
        <v>-9.4713221328766705E-3</v>
      </c>
      <c r="T208" s="6">
        <v>0.24469310025184299</v>
      </c>
      <c r="U208" s="7">
        <v>-90.653391685093894</v>
      </c>
      <c r="V208" s="7">
        <v>0.58782601008962998</v>
      </c>
      <c r="W208" s="41">
        <v>2.7166986208794703E-4</v>
      </c>
      <c r="X208" s="41">
        <v>-0.46717453781163398</v>
      </c>
      <c r="Y208" s="42">
        <v>1.0947468713160299E-3</v>
      </c>
    </row>
    <row r="209" spans="1:25" x14ac:dyDescent="0.25">
      <c r="A209" s="11">
        <v>192</v>
      </c>
      <c r="B209" s="6">
        <v>100.01504308807</v>
      </c>
      <c r="C209" s="7">
        <v>6.1830920033201699E-3</v>
      </c>
      <c r="D209" s="7">
        <v>-0.62846166861847697</v>
      </c>
      <c r="E209" s="41">
        <v>-0.24351362461331499</v>
      </c>
      <c r="F209" s="41">
        <v>-7.4520505329189702E-3</v>
      </c>
      <c r="G209" s="42">
        <v>1.8528445731337E-3</v>
      </c>
      <c r="H209" s="6">
        <v>-0.16502866876543401</v>
      </c>
      <c r="I209" s="7">
        <v>-105.57911281950901</v>
      </c>
      <c r="J209" s="7">
        <v>0.14155603454303001</v>
      </c>
      <c r="K209" s="41">
        <v>6.4769457913763798E-3</v>
      </c>
      <c r="L209" s="41">
        <v>0.247397460571644</v>
      </c>
      <c r="M209" s="42">
        <v>8.2990633280865796E-4</v>
      </c>
      <c r="N209" s="6">
        <v>-100.477629057632</v>
      </c>
      <c r="O209" s="7">
        <v>-0.106524666231398</v>
      </c>
      <c r="P209" s="7">
        <v>-0.54433201813887699</v>
      </c>
      <c r="Q209" s="41">
        <v>0.24763113193715</v>
      </c>
      <c r="R209" s="41">
        <v>5.8511066425950302E-3</v>
      </c>
      <c r="S209" s="42">
        <v>2.3393695999093501E-3</v>
      </c>
      <c r="T209" s="6">
        <v>-0.37128849793985003</v>
      </c>
      <c r="U209" s="7">
        <v>104.77846747728</v>
      </c>
      <c r="V209" s="7">
        <v>-0.39628254213271602</v>
      </c>
      <c r="W209" s="41">
        <v>7.0194670748493703E-3</v>
      </c>
      <c r="X209" s="41">
        <v>-0.24625274363479199</v>
      </c>
      <c r="Y209" s="42">
        <v>1.23463664416685E-3</v>
      </c>
    </row>
    <row r="210" spans="1:25" x14ac:dyDescent="0.25">
      <c r="A210" s="11">
        <v>193</v>
      </c>
      <c r="B210" s="6">
        <v>-85.846923115512695</v>
      </c>
      <c r="C210" s="7">
        <v>-5.8926092225103904E-3</v>
      </c>
      <c r="D210" s="7">
        <v>-0.26547644045399599</v>
      </c>
      <c r="E210" s="41">
        <v>-0.465927700975234</v>
      </c>
      <c r="F210" s="41">
        <v>-1.04348000760979E-3</v>
      </c>
      <c r="G210" s="42">
        <v>-1.2012457766328801E-3</v>
      </c>
      <c r="H210" s="6">
        <v>-0.146678623675328</v>
      </c>
      <c r="I210" s="7">
        <v>90.654827470356096</v>
      </c>
      <c r="J210" s="7">
        <v>-0.73716948377736102</v>
      </c>
      <c r="K210" s="41">
        <v>-2.9709242833592399E-3</v>
      </c>
      <c r="L210" s="41">
        <v>0.467947335770802</v>
      </c>
      <c r="M210" s="42">
        <v>3.9237799318718903E-4</v>
      </c>
      <c r="N210" s="6">
        <v>86.114812069587899</v>
      </c>
      <c r="O210" s="7">
        <v>0.19281317578596899</v>
      </c>
      <c r="P210" s="7">
        <v>2.3510702679951399E-2</v>
      </c>
      <c r="Q210" s="41">
        <v>0.46336094728183802</v>
      </c>
      <c r="R210" s="41">
        <v>3.60861980367133E-3</v>
      </c>
      <c r="S210" s="42">
        <v>-1.5017844205921201E-3</v>
      </c>
      <c r="T210" s="6">
        <v>0.33750843743840397</v>
      </c>
      <c r="U210" s="7">
        <v>-89.674220652333105</v>
      </c>
      <c r="V210" s="7">
        <v>8.8853963064348396E-2</v>
      </c>
      <c r="W210" s="41">
        <v>-3.1473957409444901E-3</v>
      </c>
      <c r="X210" s="41">
        <v>-0.46456437894911001</v>
      </c>
      <c r="Y210" s="42">
        <v>-8.5805958735997901E-4</v>
      </c>
    </row>
    <row r="211" spans="1:25" x14ac:dyDescent="0.25">
      <c r="A211" s="11">
        <v>194</v>
      </c>
      <c r="B211" s="6">
        <v>100.216941452813</v>
      </c>
      <c r="C211" s="7">
        <v>6.4848001366325805E-2</v>
      </c>
      <c r="D211" s="7">
        <v>0.95855718738476703</v>
      </c>
      <c r="E211" s="41">
        <v>-0.24542394351445601</v>
      </c>
      <c r="F211" s="41">
        <v>1.50592704323671E-2</v>
      </c>
      <c r="G211" s="42">
        <v>2.64563147687085E-3</v>
      </c>
      <c r="H211" s="6">
        <v>-0.116295480326586</v>
      </c>
      <c r="I211" s="7">
        <v>-99.656397512724297</v>
      </c>
      <c r="J211" s="7">
        <v>-1.0853938492028099</v>
      </c>
      <c r="K211" s="41">
        <v>-1.2352162130188599E-2</v>
      </c>
      <c r="L211" s="41">
        <v>0.25028011827317398</v>
      </c>
      <c r="M211" s="42">
        <v>5.5094180906823905E-4</v>
      </c>
      <c r="N211" s="6">
        <v>-100.45317935915401</v>
      </c>
      <c r="O211" s="7">
        <v>-0.23060859981485299</v>
      </c>
      <c r="P211" s="7">
        <v>0.830338632568006</v>
      </c>
      <c r="Q211" s="41">
        <v>0.24949815899153599</v>
      </c>
      <c r="R211" s="41">
        <v>-1.5331548988577E-2</v>
      </c>
      <c r="S211" s="42">
        <v>2.23474148438676E-3</v>
      </c>
      <c r="T211" s="6">
        <v>-0.29241117474308898</v>
      </c>
      <c r="U211" s="7">
        <v>99.654781298334598</v>
      </c>
      <c r="V211" s="7">
        <v>-1.2812824336294699</v>
      </c>
      <c r="W211" s="41">
        <v>1.25804618303017E-2</v>
      </c>
      <c r="X211" s="41">
        <v>-0.24598097670381999</v>
      </c>
      <c r="Y211" s="42">
        <v>-3.594225876108E-4</v>
      </c>
    </row>
    <row r="212" spans="1:25" x14ac:dyDescent="0.25">
      <c r="A212" s="11">
        <v>195</v>
      </c>
      <c r="B212" s="6">
        <v>-90.574402181950802</v>
      </c>
      <c r="C212" s="7">
        <v>-0.21110844747921101</v>
      </c>
      <c r="D212" s="7">
        <v>-5.78376682975024E-2</v>
      </c>
      <c r="E212" s="41">
        <v>-0.46569873928428401</v>
      </c>
      <c r="F212" s="41">
        <v>-1.1437262607778101E-2</v>
      </c>
      <c r="G212" s="42">
        <v>-2.1082841325918401E-3</v>
      </c>
      <c r="H212" s="6">
        <v>9.9668765759863803E-2</v>
      </c>
      <c r="I212" s="7">
        <v>85.560664750316704</v>
      </c>
      <c r="J212" s="7">
        <v>0.24015450834059801</v>
      </c>
      <c r="K212" s="41">
        <v>-8.6159068010414799E-4</v>
      </c>
      <c r="L212" s="41">
        <v>0.46319213403235798</v>
      </c>
      <c r="M212" s="42">
        <v>1.5809436382516201E-4</v>
      </c>
      <c r="N212" s="6">
        <v>91.095747146147104</v>
      </c>
      <c r="O212" s="7">
        <v>0.14265493824374301</v>
      </c>
      <c r="P212" s="7">
        <v>0.68989909678150196</v>
      </c>
      <c r="Q212" s="41">
        <v>0.462445909524756</v>
      </c>
      <c r="R212" s="41">
        <v>9.8441299547360507E-3</v>
      </c>
      <c r="S212" s="42">
        <v>-4.2411981477895203E-4</v>
      </c>
      <c r="T212" s="6">
        <v>0.25547682638804398</v>
      </c>
      <c r="U212" s="7">
        <v>-85.014685968863901</v>
      </c>
      <c r="V212" s="7">
        <v>0.102901389642913</v>
      </c>
      <c r="W212" s="41">
        <v>1.1054621781718199E-3</v>
      </c>
      <c r="X212" s="41">
        <v>-0.46812821421857298</v>
      </c>
      <c r="Y212" s="42">
        <v>-6.8336577707577603E-4</v>
      </c>
    </row>
    <row r="213" spans="1:25" x14ac:dyDescent="0.25">
      <c r="A213" s="11">
        <v>196</v>
      </c>
      <c r="B213" s="6">
        <v>105.538157726911</v>
      </c>
      <c r="C213" s="7">
        <v>0.25029409369878097</v>
      </c>
      <c r="D213" s="7">
        <v>0.72386325907721805</v>
      </c>
      <c r="E213" s="41">
        <v>-0.244463326529194</v>
      </c>
      <c r="F213" s="41">
        <v>1.10764112405874E-2</v>
      </c>
      <c r="G213" s="42">
        <v>1.5089488065576401E-3</v>
      </c>
      <c r="H213" s="6">
        <v>0.13183198466132801</v>
      </c>
      <c r="I213" s="7">
        <v>-99.741503916036805</v>
      </c>
      <c r="J213" s="7">
        <v>-6.74642713792903E-2</v>
      </c>
      <c r="K213" s="41">
        <v>-2.1940095476538002E-3</v>
      </c>
      <c r="L213" s="41">
        <v>0.245270640125861</v>
      </c>
      <c r="M213" s="42">
        <v>2.7905178548449502E-3</v>
      </c>
      <c r="N213" s="6">
        <v>-106.136817011937</v>
      </c>
      <c r="O213" s="7">
        <v>-0.26171582239727298</v>
      </c>
      <c r="P213" s="7">
        <v>0.68901537474052699</v>
      </c>
      <c r="Q213" s="41">
        <v>0.24659073359598099</v>
      </c>
      <c r="R213" s="41">
        <v>-1.20240980211932E-2</v>
      </c>
      <c r="S213" s="42">
        <v>1.9369137662857E-3</v>
      </c>
      <c r="T213" s="6">
        <v>-0.19441816803069101</v>
      </c>
      <c r="U213" s="7">
        <v>99.328719411675095</v>
      </c>
      <c r="V213" s="7">
        <v>0.359130412550902</v>
      </c>
      <c r="W213" s="41">
        <v>-4.9343633880151901E-3</v>
      </c>
      <c r="X213" s="41">
        <v>-0.24191169729658801</v>
      </c>
      <c r="Y213" s="42">
        <v>6.5524355368132801E-4</v>
      </c>
    </row>
    <row r="214" spans="1:25" x14ac:dyDescent="0.25">
      <c r="A214" s="11">
        <v>197</v>
      </c>
      <c r="B214" s="6">
        <v>-91.2141537006476</v>
      </c>
      <c r="C214" s="7">
        <v>-4.0898408299302698E-2</v>
      </c>
      <c r="D214" s="7">
        <v>-0.264103820111944</v>
      </c>
      <c r="E214" s="41">
        <v>-0.46539292938269899</v>
      </c>
      <c r="F214" s="41">
        <v>-3.3978658603785999E-3</v>
      </c>
      <c r="G214" s="42">
        <v>-2.0979586866144199E-3</v>
      </c>
      <c r="H214" s="6">
        <v>0.252571958409676</v>
      </c>
      <c r="I214" s="7">
        <v>85.965908620871303</v>
      </c>
      <c r="J214" s="7">
        <v>-0.43207323659136398</v>
      </c>
      <c r="K214" s="41">
        <v>-1.2575502234569299E-3</v>
      </c>
      <c r="L214" s="41">
        <v>0.46461743385059101</v>
      </c>
      <c r="M214" s="42">
        <v>-2.0891569122481299E-3</v>
      </c>
      <c r="N214" s="6">
        <v>91.993148929309996</v>
      </c>
      <c r="O214" s="7">
        <v>9.0264620449098498E-2</v>
      </c>
      <c r="P214" s="7">
        <v>-0.1175192285484</v>
      </c>
      <c r="Q214" s="41">
        <v>0.462445253461719</v>
      </c>
      <c r="R214" s="41">
        <v>3.4526199719735499E-3</v>
      </c>
      <c r="S214" s="42">
        <v>-1.73328566989051E-3</v>
      </c>
      <c r="T214" s="6">
        <v>0.343074737513343</v>
      </c>
      <c r="U214" s="7">
        <v>-85.4012235628404</v>
      </c>
      <c r="V214" s="7">
        <v>-0.67113597161045802</v>
      </c>
      <c r="W214" s="41">
        <v>2.12683630282513E-3</v>
      </c>
      <c r="X214" s="41">
        <v>-0.46215024075821498</v>
      </c>
      <c r="Y214" s="42">
        <v>4.9560843278880602E-4</v>
      </c>
    </row>
    <row r="215" spans="1:25" x14ac:dyDescent="0.25">
      <c r="A215" s="11">
        <v>198</v>
      </c>
      <c r="B215" s="6">
        <v>104.315807677946</v>
      </c>
      <c r="C215" s="7">
        <v>0.106133453979372</v>
      </c>
      <c r="D215" s="7">
        <v>-1.21179765322035</v>
      </c>
      <c r="E215" s="41">
        <v>-0.245519762387989</v>
      </c>
      <c r="F215" s="41">
        <v>-7.1801604787680197E-3</v>
      </c>
      <c r="G215" s="42">
        <v>1.4429307492544699E-3</v>
      </c>
      <c r="H215" s="6">
        <v>-0.11626328056591601</v>
      </c>
      <c r="I215" s="7">
        <v>-100.666016012851</v>
      </c>
      <c r="J215" s="7">
        <v>2.0084748694528201</v>
      </c>
      <c r="K215" s="41">
        <v>2.2799220182013798E-2</v>
      </c>
      <c r="L215" s="41">
        <v>0.25015168423257</v>
      </c>
      <c r="M215" s="42">
        <v>7.6498485300798801E-3</v>
      </c>
      <c r="N215" s="6">
        <v>-104.942487110632</v>
      </c>
      <c r="O215" s="7">
        <v>0.13686348461030401</v>
      </c>
      <c r="P215" s="7">
        <v>-1.9379205878747401</v>
      </c>
      <c r="Q215" s="41">
        <v>0.25008642478799697</v>
      </c>
      <c r="R215" s="41">
        <v>9.9535030131292501E-3</v>
      </c>
      <c r="S215" s="42">
        <v>8.2674340506264695E-4</v>
      </c>
      <c r="T215" s="6">
        <v>-0.38953981913316699</v>
      </c>
      <c r="U215" s="7">
        <v>100.074405614198</v>
      </c>
      <c r="V215" s="7">
        <v>1.5069773484213</v>
      </c>
      <c r="W215" s="41">
        <v>-2.6010553993163401E-2</v>
      </c>
      <c r="X215" s="41">
        <v>-0.24737431101183299</v>
      </c>
      <c r="Y215" s="42">
        <v>-2.6345699561040499E-3</v>
      </c>
    </row>
    <row r="216" spans="1:25" x14ac:dyDescent="0.25">
      <c r="A216" s="11">
        <v>199</v>
      </c>
      <c r="B216" s="6">
        <v>-90.069039473498805</v>
      </c>
      <c r="C216" s="7">
        <v>-7.5745134838129599E-2</v>
      </c>
      <c r="D216" s="7">
        <v>0.74835850271760695</v>
      </c>
      <c r="E216" s="41">
        <v>-0.466765098168682</v>
      </c>
      <c r="F216" s="41">
        <v>1.11115426430999E-2</v>
      </c>
      <c r="G216" s="42">
        <v>-1.82302313670584E-3</v>
      </c>
      <c r="H216" s="6">
        <v>1.9634885046400201E-2</v>
      </c>
      <c r="I216" s="7">
        <v>89.958281373392595</v>
      </c>
      <c r="J216" s="7">
        <v>-0.87554527851015396</v>
      </c>
      <c r="K216" s="41">
        <v>-4.1627361235226801E-3</v>
      </c>
      <c r="L216" s="41">
        <v>0.46102866504499601</v>
      </c>
      <c r="M216" s="42">
        <v>-3.64669825292974E-3</v>
      </c>
      <c r="N216" s="6">
        <v>90.247403570814299</v>
      </c>
      <c r="O216" s="7">
        <v>-0.130400584490583</v>
      </c>
      <c r="P216" s="7">
        <v>0.73786253486973696</v>
      </c>
      <c r="Q216" s="41">
        <v>0.46155995978964698</v>
      </c>
      <c r="R216" s="41">
        <v>-7.5009055262853499E-3</v>
      </c>
      <c r="S216" s="42">
        <v>8.0149258565129602E-4</v>
      </c>
      <c r="T216" s="6">
        <v>0.485006655434155</v>
      </c>
      <c r="U216" s="7">
        <v>-90.265716200855195</v>
      </c>
      <c r="V216" s="7">
        <v>-0.33322444200224</v>
      </c>
      <c r="W216" s="41">
        <v>7.1798497477873801E-3</v>
      </c>
      <c r="X216" s="41">
        <v>-0.46950113691012602</v>
      </c>
      <c r="Y216" s="42">
        <v>2.6606124248615801E-3</v>
      </c>
    </row>
    <row r="217" spans="1:25" x14ac:dyDescent="0.25">
      <c r="A217" s="11">
        <v>200</v>
      </c>
      <c r="B217" s="6">
        <v>100.1509682347</v>
      </c>
      <c r="C217" s="7">
        <v>7.5408085466789301E-2</v>
      </c>
      <c r="D217" s="7">
        <v>-0.84520478508580998</v>
      </c>
      <c r="E217" s="41">
        <v>-0.24379663882864</v>
      </c>
      <c r="F217" s="41">
        <v>-1.29656795776469E-2</v>
      </c>
      <c r="G217" s="42">
        <v>2.1399501440380999E-3</v>
      </c>
      <c r="H217" s="6">
        <v>-0.114295890343291</v>
      </c>
      <c r="I217" s="7">
        <v>-103.666352280407</v>
      </c>
      <c r="J217" s="7">
        <v>0.39103754283089998</v>
      </c>
      <c r="K217" s="41">
        <v>-1.57154337252249E-3</v>
      </c>
      <c r="L217" s="41">
        <v>0.24522844019964499</v>
      </c>
      <c r="M217" s="42">
        <v>2.26368713460011E-3</v>
      </c>
      <c r="N217" s="6">
        <v>-100.431307475916</v>
      </c>
      <c r="O217" s="7">
        <v>-7.2280898135752406E-2</v>
      </c>
      <c r="P217" s="7">
        <v>-0.54624705125316497</v>
      </c>
      <c r="Q217" s="41">
        <v>0.243565187622866</v>
      </c>
      <c r="R217" s="41">
        <v>6.9817837707262199E-3</v>
      </c>
      <c r="S217" s="42">
        <v>-1.07158716012946E-3</v>
      </c>
      <c r="T217" s="6">
        <v>-0.30979589756095199</v>
      </c>
      <c r="U217" s="7">
        <v>103.95200365973599</v>
      </c>
      <c r="V217" s="7">
        <v>-0.22580458092835401</v>
      </c>
      <c r="W217" s="41">
        <v>4.0738158210556702E-3</v>
      </c>
      <c r="X217" s="41">
        <v>-0.24129108475748201</v>
      </c>
      <c r="Y217" s="42">
        <v>2.6406266801802698E-3</v>
      </c>
    </row>
    <row r="218" spans="1:25" x14ac:dyDescent="0.25">
      <c r="A218" s="11">
        <v>201</v>
      </c>
      <c r="B218" s="6">
        <v>-85.711676531757902</v>
      </c>
      <c r="C218" s="7">
        <v>4.5481979797275703E-3</v>
      </c>
      <c r="D218" s="7">
        <v>0.16252391792179299</v>
      </c>
      <c r="E218" s="41">
        <v>-0.464788420713728</v>
      </c>
      <c r="F218" s="41">
        <v>-7.3297210687428603E-4</v>
      </c>
      <c r="G218" s="42">
        <v>4.29392091518141E-4</v>
      </c>
      <c r="H218" s="6">
        <v>0.10325804165763</v>
      </c>
      <c r="I218" s="7">
        <v>89.934723317205297</v>
      </c>
      <c r="J218" s="7">
        <v>-8.4336559074707204E-2</v>
      </c>
      <c r="K218" s="41">
        <v>2.8216686241954699E-3</v>
      </c>
      <c r="L218" s="41">
        <v>0.46631992210550699</v>
      </c>
      <c r="M218" s="42">
        <v>1.5390762708353599E-3</v>
      </c>
      <c r="N218" s="6">
        <v>86.0245661560933</v>
      </c>
      <c r="O218" s="7">
        <v>8.42361163499427E-2</v>
      </c>
      <c r="P218" s="7">
        <v>-0.25794495575287202</v>
      </c>
      <c r="Q218" s="41">
        <v>0.46849795328232802</v>
      </c>
      <c r="R218" s="41">
        <v>-5.15598142520446E-4</v>
      </c>
      <c r="S218" s="42">
        <v>1.3159011694987401E-3</v>
      </c>
      <c r="T218" s="6">
        <v>0.39071846427686102</v>
      </c>
      <c r="U218" s="7">
        <v>-89.988781237937403</v>
      </c>
      <c r="V218" s="7">
        <v>0.56524824313833999</v>
      </c>
      <c r="W218" s="41">
        <v>-4.3210997089111799E-3</v>
      </c>
      <c r="X218" s="41">
        <v>-0.46601102675385198</v>
      </c>
      <c r="Y218" s="42">
        <v>-1.82981007539302E-3</v>
      </c>
    </row>
    <row r="219" spans="1:25" x14ac:dyDescent="0.25">
      <c r="A219" s="11">
        <v>202</v>
      </c>
      <c r="B219" s="6">
        <v>100.157570394665</v>
      </c>
      <c r="C219" s="7">
        <v>2.1776528438506901E-2</v>
      </c>
      <c r="D219" s="7">
        <v>0.57504188062823303</v>
      </c>
      <c r="E219" s="41">
        <v>-0.24567718240365</v>
      </c>
      <c r="F219" s="41">
        <v>1.5976874589874498E-2</v>
      </c>
      <c r="G219" s="42">
        <v>8.5927219982224906E-5</v>
      </c>
      <c r="H219" s="6">
        <v>0.12346491559518701</v>
      </c>
      <c r="I219" s="7">
        <v>-100.461084241536</v>
      </c>
      <c r="J219" s="7">
        <v>-1.31063589682474</v>
      </c>
      <c r="K219" s="41">
        <v>-1.6270903796705701E-2</v>
      </c>
      <c r="L219" s="41">
        <v>0.24676478147372</v>
      </c>
      <c r="M219" s="42">
        <v>-2.20339585071555E-3</v>
      </c>
      <c r="N219" s="6">
        <v>-100.616241945136</v>
      </c>
      <c r="O219" s="7">
        <v>-2.1252795099558699E-2</v>
      </c>
      <c r="P219" s="7">
        <v>0.93475417707990704</v>
      </c>
      <c r="Q219" s="41">
        <v>0.24631538598708599</v>
      </c>
      <c r="R219" s="41">
        <v>-1.26309036984367E-2</v>
      </c>
      <c r="S219" s="42">
        <v>2.03766372393585E-3</v>
      </c>
      <c r="T219" s="6">
        <v>-0.36414529529599599</v>
      </c>
      <c r="U219" s="7">
        <v>100.87677895307699</v>
      </c>
      <c r="V219" s="7">
        <v>-1.7104731457678799</v>
      </c>
      <c r="W219" s="41">
        <v>1.7221598840920799E-2</v>
      </c>
      <c r="X219" s="41">
        <v>-0.239989203512568</v>
      </c>
      <c r="Y219" s="42">
        <v>2.2841984127888598E-3</v>
      </c>
    </row>
    <row r="220" spans="1:25" x14ac:dyDescent="0.25">
      <c r="A220" s="11">
        <v>203</v>
      </c>
      <c r="B220" s="6">
        <v>-89.772892990933698</v>
      </c>
      <c r="C220" s="7">
        <v>6.2990469236490806E-2</v>
      </c>
      <c r="D220" s="7">
        <v>-0.59503739454966798</v>
      </c>
      <c r="E220" s="41">
        <v>-0.46544221033189798</v>
      </c>
      <c r="F220" s="41">
        <v>-1.09759208750617E-2</v>
      </c>
      <c r="G220" s="42">
        <v>1.30211853029933E-3</v>
      </c>
      <c r="H220" s="6">
        <v>-0.13117620492284501</v>
      </c>
      <c r="I220" s="7">
        <v>85.701050458876793</v>
      </c>
      <c r="J220" s="7">
        <v>0.61620166218075501</v>
      </c>
      <c r="K220" s="41">
        <v>2.43582873544713E-3</v>
      </c>
      <c r="L220" s="41">
        <v>0.46444016987417303</v>
      </c>
      <c r="M220" s="42">
        <v>1.95172825661853E-3</v>
      </c>
      <c r="N220" s="6">
        <v>90.605614215414306</v>
      </c>
      <c r="O220" s="7">
        <v>0.14549424866983901</v>
      </c>
      <c r="P220" s="7">
        <v>-0.45851230068980597</v>
      </c>
      <c r="Q220" s="41">
        <v>0.46217170016595199</v>
      </c>
      <c r="R220" s="41">
        <v>1.2030741971891201E-2</v>
      </c>
      <c r="S220" s="42">
        <v>3.4202471082898502E-5</v>
      </c>
      <c r="T220" s="6">
        <v>0.35650828382382999</v>
      </c>
      <c r="U220" s="7">
        <v>-86.3971072849411</v>
      </c>
      <c r="V220" s="7">
        <v>0.709740173626349</v>
      </c>
      <c r="W220" s="41">
        <v>-1.0880027190004601E-3</v>
      </c>
      <c r="X220" s="41">
        <v>-0.47028420139967603</v>
      </c>
      <c r="Y220" s="42">
        <v>3.0624410942960199E-4</v>
      </c>
    </row>
    <row r="221" spans="1:25" x14ac:dyDescent="0.25">
      <c r="A221" s="11">
        <v>204</v>
      </c>
      <c r="B221" s="6">
        <v>104.020391892448</v>
      </c>
      <c r="C221" s="7">
        <v>-7.6287471822588597E-4</v>
      </c>
      <c r="D221" s="7">
        <v>1.0040665398825901</v>
      </c>
      <c r="E221" s="41">
        <v>-0.24486639304111099</v>
      </c>
      <c r="F221" s="41">
        <v>9.1685976825033304E-3</v>
      </c>
      <c r="G221" s="42">
        <v>-3.0489386514737001E-5</v>
      </c>
      <c r="H221" s="6">
        <v>-6.3183615591839801E-3</v>
      </c>
      <c r="I221" s="7">
        <v>-99.436263586933805</v>
      </c>
      <c r="J221" s="7">
        <v>0.33372439487428501</v>
      </c>
      <c r="K221" s="41">
        <v>-1.6846700122655899E-3</v>
      </c>
      <c r="L221" s="41">
        <v>0.24572812112765299</v>
      </c>
      <c r="M221" s="42">
        <v>3.82880283453012E-3</v>
      </c>
      <c r="N221" s="6">
        <v>-104.978414339553</v>
      </c>
      <c r="O221" s="7">
        <v>-0.20798184472215001</v>
      </c>
      <c r="P221" s="7">
        <v>0.84280655963494699</v>
      </c>
      <c r="Q221" s="41">
        <v>0.246659111111037</v>
      </c>
      <c r="R221" s="41">
        <v>-5.3696813290926597E-3</v>
      </c>
      <c r="S221" s="42">
        <v>2.2528865152530802E-3</v>
      </c>
      <c r="T221" s="6">
        <v>-0.67796160491514801</v>
      </c>
      <c r="U221" s="7">
        <v>100.082514301931</v>
      </c>
      <c r="V221" s="7">
        <v>0.392321813879209</v>
      </c>
      <c r="W221" s="41">
        <v>-5.5333604039644697E-3</v>
      </c>
      <c r="X221" s="41">
        <v>-0.24493589510729299</v>
      </c>
      <c r="Y221" s="42">
        <v>-9.4117684833014805E-4</v>
      </c>
    </row>
    <row r="222" spans="1:25" x14ac:dyDescent="0.25">
      <c r="A222" s="11">
        <v>205</v>
      </c>
      <c r="B222" s="6">
        <v>-90.838108133364202</v>
      </c>
      <c r="C222" s="7">
        <v>7.9918704811735602E-2</v>
      </c>
      <c r="D222" s="7">
        <v>0.34833693625520901</v>
      </c>
      <c r="E222" s="41">
        <v>-0.46704948945097702</v>
      </c>
      <c r="F222" s="41">
        <v>1.5578204482764599E-3</v>
      </c>
      <c r="G222" s="42">
        <v>-2.3903753900006001E-3</v>
      </c>
      <c r="H222" s="6">
        <v>4.9544336912685102E-2</v>
      </c>
      <c r="I222" s="7">
        <v>86.0766640520159</v>
      </c>
      <c r="J222" s="7">
        <v>-0.740531565093976</v>
      </c>
      <c r="K222" s="41">
        <v>-4.4955014109611799E-3</v>
      </c>
      <c r="L222" s="41">
        <v>0.46913864466647498</v>
      </c>
      <c r="M222" s="42">
        <v>-5.3882769815698697E-3</v>
      </c>
      <c r="N222" s="6">
        <v>91.473884140942005</v>
      </c>
      <c r="O222" s="7">
        <v>8.3796516895616908E-3</v>
      </c>
      <c r="P222" s="7">
        <v>0.462696650861805</v>
      </c>
      <c r="Q222" s="41">
        <v>0.46478975530521599</v>
      </c>
      <c r="R222" s="41">
        <v>-1.2937217512174501E-3</v>
      </c>
      <c r="S222" s="42">
        <v>-1.52319178672669E-3</v>
      </c>
      <c r="T222" s="6">
        <v>0.64623094086544397</v>
      </c>
      <c r="U222" s="7">
        <v>-85.686403675428707</v>
      </c>
      <c r="V222" s="7">
        <v>-0.494636067975324</v>
      </c>
      <c r="W222" s="41">
        <v>1.5239357154760999E-3</v>
      </c>
      <c r="X222" s="41">
        <v>-0.46324889081800402</v>
      </c>
      <c r="Y222" s="42">
        <v>-3.97680563103426E-4</v>
      </c>
    </row>
    <row r="223" spans="1:25" x14ac:dyDescent="0.25">
      <c r="A223" s="11">
        <v>206</v>
      </c>
      <c r="B223" s="6">
        <v>105.343746542533</v>
      </c>
      <c r="C223" s="7">
        <v>-1.8399622786204099E-2</v>
      </c>
      <c r="D223" s="7">
        <v>-0.66318232518251996</v>
      </c>
      <c r="E223" s="41">
        <v>-0.24341605476952999</v>
      </c>
      <c r="F223" s="41">
        <v>-9.2637969842144195E-3</v>
      </c>
      <c r="G223" s="42">
        <v>9.0382718087702598E-4</v>
      </c>
      <c r="H223" s="6">
        <v>-0.222960873091998</v>
      </c>
      <c r="I223" s="7">
        <v>-100.04875979487301</v>
      </c>
      <c r="J223" s="7">
        <v>1.4948164405512501</v>
      </c>
      <c r="K223" s="41">
        <v>2.1885673511909599E-2</v>
      </c>
      <c r="L223" s="41">
        <v>0.25099949830087698</v>
      </c>
      <c r="M223" s="42">
        <v>4.2410293416742396E-3</v>
      </c>
      <c r="N223" s="6">
        <v>-105.115745708492</v>
      </c>
      <c r="O223" s="7">
        <v>0.19439580511864599</v>
      </c>
      <c r="P223" s="7">
        <v>-1.07050836741138</v>
      </c>
      <c r="Q223" s="41">
        <v>0.24670157777934301</v>
      </c>
      <c r="R223" s="41">
        <v>4.24193735132405E-3</v>
      </c>
      <c r="S223" s="42">
        <v>2.4680336920328001E-3</v>
      </c>
      <c r="T223" s="6">
        <v>-0.36806599684045799</v>
      </c>
      <c r="U223" s="7">
        <v>99.561657515795005</v>
      </c>
      <c r="V223" s="7">
        <v>0.60923280306762095</v>
      </c>
      <c r="W223" s="41">
        <v>-1.50480898338656E-2</v>
      </c>
      <c r="X223" s="41">
        <v>-0.244216043860322</v>
      </c>
      <c r="Y223" s="42">
        <v>1.3699533711844199E-3</v>
      </c>
    </row>
    <row r="224" spans="1:25" x14ac:dyDescent="0.25">
      <c r="A224" s="11">
        <v>207</v>
      </c>
      <c r="B224" s="6">
        <v>-90.629938698761904</v>
      </c>
      <c r="C224" s="7">
        <v>-3.4646704299738103E-2</v>
      </c>
      <c r="D224" s="7">
        <v>-2.2802070875120001E-2</v>
      </c>
      <c r="E224" s="41">
        <v>-0.466689405917522</v>
      </c>
      <c r="F224" s="41">
        <v>9.7969159355670906E-3</v>
      </c>
      <c r="G224" s="42">
        <v>3.3797315191933099E-4</v>
      </c>
      <c r="H224" s="6">
        <v>0.113360924358986</v>
      </c>
      <c r="I224" s="7">
        <v>89.610295878296697</v>
      </c>
      <c r="J224" s="7">
        <v>-0.41089937843735702</v>
      </c>
      <c r="K224" s="41">
        <v>-1.03868105905657E-2</v>
      </c>
      <c r="L224" s="41">
        <v>0.45688050359441601</v>
      </c>
      <c r="M224" s="42">
        <v>1.4161152711420801E-3</v>
      </c>
      <c r="N224" s="6">
        <v>90.260298623003706</v>
      </c>
      <c r="O224" s="7">
        <v>-0.23031596391232101</v>
      </c>
      <c r="P224" s="7">
        <v>0.22058027701455499</v>
      </c>
      <c r="Q224" s="41">
        <v>0.46181401109646802</v>
      </c>
      <c r="R224" s="41">
        <v>-8.1431633747328595E-3</v>
      </c>
      <c r="S224" s="42">
        <v>6.8329847789334701E-4</v>
      </c>
      <c r="T224" s="6">
        <v>0.33990621401453203</v>
      </c>
      <c r="U224" s="7">
        <v>-90.763504568540398</v>
      </c>
      <c r="V224" s="7">
        <v>0.70129751810427898</v>
      </c>
      <c r="W224" s="41">
        <v>2.7544065278352898E-3</v>
      </c>
      <c r="X224" s="41">
        <v>-0.467479451542193</v>
      </c>
      <c r="Y224" s="42">
        <v>1.8563367981600101E-4</v>
      </c>
    </row>
    <row r="225" spans="1:25" x14ac:dyDescent="0.25">
      <c r="A225" s="11">
        <v>208</v>
      </c>
      <c r="B225" s="6">
        <v>100.37539208296801</v>
      </c>
      <c r="C225" s="7">
        <v>-0.18843187623006599</v>
      </c>
      <c r="D225" s="7">
        <v>-1.16049073847252</v>
      </c>
      <c r="E225" s="41">
        <v>-0.24469920761021099</v>
      </c>
      <c r="F225" s="41">
        <v>-9.9811751709708608E-3</v>
      </c>
      <c r="G225" s="42">
        <v>3.8036177309242001E-4</v>
      </c>
      <c r="H225" s="6">
        <v>0.11671937088887401</v>
      </c>
      <c r="I225" s="7">
        <v>-103.830365434402</v>
      </c>
      <c r="J225" s="7">
        <v>0.26427597456712298</v>
      </c>
      <c r="K225" s="41">
        <v>-2.98295785418012E-4</v>
      </c>
      <c r="L225" s="41">
        <v>0.24748847559241599</v>
      </c>
      <c r="M225" s="42">
        <v>4.0020729115647601E-3</v>
      </c>
      <c r="N225" s="6">
        <v>-100.930820773802</v>
      </c>
      <c r="O225" s="7">
        <v>2.8383210076029099E-2</v>
      </c>
      <c r="P225" s="7">
        <v>-0.79336661857947499</v>
      </c>
      <c r="Q225" s="41">
        <v>0.244388579818447</v>
      </c>
      <c r="R225" s="41">
        <v>1.32472090542919E-2</v>
      </c>
      <c r="S225" s="42">
        <v>-2.71785032251243E-5</v>
      </c>
      <c r="T225" s="6">
        <v>-0.34722167095276302</v>
      </c>
      <c r="U225" s="7">
        <v>105.729175785343</v>
      </c>
      <c r="V225" s="7">
        <v>0.12059665137539199</v>
      </c>
      <c r="W225" s="41">
        <v>4.9784744666562001E-4</v>
      </c>
      <c r="X225" s="41">
        <v>-0.24435431181512099</v>
      </c>
      <c r="Y225" s="42">
        <v>1.91813070919719E-3</v>
      </c>
    </row>
    <row r="226" spans="1:25" x14ac:dyDescent="0.25">
      <c r="A226" s="11">
        <v>209</v>
      </c>
      <c r="B226" s="6">
        <v>-86.041640033369006</v>
      </c>
      <c r="C226" s="7">
        <v>0.257842770664585</v>
      </c>
      <c r="D226" s="7">
        <v>0.91423585345993696</v>
      </c>
      <c r="E226" s="41">
        <v>-0.46481377102473498</v>
      </c>
      <c r="F226" s="41">
        <v>-3.8270094442722801E-3</v>
      </c>
      <c r="G226" s="42">
        <v>-5.3869772101940096E-4</v>
      </c>
      <c r="H226" s="6">
        <v>-0.16517335260972299</v>
      </c>
      <c r="I226" s="7">
        <v>89.263868117836196</v>
      </c>
      <c r="J226" s="7">
        <v>-0.104813509182227</v>
      </c>
      <c r="K226" s="41">
        <v>2.2254972187092802E-3</v>
      </c>
      <c r="L226" s="41">
        <v>0.46509355857143903</v>
      </c>
      <c r="M226" s="42">
        <v>-2.3196776868218598E-3</v>
      </c>
      <c r="N226" s="6">
        <v>86.649711880920805</v>
      </c>
      <c r="O226" s="7">
        <v>-2.4268669177367801E-2</v>
      </c>
      <c r="P226" s="7">
        <v>5.3780573360960697E-2</v>
      </c>
      <c r="Q226" s="41">
        <v>0.46679104777239699</v>
      </c>
      <c r="R226" s="41">
        <v>-3.9355843560855402E-3</v>
      </c>
      <c r="S226" s="42">
        <v>-5.45398376720722E-4</v>
      </c>
      <c r="T226" s="6">
        <v>0.54015308949811403</v>
      </c>
      <c r="U226" s="7">
        <v>-90.5138797825105</v>
      </c>
      <c r="V226" s="7">
        <v>1.43495999180094E-2</v>
      </c>
      <c r="W226" s="41">
        <v>2.8136779096826999E-3</v>
      </c>
      <c r="X226" s="41">
        <v>-0.46369682923230199</v>
      </c>
      <c r="Y226" s="42">
        <v>-1.48105084022563E-3</v>
      </c>
    </row>
    <row r="227" spans="1:25" x14ac:dyDescent="0.25">
      <c r="A227" s="11">
        <v>210</v>
      </c>
      <c r="B227" s="6">
        <v>100.056710281119</v>
      </c>
      <c r="C227" s="7">
        <v>0.15711627672040501</v>
      </c>
      <c r="D227" s="7">
        <v>0.26066638113636897</v>
      </c>
      <c r="E227" s="41">
        <v>-0.24398971375911299</v>
      </c>
      <c r="F227" s="41">
        <v>8.4714036917503694E-3</v>
      </c>
      <c r="G227" s="42">
        <v>2.6440204188597702E-3</v>
      </c>
      <c r="H227" s="6">
        <v>-0.54705133548423501</v>
      </c>
      <c r="I227" s="7">
        <v>-100.581492825347</v>
      </c>
      <c r="J227" s="7">
        <v>0.200417115826585</v>
      </c>
      <c r="K227" s="41">
        <v>-6.2555168251114696E-3</v>
      </c>
      <c r="L227" s="41">
        <v>0.24696812671846499</v>
      </c>
      <c r="M227" s="42">
        <v>1.30667439351414E-4</v>
      </c>
      <c r="N227" s="6">
        <v>-100.166929893201</v>
      </c>
      <c r="O227" s="7">
        <v>-0.22422935166441799</v>
      </c>
      <c r="P227" s="7">
        <v>0.61382135337189603</v>
      </c>
      <c r="Q227" s="41">
        <v>0.24564895216355101</v>
      </c>
      <c r="R227" s="41">
        <v>-7.1604136372229697E-3</v>
      </c>
      <c r="S227" s="42">
        <v>1.9391824944564201E-3</v>
      </c>
      <c r="T227" s="6">
        <v>-0.11776568168533</v>
      </c>
      <c r="U227" s="7">
        <v>101.32971011879501</v>
      </c>
      <c r="V227" s="7">
        <v>-1.0620101212844599</v>
      </c>
      <c r="W227" s="41">
        <v>1.3488405835362399E-2</v>
      </c>
      <c r="X227" s="41">
        <v>-0.246894969478373</v>
      </c>
      <c r="Y227" s="42">
        <v>-4.1171493310651602E-3</v>
      </c>
    </row>
    <row r="228" spans="1:25" x14ac:dyDescent="0.25">
      <c r="A228" s="11">
        <v>211</v>
      </c>
      <c r="B228" s="6">
        <v>-90.391410948707005</v>
      </c>
      <c r="C228" s="7">
        <v>-0.24615342442723601</v>
      </c>
      <c r="D228" s="7">
        <v>-1.1285519843414</v>
      </c>
      <c r="E228" s="41">
        <v>-0.46502648201955499</v>
      </c>
      <c r="F228" s="41">
        <v>-7.5592259084160699E-3</v>
      </c>
      <c r="G228" s="42">
        <v>-3.4063133213082901E-4</v>
      </c>
      <c r="H228" s="6">
        <v>0.92887270302528901</v>
      </c>
      <c r="I228" s="7">
        <v>87.5580646473245</v>
      </c>
      <c r="J228" s="7">
        <v>-0.91188936448760705</v>
      </c>
      <c r="K228" s="41">
        <v>-3.6386394586964501E-3</v>
      </c>
      <c r="L228" s="41">
        <v>0.46908875190132299</v>
      </c>
      <c r="M228" s="42">
        <v>-1.5928733005847099E-4</v>
      </c>
      <c r="N228" s="6">
        <v>89.521027833199696</v>
      </c>
      <c r="O228" s="7">
        <v>0.44238897702104701</v>
      </c>
      <c r="P228" s="7">
        <v>-0.69476788261098898</v>
      </c>
      <c r="Q228" s="41">
        <v>0.46012461751769002</v>
      </c>
      <c r="R228" s="41">
        <v>3.8093987609855201E-3</v>
      </c>
      <c r="S228" s="42">
        <v>7.0706498459427404E-4</v>
      </c>
      <c r="T228" s="6">
        <v>-0.62450172121890501</v>
      </c>
      <c r="U228" s="7">
        <v>-87.724065935847506</v>
      </c>
      <c r="V228" s="7">
        <v>0.153202917157891</v>
      </c>
      <c r="W228" s="41">
        <v>-4.6016586837218298E-3</v>
      </c>
      <c r="X228" s="41">
        <v>-0.46892627066234499</v>
      </c>
      <c r="Y228" s="42">
        <v>4.5588468010367197E-3</v>
      </c>
    </row>
    <row r="229" spans="1:25" x14ac:dyDescent="0.25">
      <c r="A229" s="11">
        <v>212</v>
      </c>
      <c r="B229" s="6">
        <v>105.815995485032</v>
      </c>
      <c r="C229" s="7">
        <v>-0.33334227645231401</v>
      </c>
      <c r="D229" s="7">
        <v>-0.73697798526664304</v>
      </c>
      <c r="E229" s="41">
        <v>-0.24857257062617399</v>
      </c>
      <c r="F229" s="41">
        <v>1.7802977107820101E-2</v>
      </c>
      <c r="G229" s="42">
        <v>-9.6760289192500903E-4</v>
      </c>
      <c r="H229" s="6">
        <v>3.20184477799123</v>
      </c>
      <c r="I229" s="7">
        <v>-101.012591705359</v>
      </c>
      <c r="J229" s="7">
        <v>-2.2508960010526402</v>
      </c>
      <c r="K229" s="41">
        <v>2.0620129317067098E-3</v>
      </c>
      <c r="L229" s="41">
        <v>0.23416768798432</v>
      </c>
      <c r="M229" s="42">
        <v>2.2285229435106101E-2</v>
      </c>
      <c r="N229" s="6">
        <v>-105.441439265124</v>
      </c>
      <c r="O229" s="7">
        <v>0.148563065312252</v>
      </c>
      <c r="P229" s="7">
        <v>-0.50133855657816295</v>
      </c>
      <c r="Q229" s="41">
        <v>0.25103282486995998</v>
      </c>
      <c r="R229" s="41">
        <v>-2.1137554552019801E-2</v>
      </c>
      <c r="S229" s="42">
        <v>-4.6381266739121303E-3</v>
      </c>
      <c r="T229" s="6">
        <v>-3.0353033890436301</v>
      </c>
      <c r="U229" s="7">
        <v>100.980263082687</v>
      </c>
      <c r="V229" s="7">
        <v>-2.4904696522991601</v>
      </c>
      <c r="W229" s="41">
        <v>-5.8423220901213501E-3</v>
      </c>
      <c r="X229" s="41">
        <v>-0.23400786722386699</v>
      </c>
      <c r="Y229" s="42">
        <v>2.14927993567267E-2</v>
      </c>
    </row>
    <row r="230" spans="1:25" x14ac:dyDescent="0.25">
      <c r="A230" s="11">
        <v>213</v>
      </c>
      <c r="B230" s="6">
        <v>-80.254733164797102</v>
      </c>
      <c r="C230" s="7">
        <v>0.97581108580474296</v>
      </c>
      <c r="D230" s="7">
        <v>2.0432963320078801</v>
      </c>
      <c r="E230" s="41">
        <v>-0.46734712855852201</v>
      </c>
      <c r="F230" s="41">
        <v>-2.7639629869710799E-2</v>
      </c>
      <c r="G230" s="42">
        <v>-2.2395401307615E-4</v>
      </c>
      <c r="H230" s="6">
        <v>1.8725187527423801</v>
      </c>
      <c r="I230" s="7">
        <v>76.064799016658597</v>
      </c>
      <c r="J230" s="7">
        <v>2.1856224927073802</v>
      </c>
      <c r="K230" s="41">
        <v>-2.2033390581896101E-2</v>
      </c>
      <c r="L230" s="41">
        <v>0.40535465331981002</v>
      </c>
      <c r="M230" s="42">
        <v>2.6208284670930101E-3</v>
      </c>
      <c r="N230" s="6">
        <v>80.334405458240198</v>
      </c>
      <c r="O230" s="7">
        <v>-0.80893702838562398</v>
      </c>
      <c r="P230" s="7">
        <v>1.33929107982188</v>
      </c>
      <c r="Q230" s="41">
        <v>0.46564992551523798</v>
      </c>
      <c r="R230" s="41">
        <v>2.5307109028290101E-2</v>
      </c>
      <c r="S230" s="42">
        <v>3.9759732623890799E-3</v>
      </c>
      <c r="T230" s="6">
        <v>-1.7124669809854001</v>
      </c>
      <c r="U230" s="7">
        <v>-76.296089262141905</v>
      </c>
      <c r="V230" s="7">
        <v>2.57269169378662</v>
      </c>
      <c r="W230" s="41">
        <v>2.4233545358017399E-2</v>
      </c>
      <c r="X230" s="41">
        <v>-0.40666308165845699</v>
      </c>
      <c r="Y230" s="42">
        <v>3.9158169813405704E-3</v>
      </c>
    </row>
    <row r="231" spans="1:25" x14ac:dyDescent="0.25">
      <c r="A231" s="11" t="s">
        <v>30</v>
      </c>
      <c r="B231" s="6">
        <v>64.981122897111703</v>
      </c>
      <c r="C231" s="7">
        <v>5.91151370235053</v>
      </c>
      <c r="D231" s="7">
        <v>-6.6216970895154601</v>
      </c>
      <c r="E231" s="41">
        <v>-0.19711036404851001</v>
      </c>
      <c r="F231" s="41">
        <v>-6.8800955915243406E-2</v>
      </c>
      <c r="G231" s="42">
        <v>4.0812469869707102E-2</v>
      </c>
      <c r="H231" s="6">
        <v>4.2577515581444203</v>
      </c>
      <c r="I231" s="7">
        <v>-62.141560395675498</v>
      </c>
      <c r="J231" s="7">
        <v>-5.5476552050883701</v>
      </c>
      <c r="K231" s="41">
        <v>-5.9318914077248E-2</v>
      </c>
      <c r="L231" s="41">
        <v>0.14504008787834299</v>
      </c>
      <c r="M231" s="42">
        <v>3.9581575547354399E-2</v>
      </c>
      <c r="N231" s="6">
        <v>-64.654738401717196</v>
      </c>
      <c r="O231" s="7">
        <v>-5.8900586474443397</v>
      </c>
      <c r="P231" s="7">
        <v>-6.4945321121314903</v>
      </c>
      <c r="Q231" s="41">
        <v>0.19769224436880301</v>
      </c>
      <c r="R231" s="41">
        <v>6.7410618898897198E-2</v>
      </c>
      <c r="S231" s="42">
        <v>3.9498402797150202E-2</v>
      </c>
      <c r="T231" s="6">
        <v>-4.4344879875309298</v>
      </c>
      <c r="U231" s="7">
        <v>62.326723912431497</v>
      </c>
      <c r="V231" s="7">
        <v>-5.6404207422665804</v>
      </c>
      <c r="W231" s="41">
        <v>6.0476467910131497E-2</v>
      </c>
      <c r="X231" s="41">
        <v>-0.14511242008446301</v>
      </c>
      <c r="Y231" s="42">
        <v>4.0060286240069701E-2</v>
      </c>
    </row>
    <row r="232" spans="1:25" x14ac:dyDescent="0.25">
      <c r="A232" s="11" t="s">
        <v>31</v>
      </c>
      <c r="B232" s="6">
        <v>-31.951849083538502</v>
      </c>
      <c r="C232" s="7">
        <v>5.0454117816939199</v>
      </c>
      <c r="D232" s="7">
        <v>12.162145192144299</v>
      </c>
      <c r="E232" s="41">
        <v>-0.32329974750946799</v>
      </c>
      <c r="F232" s="41">
        <v>-3.19155689308879E-2</v>
      </c>
      <c r="G232" s="42">
        <v>1.14252232073632E-2</v>
      </c>
      <c r="H232" s="6">
        <v>-1.8081830507466901</v>
      </c>
      <c r="I232" s="7">
        <v>32.552645048836098</v>
      </c>
      <c r="J232" s="7">
        <v>12.985023684834299</v>
      </c>
      <c r="K232" s="41">
        <v>-2.8307428682921399E-2</v>
      </c>
      <c r="L232" s="41">
        <v>0.147190761354348</v>
      </c>
      <c r="M232" s="42">
        <v>-1.15479231558501E-2</v>
      </c>
      <c r="N232" s="6">
        <v>31.9381672467117</v>
      </c>
      <c r="O232" s="7">
        <v>-4.9548614036021901</v>
      </c>
      <c r="P232" s="7">
        <v>12.2394689314524</v>
      </c>
      <c r="Q232" s="41">
        <v>0.32135270931656901</v>
      </c>
      <c r="R232" s="41">
        <v>3.3456785720986197E-2</v>
      </c>
      <c r="S232" s="42">
        <v>1.10293468868763E-2</v>
      </c>
      <c r="T232" s="6">
        <v>1.6891515312996099</v>
      </c>
      <c r="U232" s="7">
        <v>-32.497581113089801</v>
      </c>
      <c r="V232" s="7">
        <v>12.8030765509306</v>
      </c>
      <c r="W232" s="41">
        <v>2.8129395384755999E-2</v>
      </c>
      <c r="X232" s="41">
        <v>-0.14725280922248299</v>
      </c>
      <c r="Y232" s="42">
        <v>-1.28075685324518E-2</v>
      </c>
    </row>
    <row r="233" spans="1:25" x14ac:dyDescent="0.25">
      <c r="A233" s="11" t="s">
        <v>32</v>
      </c>
      <c r="B233" s="6">
        <v>15.4891037065698</v>
      </c>
      <c r="C233" s="7">
        <v>7.7803551006115601</v>
      </c>
      <c r="D233" s="7">
        <v>-2.92182107494108</v>
      </c>
      <c r="E233" s="41">
        <v>-4.6928411226113902E-2</v>
      </c>
      <c r="F233" s="41">
        <v>-3.8787321249941401E-2</v>
      </c>
      <c r="G233" s="42">
        <v>5.3990982704269101E-2</v>
      </c>
      <c r="H233" s="6">
        <v>1.14692712970788</v>
      </c>
      <c r="I233" s="7">
        <v>-15.688389573308299</v>
      </c>
      <c r="J233" s="7">
        <v>-2.7058249495313702</v>
      </c>
      <c r="K233" s="41">
        <v>-3.8116431283929497E-2</v>
      </c>
      <c r="L233" s="41">
        <v>1.9551269060508199E-2</v>
      </c>
      <c r="M233" s="42">
        <v>9.6303617403857497E-3</v>
      </c>
      <c r="N233" s="6">
        <v>-15.376531775029299</v>
      </c>
      <c r="O233" s="7">
        <v>-7.7045848084981303</v>
      </c>
      <c r="P233" s="7">
        <v>-2.9279810392409802</v>
      </c>
      <c r="Q233" s="41">
        <v>4.74521929996259E-2</v>
      </c>
      <c r="R233" s="41">
        <v>3.8602950704016002E-2</v>
      </c>
      <c r="S233" s="42">
        <v>5.3523321937179097E-2</v>
      </c>
      <c r="T233" s="6">
        <v>-1.09806812799554</v>
      </c>
      <c r="U233" s="7">
        <v>15.6655797745711</v>
      </c>
      <c r="V233" s="7">
        <v>-2.5865310631840401</v>
      </c>
      <c r="W233" s="41">
        <v>3.84581604019089E-2</v>
      </c>
      <c r="X233" s="41">
        <v>-1.9804674407578601E-2</v>
      </c>
      <c r="Y233" s="42">
        <v>1.0484996416185E-2</v>
      </c>
    </row>
    <row r="234" spans="1:25" x14ac:dyDescent="0.25">
      <c r="A234" s="12" t="s">
        <v>33</v>
      </c>
      <c r="B234" s="8">
        <v>-1.5186922640701801</v>
      </c>
      <c r="C234" s="9">
        <v>4.6941766641858704</v>
      </c>
      <c r="D234" s="9">
        <v>7.5600955142005999</v>
      </c>
      <c r="E234" s="43">
        <v>-6.0757508746407403E-2</v>
      </c>
      <c r="F234" s="43">
        <v>-5.8814107805204002E-3</v>
      </c>
      <c r="G234" s="44">
        <v>1.30177766464427E-2</v>
      </c>
      <c r="H234" s="8">
        <v>0.287598278513371</v>
      </c>
      <c r="I234" s="9">
        <v>1.56966747941977</v>
      </c>
      <c r="J234" s="9">
        <v>6.0903221731611801</v>
      </c>
      <c r="K234" s="43">
        <v>-9.7371874331265793E-3</v>
      </c>
      <c r="L234" s="43">
        <v>2.9942468446018402E-3</v>
      </c>
      <c r="M234" s="44">
        <v>3.2745260446633701E-4</v>
      </c>
      <c r="N234" s="8">
        <v>1.5380844373340501</v>
      </c>
      <c r="O234" s="9">
        <v>-4.5620597157960097</v>
      </c>
      <c r="P234" s="9">
        <v>7.5063868999331902</v>
      </c>
      <c r="Q234" s="43">
        <v>6.12940312809735E-2</v>
      </c>
      <c r="R234" s="43">
        <v>6.0464708597359803E-3</v>
      </c>
      <c r="S234" s="44">
        <v>1.2314743160186201E-2</v>
      </c>
      <c r="T234" s="8">
        <v>-0.51060455471804</v>
      </c>
      <c r="U234" s="9">
        <v>-1.56359598125773</v>
      </c>
      <c r="V234" s="9">
        <v>6.0451861841520698</v>
      </c>
      <c r="W234" s="43">
        <v>8.9439039560895994E-3</v>
      </c>
      <c r="X234" s="43">
        <v>-3.4523065792085301E-3</v>
      </c>
      <c r="Y234" s="44">
        <v>1.42920989183021E-4</v>
      </c>
    </row>
  </sheetData>
  <mergeCells count="11">
    <mergeCell ref="D1:E5"/>
    <mergeCell ref="A16:A17"/>
    <mergeCell ref="B16:G16"/>
    <mergeCell ref="H16:M16"/>
    <mergeCell ref="N16:S16"/>
    <mergeCell ref="T16:Y16"/>
    <mergeCell ref="A8:A9"/>
    <mergeCell ref="B8:G8"/>
    <mergeCell ref="H8:M8"/>
    <mergeCell ref="N8:S8"/>
    <mergeCell ref="T8:Y8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2DF1-3176-4D05-B0B6-18B4A4FA56F6}">
  <dimension ref="A1:AN234"/>
  <sheetViews>
    <sheetView zoomScale="106" zoomScaleNormal="106" workbookViewId="0">
      <selection activeCell="G2" sqref="G2:I5"/>
    </sheetView>
  </sheetViews>
  <sheetFormatPr defaultRowHeight="15" x14ac:dyDescent="0.25"/>
  <cols>
    <col min="1" max="1" width="32.140625" style="1" bestFit="1" customWidth="1"/>
    <col min="2" max="2" width="17.5703125" style="2" bestFit="1" customWidth="1"/>
    <col min="3" max="3" width="12.85546875" style="2" customWidth="1"/>
    <col min="4" max="4" width="12.7109375" style="2" customWidth="1"/>
    <col min="5" max="7" width="15.140625" style="23" bestFit="1" customWidth="1"/>
    <col min="8" max="8" width="12" style="2" bestFit="1" customWidth="1"/>
    <col min="9" max="9" width="12.140625" style="2" bestFit="1" customWidth="1"/>
    <col min="10" max="10" width="10.85546875" style="2" bestFit="1" customWidth="1"/>
    <col min="11" max="11" width="15.140625" style="23" bestFit="1" customWidth="1"/>
    <col min="12" max="12" width="15" style="23" bestFit="1" customWidth="1"/>
    <col min="13" max="13" width="17.140625" style="23" customWidth="1"/>
    <col min="14" max="14" width="11" style="2" bestFit="1" customWidth="1"/>
    <col min="15" max="15" width="10.85546875" style="2" bestFit="1" customWidth="1"/>
    <col min="16" max="16" width="13.28515625" style="2" bestFit="1" customWidth="1"/>
    <col min="17" max="17" width="15.140625" style="23" bestFit="1" customWidth="1"/>
    <col min="18" max="18" width="15" style="23" bestFit="1" customWidth="1"/>
    <col min="19" max="19" width="17" style="23" customWidth="1"/>
    <col min="20" max="20" width="10.7109375" style="2" customWidth="1"/>
    <col min="21" max="22" width="10.85546875" style="2" bestFit="1" customWidth="1"/>
    <col min="23" max="23" width="15.140625" style="23" bestFit="1" customWidth="1"/>
    <col min="24" max="24" width="15" style="23" bestFit="1" customWidth="1"/>
    <col min="25" max="25" width="16.140625" style="23" customWidth="1"/>
  </cols>
  <sheetData>
    <row r="1" spans="1:40" x14ac:dyDescent="0.25">
      <c r="A1" s="13" t="s">
        <v>8</v>
      </c>
      <c r="B1" s="45" t="s">
        <v>28</v>
      </c>
      <c r="D1" s="94" t="s">
        <v>46</v>
      </c>
      <c r="E1" s="95"/>
      <c r="F1" s="55" t="s">
        <v>47</v>
      </c>
      <c r="G1" s="55" t="s">
        <v>48</v>
      </c>
      <c r="H1" s="55" t="s">
        <v>49</v>
      </c>
      <c r="I1" s="55" t="s">
        <v>50</v>
      </c>
      <c r="AN1" s="24"/>
    </row>
    <row r="2" spans="1:40" x14ac:dyDescent="0.25">
      <c r="A2" s="13" t="s">
        <v>22</v>
      </c>
      <c r="B2" s="45">
        <v>22</v>
      </c>
      <c r="D2" s="96"/>
      <c r="E2" s="97"/>
      <c r="F2" s="46" t="s">
        <v>51</v>
      </c>
      <c r="G2" s="100">
        <f>SUM(B18:B234)/1000</f>
        <v>1.3952184482573287</v>
      </c>
      <c r="H2" s="100">
        <f t="shared" ref="H2:I2" si="0">SUM(C18:C234)/1000</f>
        <v>11.467517981731067</v>
      </c>
      <c r="I2" s="100">
        <f t="shared" si="0"/>
        <v>-5.6128999050579107E-3</v>
      </c>
      <c r="AN2" s="24"/>
    </row>
    <row r="3" spans="1:40" x14ac:dyDescent="0.25">
      <c r="A3" s="13" t="s">
        <v>14</v>
      </c>
      <c r="B3" s="45">
        <v>7</v>
      </c>
      <c r="D3" s="96"/>
      <c r="E3" s="97"/>
      <c r="F3" s="47" t="s">
        <v>52</v>
      </c>
      <c r="G3" s="100">
        <f>SUM(H18:H234)/1000</f>
        <v>-11.467513055262001</v>
      </c>
      <c r="H3" s="100">
        <f t="shared" ref="H3:I3" si="1">SUM(I18:I234)/1000</f>
        <v>-1.3919513087594928</v>
      </c>
      <c r="I3" s="100">
        <f t="shared" si="1"/>
        <v>3.7075694745820936E-3</v>
      </c>
      <c r="AN3" s="24"/>
    </row>
    <row r="4" spans="1:40" x14ac:dyDescent="0.25">
      <c r="A4" s="13" t="s">
        <v>9</v>
      </c>
      <c r="B4" s="45" t="s">
        <v>35</v>
      </c>
      <c r="D4" s="96"/>
      <c r="E4" s="97"/>
      <c r="F4" s="48" t="s">
        <v>53</v>
      </c>
      <c r="G4" s="100">
        <f>SUM(N18:N234)/1000</f>
        <v>-1.3980198017091969</v>
      </c>
      <c r="H4" s="100">
        <f t="shared" ref="H4:I4" si="2">SUM(O18:O234)/1000</f>
        <v>-11.468187622385276</v>
      </c>
      <c r="I4" s="100">
        <f t="shared" si="2"/>
        <v>-6.1574411828389346E-3</v>
      </c>
      <c r="AN4" s="24"/>
    </row>
    <row r="5" spans="1:40" x14ac:dyDescent="0.25">
      <c r="A5" s="13" t="s">
        <v>10</v>
      </c>
      <c r="B5" s="45" t="s">
        <v>34</v>
      </c>
      <c r="D5" s="98"/>
      <c r="E5" s="99"/>
      <c r="F5" s="53" t="s">
        <v>54</v>
      </c>
      <c r="G5" s="100">
        <f>SUM(T18:T234)/1000</f>
        <v>11.461275352446329</v>
      </c>
      <c r="H5" s="100">
        <f t="shared" ref="H5:I5" si="3">SUM(U18:U234)/1000</f>
        <v>1.3945779598190402</v>
      </c>
      <c r="I5" s="100">
        <f t="shared" si="3"/>
        <v>6.5554898923274839E-3</v>
      </c>
      <c r="AN5" s="24"/>
    </row>
    <row r="6" spans="1:40" x14ac:dyDescent="0.25">
      <c r="A6" s="13"/>
      <c r="B6" s="45"/>
      <c r="AN6" s="24"/>
    </row>
    <row r="7" spans="1:40" x14ac:dyDescent="0.25">
      <c r="A7" s="13" t="s">
        <v>16</v>
      </c>
      <c r="B7" s="45"/>
      <c r="AN7" s="24"/>
    </row>
    <row r="8" spans="1:40" x14ac:dyDescent="0.25">
      <c r="A8" s="83" t="s">
        <v>15</v>
      </c>
      <c r="B8" s="84" t="s">
        <v>23</v>
      </c>
      <c r="C8" s="85"/>
      <c r="D8" s="85"/>
      <c r="E8" s="85"/>
      <c r="F8" s="85"/>
      <c r="G8" s="85"/>
      <c r="H8" s="86" t="s">
        <v>24</v>
      </c>
      <c r="I8" s="87"/>
      <c r="J8" s="87"/>
      <c r="K8" s="87"/>
      <c r="L8" s="87"/>
      <c r="M8" s="88"/>
      <c r="N8" s="79" t="s">
        <v>25</v>
      </c>
      <c r="O8" s="80"/>
      <c r="P8" s="80"/>
      <c r="Q8" s="80"/>
      <c r="R8" s="80"/>
      <c r="S8" s="81"/>
      <c r="T8" s="82" t="s">
        <v>26</v>
      </c>
      <c r="U8" s="82"/>
      <c r="V8" s="82"/>
      <c r="W8" s="82"/>
      <c r="X8" s="82"/>
      <c r="Y8" s="82"/>
      <c r="AN8" s="24"/>
    </row>
    <row r="9" spans="1:40" x14ac:dyDescent="0.25">
      <c r="A9" s="83"/>
      <c r="B9" s="46" t="s">
        <v>4</v>
      </c>
      <c r="C9" s="46" t="s">
        <v>5</v>
      </c>
      <c r="D9" s="46" t="s">
        <v>6</v>
      </c>
      <c r="E9" s="25" t="s">
        <v>11</v>
      </c>
      <c r="F9" s="25" t="s">
        <v>12</v>
      </c>
      <c r="G9" s="25" t="s">
        <v>13</v>
      </c>
      <c r="H9" s="47" t="s">
        <v>4</v>
      </c>
      <c r="I9" s="47" t="s">
        <v>5</v>
      </c>
      <c r="J9" s="47" t="s">
        <v>6</v>
      </c>
      <c r="K9" s="26" t="s">
        <v>11</v>
      </c>
      <c r="L9" s="26" t="s">
        <v>12</v>
      </c>
      <c r="M9" s="26" t="s">
        <v>13</v>
      </c>
      <c r="N9" s="48" t="s">
        <v>4</v>
      </c>
      <c r="O9" s="48" t="s">
        <v>5</v>
      </c>
      <c r="P9" s="48" t="s">
        <v>6</v>
      </c>
      <c r="Q9" s="27" t="s">
        <v>11</v>
      </c>
      <c r="R9" s="27" t="s">
        <v>12</v>
      </c>
      <c r="S9" s="27" t="s">
        <v>13</v>
      </c>
      <c r="T9" s="49" t="s">
        <v>4</v>
      </c>
      <c r="U9" s="49" t="s">
        <v>5</v>
      </c>
      <c r="V9" s="49" t="s">
        <v>6</v>
      </c>
      <c r="W9" s="28" t="s">
        <v>11</v>
      </c>
      <c r="X9" s="28" t="s">
        <v>12</v>
      </c>
      <c r="Y9" s="28" t="s">
        <v>13</v>
      </c>
      <c r="AN9" s="24"/>
    </row>
    <row r="10" spans="1:40" x14ac:dyDescent="0.25">
      <c r="A10" s="22" t="s">
        <v>18</v>
      </c>
      <c r="B10" s="14" cm="1">
        <f t="array" ref="B10">AVERAGE(INDEX(B:B, 23 + ROW(1:52)*4 - 4))</f>
        <v>103.10939752700691</v>
      </c>
      <c r="C10" s="15" cm="1">
        <f t="array" ref="C10">AVERAGE(INDEX(C:C, 23 + ROW(1:52)*4 - 4))</f>
        <v>52.476938929632212</v>
      </c>
      <c r="D10" s="15" cm="1">
        <f t="array" ref="D10">AVERAGE(INDEX(D:D, 23 + ROW(1:52)*4 - 4))</f>
        <v>-0.10929966784382225</v>
      </c>
      <c r="E10" s="29" cm="1">
        <f t="array" ref="E10">AVERAGE(INDEX(E:E, 23 + ROW(1:52)*4 - 4))</f>
        <v>5.551517132336124E-4</v>
      </c>
      <c r="F10" s="29" cm="1">
        <f t="array" ref="F10">AVERAGE(INDEX(F:F, 23 + ROW(1:52)*4 - 4))</f>
        <v>-2.1819758281573315E-4</v>
      </c>
      <c r="G10" s="29" cm="1">
        <f t="array" ref="G10">AVERAGE(INDEX(G:G, 23 + ROW(1:52)*4 - 4))</f>
        <v>0.34878520587285489</v>
      </c>
      <c r="H10" s="14" cm="1">
        <f t="array" ref="H10">AVERAGE(INDEX(H:H, 23 + ROW(1:52)*4 - 4))</f>
        <v>-52.460386921554765</v>
      </c>
      <c r="I10" s="15" cm="1">
        <f t="array" ref="I10">AVERAGE(INDEX(I:I, 23 + ROW(1:52)*4 - 4))</f>
        <v>-102.4156145512555</v>
      </c>
      <c r="J10" s="15" cm="1">
        <f t="array" ref="J10">AVERAGE(INDEX(J:J, 23 + ROW(1:52)*4 - 4))</f>
        <v>-8.5948181205008009E-3</v>
      </c>
      <c r="K10" s="29" cm="1">
        <f t="array" ref="K10">AVERAGE(INDEX(K:K, 23 + ROW(1:52)*4 - 4))</f>
        <v>8.3814067328645742E-4</v>
      </c>
      <c r="L10" s="29" cm="1">
        <f t="array" ref="L10">AVERAGE(INDEX(L:L, 23 + ROW(1:52)*4 - 4))</f>
        <v>9.1580202855444728E-4</v>
      </c>
      <c r="M10" s="29" cm="1">
        <f t="array" ref="M10">AVERAGE(INDEX(M:M, 23 + ROW(1:52)*4 - 4))</f>
        <v>-0.3461729221478364</v>
      </c>
      <c r="N10" s="14" cm="1">
        <f t="array" ref="N10">AVERAGE(INDEX(N:N, 23 + ROW(1:52)*4 - 4))</f>
        <v>-103.09358205716318</v>
      </c>
      <c r="O10" s="15" cm="1">
        <f t="array" ref="O10">AVERAGE(INDEX(O:O, 23 + ROW(1:52)*4 - 4))</f>
        <v>-52.552973951407232</v>
      </c>
      <c r="P10" s="15" cm="1">
        <f t="array" ref="P10">AVERAGE(INDEX(P:P, 23 + ROW(1:52)*4 - 4))</f>
        <v>5.9008635958684524E-2</v>
      </c>
      <c r="Q10" s="29" cm="1">
        <f t="array" ref="Q10">AVERAGE(INDEX(Q:Q, 23 + ROW(1:52)*4 - 4))</f>
        <v>-1.725062522955273E-4</v>
      </c>
      <c r="R10" s="29" cm="1">
        <f t="array" ref="R10">AVERAGE(INDEX(R:R, 23 + ROW(1:52)*4 - 4))</f>
        <v>-1.3733421995422584E-3</v>
      </c>
      <c r="S10" s="29" cm="1">
        <f t="array" ref="S10">AVERAGE(INDEX(S:S, 23 + ROW(1:52)*4 - 4))</f>
        <v>0.34926247612140782</v>
      </c>
      <c r="T10" s="14" cm="1">
        <f t="array" ref="T10">AVERAGE(INDEX(T:T, 23 + ROW(1:52)*4 - 4))</f>
        <v>51.994116329139402</v>
      </c>
      <c r="U10" s="15" cm="1">
        <f t="array" ref="U10">AVERAGE(INDEX(U:U, 23 + ROW(1:52)*4 - 4))</f>
        <v>102.00919300313393</v>
      </c>
      <c r="V10" s="15" cm="1">
        <f t="array" ref="V10">AVERAGE(INDEX(V:V, 23 + ROW(1:52)*4 - 4))</f>
        <v>-0.17811730767837142</v>
      </c>
      <c r="W10" s="29" cm="1">
        <f t="array" ref="W10">AVERAGE(INDEX(W:W, 23 + ROW(1:52)*4 - 4))</f>
        <v>1.9911322142935199E-4</v>
      </c>
      <c r="X10" s="29" cm="1">
        <f t="array" ref="X10">AVERAGE(INDEX(X:X, 23 + ROW(1:52)*4 - 4))</f>
        <v>-9.2905466655410804E-4</v>
      </c>
      <c r="Y10" s="30" cm="1">
        <f t="array" ref="Y10">AVERAGE(INDEX(Y:Y, 23 + ROW(1:52)*4 - 4))</f>
        <v>-0.34697061682060276</v>
      </c>
      <c r="AN10" s="24"/>
    </row>
    <row r="11" spans="1:40" x14ac:dyDescent="0.25">
      <c r="A11" s="20" t="s">
        <v>19</v>
      </c>
      <c r="B11" s="16" cm="1">
        <f t="array" ref="B11">AVERAGE(INDEX(B:B, 24 + ROW(1:52)*4 - 4))</f>
        <v>-90.09842690793306</v>
      </c>
      <c r="C11" s="17" cm="1">
        <f t="array" ref="C11">AVERAGE(INDEX(C:C, 24 + ROW(1:52)*4 - 4))</f>
        <v>56.131602398156815</v>
      </c>
      <c r="D11" s="17" cm="1">
        <f t="array" ref="D11">AVERAGE(INDEX(D:D, 24 + ROW(1:52)*4 - 4))</f>
        <v>4.7539318129697014E-2</v>
      </c>
      <c r="E11" s="31" cm="1">
        <f t="array" ref="E11">AVERAGE(INDEX(E:E, 24 + ROW(1:52)*4 - 4))</f>
        <v>-1.0952311451613121E-3</v>
      </c>
      <c r="F11" s="31" cm="1">
        <f t="array" ref="F11">AVERAGE(INDEX(F:F, 24 + ROW(1:52)*4 - 4))</f>
        <v>1.5166508115666813E-3</v>
      </c>
      <c r="G11" s="31" cm="1">
        <f t="array" ref="G11">AVERAGE(INDEX(G:G, 24 + ROW(1:52)*4 - 4))</f>
        <v>0.17260225531332868</v>
      </c>
      <c r="H11" s="16" cm="1">
        <f t="array" ref="H11">AVERAGE(INDEX(H:H, 24 + ROW(1:52)*4 - 4))</f>
        <v>-56.302215217521955</v>
      </c>
      <c r="I11" s="17" cm="1">
        <f t="array" ref="I11">AVERAGE(INDEX(I:I, 24 + ROW(1:52)*4 - 4))</f>
        <v>89.055080187081387</v>
      </c>
      <c r="J11" s="17" cm="1">
        <f t="array" ref="J11">AVERAGE(INDEX(J:J, 24 + ROW(1:52)*4 - 4))</f>
        <v>8.9489603662979117E-2</v>
      </c>
      <c r="K11" s="31" cm="1">
        <f t="array" ref="K11">AVERAGE(INDEX(K:K, 24 + ROW(1:52)*4 - 4))</f>
        <v>-1.1710442423585727E-3</v>
      </c>
      <c r="L11" s="31" cm="1">
        <f t="array" ref="L11">AVERAGE(INDEX(L:L, 24 + ROW(1:52)*4 - 4))</f>
        <v>-2.7859522892343172E-4</v>
      </c>
      <c r="M11" s="31" cm="1">
        <f t="array" ref="M11">AVERAGE(INDEX(M:M, 24 + ROW(1:52)*4 - 4))</f>
        <v>-0.17550989459714736</v>
      </c>
      <c r="N11" s="16" cm="1">
        <f t="array" ref="N11">AVERAGE(INDEX(N:N, 24 + ROW(1:52)*4 - 4))</f>
        <v>89.985638304353927</v>
      </c>
      <c r="O11" s="17" cm="1">
        <f t="array" ref="O11">AVERAGE(INDEX(O:O, 24 + ROW(1:52)*4 - 4))</f>
        <v>-56.065911431430614</v>
      </c>
      <c r="P11" s="17" cm="1">
        <f t="array" ref="P11">AVERAGE(INDEX(P:P, 24 + ROW(1:52)*4 - 4))</f>
        <v>-6.6463359711444334E-2</v>
      </c>
      <c r="Q11" s="31" cm="1">
        <f t="array" ref="Q11">AVERAGE(INDEX(Q:Q, 24 + ROW(1:52)*4 - 4))</f>
        <v>2.7010930175682221E-4</v>
      </c>
      <c r="R11" s="31" cm="1">
        <f t="array" ref="R11">AVERAGE(INDEX(R:R, 24 + ROW(1:52)*4 - 4))</f>
        <v>8.3395880811638315E-4</v>
      </c>
      <c r="S11" s="31" cm="1">
        <f t="array" ref="S11">AVERAGE(INDEX(S:S, 24 + ROW(1:52)*4 - 4))</f>
        <v>0.17289278773766223</v>
      </c>
      <c r="T11" s="16" cm="1">
        <f t="array" ref="T11">AVERAGE(INDEX(T:T, 24 + ROW(1:52)*4 - 4))</f>
        <v>56.715248740824222</v>
      </c>
      <c r="U11" s="17" cm="1">
        <f t="array" ref="U11">AVERAGE(INDEX(U:U, 24 + ROW(1:52)*4 - 4))</f>
        <v>-88.722391863136096</v>
      </c>
      <c r="V11" s="17" cm="1">
        <f t="array" ref="V11">AVERAGE(INDEX(V:V, 24 + ROW(1:52)*4 - 4))</f>
        <v>0.32112667014380675</v>
      </c>
      <c r="W11" s="31" cm="1">
        <f t="array" ref="W11">AVERAGE(INDEX(W:W, 24 + ROW(1:52)*4 - 4))</f>
        <v>1.8267989916673509E-4</v>
      </c>
      <c r="X11" s="31" cm="1">
        <f t="array" ref="X11">AVERAGE(INDEX(X:X, 24 + ROW(1:52)*4 - 4))</f>
        <v>1.0061023162972202E-3</v>
      </c>
      <c r="Y11" s="32" cm="1">
        <f t="array" ref="Y11">AVERAGE(INDEX(Y:Y, 24 + ROW(1:52)*4 - 4))</f>
        <v>-0.17544106204280474</v>
      </c>
      <c r="AN11" s="24"/>
    </row>
    <row r="12" spans="1:40" x14ac:dyDescent="0.25">
      <c r="A12" s="20" t="s">
        <v>20</v>
      </c>
      <c r="B12" s="16" cm="1">
        <f t="array" ref="B12">AVERAGE(INDEX(B:B, 25 + ROW(1:52)*4 - 4))</f>
        <v>103.14726555744491</v>
      </c>
      <c r="C12" s="17" cm="1">
        <f t="array" ref="C12">AVERAGE(INDEX(C:C, 25 + ROW(1:52)*4 - 4))</f>
        <v>52.618014006409062</v>
      </c>
      <c r="D12" s="17" cm="1">
        <f t="array" ref="D12">AVERAGE(INDEX(D:D, 25 + ROW(1:52)*4 - 4))</f>
        <v>-8.8531866773602821E-2</v>
      </c>
      <c r="E12" s="31" cm="1">
        <f t="array" ref="E12">AVERAGE(INDEX(E:E, 25 + ROW(1:52)*4 - 4))</f>
        <v>3.1159359399633501E-4</v>
      </c>
      <c r="F12" s="31" cm="1">
        <f t="array" ref="F12">AVERAGE(INDEX(F:F, 25 + ROW(1:52)*4 - 4))</f>
        <v>-1.9301307133903661E-4</v>
      </c>
      <c r="G12" s="31" cm="1">
        <f t="array" ref="G12">AVERAGE(INDEX(G:G, 25 + ROW(1:52)*4 - 4))</f>
        <v>0.34978638064420309</v>
      </c>
      <c r="H12" s="16" cm="1">
        <f t="array" ref="H12">AVERAGE(INDEX(H:H, 25 + ROW(1:52)*4 - 4))</f>
        <v>-52.306779681162006</v>
      </c>
      <c r="I12" s="17" cm="1">
        <f t="array" ref="I12">AVERAGE(INDEX(I:I, 25 + ROW(1:52)*4 - 4))</f>
        <v>-102.29390507357637</v>
      </c>
      <c r="J12" s="17" cm="1">
        <f t="array" ref="J12">AVERAGE(INDEX(J:J, 25 + ROW(1:52)*4 - 4))</f>
        <v>-0.1158087812693068</v>
      </c>
      <c r="K12" s="31" cm="1">
        <f t="array" ref="K12">AVERAGE(INDEX(K:K, 25 + ROW(1:52)*4 - 4))</f>
        <v>1.9921044354865407E-3</v>
      </c>
      <c r="L12" s="31" cm="1">
        <f t="array" ref="L12">AVERAGE(INDEX(L:L, 25 + ROW(1:52)*4 - 4))</f>
        <v>8.966477015786207E-4</v>
      </c>
      <c r="M12" s="31" cm="1">
        <f t="array" ref="M12">AVERAGE(INDEX(M:M, 25 + ROW(1:52)*4 - 4))</f>
        <v>-0.34506009960145489</v>
      </c>
      <c r="N12" s="16" cm="1">
        <f t="array" ref="N12">AVERAGE(INDEX(N:N, 25 + ROW(1:52)*4 - 4))</f>
        <v>-103.06224986729919</v>
      </c>
      <c r="O12" s="17" cm="1">
        <f t="array" ref="O12">AVERAGE(INDEX(O:O, 25 + ROW(1:52)*4 - 4))</f>
        <v>-52.742164892271724</v>
      </c>
      <c r="P12" s="17" cm="1">
        <f t="array" ref="P12">AVERAGE(INDEX(P:P, 25 + ROW(1:52)*4 - 4))</f>
        <v>-1.915083305747587E-2</v>
      </c>
      <c r="Q12" s="31" cm="1">
        <f t="array" ref="Q12">AVERAGE(INDEX(Q:Q, 25 + ROW(1:52)*4 - 4))</f>
        <v>-2.026472637250958E-4</v>
      </c>
      <c r="R12" s="31" cm="1">
        <f t="array" ref="R12">AVERAGE(INDEX(R:R, 25 + ROW(1:52)*4 - 4))</f>
        <v>-8.8195523889887152E-4</v>
      </c>
      <c r="S12" s="31" cm="1">
        <f t="array" ref="S12">AVERAGE(INDEX(S:S, 25 + ROW(1:52)*4 - 4))</f>
        <v>0.34974232196013061</v>
      </c>
      <c r="T12" s="16" cm="1">
        <f t="array" ref="T12">AVERAGE(INDEX(T:T, 25 + ROW(1:52)*4 - 4))</f>
        <v>51.889193294382039</v>
      </c>
      <c r="U12" s="17" cm="1">
        <f t="array" ref="U12">AVERAGE(INDEX(U:U, 25 + ROW(1:52)*4 - 4))</f>
        <v>101.98345688370179</v>
      </c>
      <c r="V12" s="17" cm="1">
        <f t="array" ref="V12">AVERAGE(INDEX(V:V, 25 + ROW(1:52)*4 - 4))</f>
        <v>-0.34293286548235308</v>
      </c>
      <c r="W12" s="31" cm="1">
        <f t="array" ref="W12">AVERAGE(INDEX(W:W, 25 + ROW(1:52)*4 - 4))</f>
        <v>3.3346692951552291E-4</v>
      </c>
      <c r="X12" s="31" cm="1">
        <f t="array" ref="X12">AVERAGE(INDEX(X:X, 25 + ROW(1:52)*4 - 4))</f>
        <v>-3.7844262513278028E-4</v>
      </c>
      <c r="Y12" s="32" cm="1">
        <f t="array" ref="Y12">AVERAGE(INDEX(Y:Y, 25 + ROW(1:52)*4 - 4))</f>
        <v>-0.34604248721098096</v>
      </c>
      <c r="AN12" s="24"/>
    </row>
    <row r="13" spans="1:40" x14ac:dyDescent="0.25">
      <c r="A13" s="21" t="s">
        <v>21</v>
      </c>
      <c r="B13" s="18" cm="1">
        <f t="array" ref="B13">AVERAGE(INDEX(B:B, 26 + ROW(1:52)*4 - 4))</f>
        <v>-89.550137035838787</v>
      </c>
      <c r="C13" s="19" cm="1">
        <f t="array" ref="C13">AVERAGE(INDEX(C:C, 26 + ROW(1:52)*4 - 4))</f>
        <v>56.21155359962323</v>
      </c>
      <c r="D13" s="19" cm="1">
        <f t="array" ref="D13">AVERAGE(INDEX(D:D, 26 + ROW(1:52)*4 - 4))</f>
        <v>7.2136035546769159E-2</v>
      </c>
      <c r="E13" s="33" cm="1">
        <f t="array" ref="E13">AVERAGE(INDEX(E:E, 26 + ROW(1:52)*4 - 4))</f>
        <v>-7.8736263650150168E-4</v>
      </c>
      <c r="F13" s="33" cm="1">
        <f t="array" ref="F13">AVERAGE(INDEX(F:F, 26 + ROW(1:52)*4 - 4))</f>
        <v>9.3225404074241496E-4</v>
      </c>
      <c r="G13" s="33" cm="1">
        <f t="array" ref="G13">AVERAGE(INDEX(G:G, 26 + ROW(1:52)*4 - 4))</f>
        <v>0.17280907207158797</v>
      </c>
      <c r="H13" s="18" cm="1">
        <f t="array" ref="H13">AVERAGE(INDEX(H:H, 26 + ROW(1:52)*4 - 4))</f>
        <v>-56.029113951678376</v>
      </c>
      <c r="I13" s="19" cm="1">
        <f t="array" ref="I13">AVERAGE(INDEX(I:I, 26 + ROW(1:52)*4 - 4))</f>
        <v>89.137021943749588</v>
      </c>
      <c r="J13" s="19" cm="1">
        <f t="array" ref="J13">AVERAGE(INDEX(J:J, 26 + ROW(1:52)*4 - 4))</f>
        <v>0.11828468942513487</v>
      </c>
      <c r="K13" s="33" cm="1">
        <f t="array" ref="K13">AVERAGE(INDEX(K:K, 26 + ROW(1:52)*4 - 4))</f>
        <v>-1.4190948591907013E-3</v>
      </c>
      <c r="L13" s="33" cm="1">
        <f t="array" ref="L13">AVERAGE(INDEX(L:L, 26 + ROW(1:52)*4 - 4))</f>
        <v>-3.6217201661085821E-4</v>
      </c>
      <c r="M13" s="33" cm="1">
        <f t="array" ref="M13">AVERAGE(INDEX(M:M, 26 + ROW(1:52)*4 - 4))</f>
        <v>-0.17404542288005745</v>
      </c>
      <c r="N13" s="18" cm="1">
        <f t="array" ref="N13">AVERAGE(INDEX(N:N, 26 + ROW(1:52)*4 - 4))</f>
        <v>89.513495289383101</v>
      </c>
      <c r="O13" s="19" cm="1">
        <f t="array" ref="O13">AVERAGE(INDEX(O:O, 26 + ROW(1:52)*4 - 4))</f>
        <v>-56.114121973738506</v>
      </c>
      <c r="P13" s="19" cm="1">
        <f t="array" ref="P13">AVERAGE(INDEX(P:P, 26 + ROW(1:52)*4 - 4))</f>
        <v>-5.9888323378833291E-2</v>
      </c>
      <c r="Q13" s="33" cm="1">
        <f t="array" ref="Q13">AVERAGE(INDEX(Q:Q, 26 + ROW(1:52)*4 - 4))</f>
        <v>-2.1570257073288198E-4</v>
      </c>
      <c r="R13" s="33" cm="1">
        <f t="array" ref="R13">AVERAGE(INDEX(R:R, 26 + ROW(1:52)*4 - 4))</f>
        <v>9.4043596477830682E-4</v>
      </c>
      <c r="S13" s="33" cm="1">
        <f t="array" ref="S13">AVERAGE(INDEX(S:S, 26 + ROW(1:52)*4 - 4))</f>
        <v>0.17345816705689152</v>
      </c>
      <c r="T13" s="18" cm="1">
        <f t="array" ref="T13">AVERAGE(INDEX(T:T, 26 + ROW(1:52)*4 - 4))</f>
        <v>56.38009637024215</v>
      </c>
      <c r="U13" s="19" cm="1">
        <f t="array" ref="U13">AVERAGE(INDEX(U:U, 26 + ROW(1:52)*4 - 4))</f>
        <v>-88.701634273542425</v>
      </c>
      <c r="V13" s="19" cm="1">
        <f t="array" ref="V13">AVERAGE(INDEX(V:V, 26 + ROW(1:52)*4 - 4))</f>
        <v>0.34907607901233584</v>
      </c>
      <c r="W13" s="33" cm="1">
        <f t="array" ref="W13">AVERAGE(INDEX(W:W, 26 + ROW(1:52)*4 - 4))</f>
        <v>9.1503843733391904E-4</v>
      </c>
      <c r="X13" s="33" cm="1">
        <f t="array" ref="X13">AVERAGE(INDEX(X:X, 26 + ROW(1:52)*4 - 4))</f>
        <v>7.8971842180687696E-5</v>
      </c>
      <c r="Y13" s="34" cm="1">
        <f t="array" ref="Y13">AVERAGE(INDEX(Y:Y, 26 + ROW(1:52)*4 - 4))</f>
        <v>-0.17450224337226566</v>
      </c>
      <c r="AN13" s="24"/>
    </row>
    <row r="14" spans="1:40" x14ac:dyDescent="0.25">
      <c r="A14" s="13"/>
      <c r="B14" s="45"/>
      <c r="AN14" s="24"/>
    </row>
    <row r="15" spans="1:40" x14ac:dyDescent="0.25">
      <c r="A15" s="13" t="s">
        <v>17</v>
      </c>
      <c r="AN15" s="24"/>
    </row>
    <row r="16" spans="1:40" s="3" customFormat="1" x14ac:dyDescent="0.25">
      <c r="A16" s="83" t="s">
        <v>7</v>
      </c>
      <c r="B16" s="84" t="s">
        <v>23</v>
      </c>
      <c r="C16" s="85"/>
      <c r="D16" s="85"/>
      <c r="E16" s="85"/>
      <c r="F16" s="85"/>
      <c r="G16" s="85"/>
      <c r="H16" s="86" t="s">
        <v>24</v>
      </c>
      <c r="I16" s="87"/>
      <c r="J16" s="87"/>
      <c r="K16" s="87"/>
      <c r="L16" s="87"/>
      <c r="M16" s="88"/>
      <c r="N16" s="79" t="s">
        <v>25</v>
      </c>
      <c r="O16" s="80"/>
      <c r="P16" s="80"/>
      <c r="Q16" s="80"/>
      <c r="R16" s="80"/>
      <c r="S16" s="81"/>
      <c r="T16" s="82" t="s">
        <v>26</v>
      </c>
      <c r="U16" s="82"/>
      <c r="V16" s="82"/>
      <c r="W16" s="82"/>
      <c r="X16" s="82"/>
      <c r="Y16" s="82"/>
      <c r="AN16" s="24"/>
    </row>
    <row r="17" spans="1:40" s="3" customFormat="1" x14ac:dyDescent="0.25">
      <c r="A17" s="83"/>
      <c r="B17" s="50" t="s">
        <v>4</v>
      </c>
      <c r="C17" s="50" t="s">
        <v>5</v>
      </c>
      <c r="D17" s="50" t="s">
        <v>6</v>
      </c>
      <c r="E17" s="35" t="s">
        <v>11</v>
      </c>
      <c r="F17" s="35" t="s">
        <v>12</v>
      </c>
      <c r="G17" s="35" t="s">
        <v>13</v>
      </c>
      <c r="H17" s="51" t="s">
        <v>4</v>
      </c>
      <c r="I17" s="51" t="s">
        <v>5</v>
      </c>
      <c r="J17" s="51" t="s">
        <v>6</v>
      </c>
      <c r="K17" s="36" t="s">
        <v>11</v>
      </c>
      <c r="L17" s="36" t="s">
        <v>12</v>
      </c>
      <c r="M17" s="36" t="s">
        <v>13</v>
      </c>
      <c r="N17" s="52" t="s">
        <v>4</v>
      </c>
      <c r="O17" s="52" t="s">
        <v>5</v>
      </c>
      <c r="P17" s="52" t="s">
        <v>6</v>
      </c>
      <c r="Q17" s="37" t="s">
        <v>11</v>
      </c>
      <c r="R17" s="37" t="s">
        <v>12</v>
      </c>
      <c r="S17" s="37" t="s">
        <v>13</v>
      </c>
      <c r="T17" s="53" t="s">
        <v>4</v>
      </c>
      <c r="U17" s="53" t="s">
        <v>5</v>
      </c>
      <c r="V17" s="53" t="s">
        <v>6</v>
      </c>
      <c r="W17" s="38" t="s">
        <v>11</v>
      </c>
      <c r="X17" s="38" t="s">
        <v>12</v>
      </c>
      <c r="Y17" s="38" t="s">
        <v>13</v>
      </c>
      <c r="AN17" s="24"/>
    </row>
    <row r="18" spans="1:40" x14ac:dyDescent="0.25">
      <c r="A18" s="10" t="s">
        <v>0</v>
      </c>
      <c r="B18" s="4">
        <v>-1.44161512176496</v>
      </c>
      <c r="C18" s="5">
        <v>7.0531225438746598E-2</v>
      </c>
      <c r="D18" s="5">
        <v>-7.2703428672047004</v>
      </c>
      <c r="E18" s="39">
        <v>-1.7514826462297799E-3</v>
      </c>
      <c r="F18" s="39">
        <v>2.7803784557379799E-3</v>
      </c>
      <c r="G18" s="39">
        <v>-1.459135518985E-5</v>
      </c>
      <c r="H18" s="4">
        <v>-7.7656440184037798</v>
      </c>
      <c r="I18" s="5">
        <v>1.65459992612656</v>
      </c>
      <c r="J18" s="5">
        <v>-5.5461774407509399</v>
      </c>
      <c r="K18" s="39">
        <v>8.7295524064102698E-3</v>
      </c>
      <c r="L18" s="39">
        <v>-8.3870758012597704E-2</v>
      </c>
      <c r="M18" s="40">
        <v>-2.6032949927944499E-2</v>
      </c>
      <c r="N18" s="4">
        <v>1.44097183790701</v>
      </c>
      <c r="O18" s="5">
        <v>0.209555712719044</v>
      </c>
      <c r="P18" s="5">
        <v>-7.3282621985850698</v>
      </c>
      <c r="Q18" s="39">
        <v>-4.0244182036043601E-4</v>
      </c>
      <c r="R18" s="39">
        <v>-2.9043613942109098E-3</v>
      </c>
      <c r="S18" s="40">
        <v>7.1067956847436099E-4</v>
      </c>
      <c r="T18" s="4">
        <v>7.8903183745434502</v>
      </c>
      <c r="U18" s="5">
        <v>-1.4727287780674201</v>
      </c>
      <c r="V18" s="5">
        <v>-5.6862146928594299</v>
      </c>
      <c r="W18" s="39">
        <v>-8.5181439694191202E-3</v>
      </c>
      <c r="X18" s="39">
        <v>8.43346827272793E-2</v>
      </c>
      <c r="Y18" s="40">
        <v>-2.52985356653606E-2</v>
      </c>
      <c r="AN18" s="24"/>
    </row>
    <row r="19" spans="1:40" x14ac:dyDescent="0.25">
      <c r="A19" s="11" t="s">
        <v>1</v>
      </c>
      <c r="B19" s="6">
        <v>15.382198252384001</v>
      </c>
      <c r="C19" s="7">
        <v>0.25372078778718798</v>
      </c>
      <c r="D19" s="7">
        <v>2.7170883893527198</v>
      </c>
      <c r="E19" s="41">
        <v>-1.85613927274814E-3</v>
      </c>
      <c r="F19" s="41">
        <v>4.12067465635957E-2</v>
      </c>
      <c r="G19" s="41">
        <v>3.1480934517525399E-5</v>
      </c>
      <c r="H19" s="6">
        <v>-10.1509437987608</v>
      </c>
      <c r="I19" s="7">
        <v>-15.7690228348515</v>
      </c>
      <c r="J19" s="7">
        <v>2.54693415874141</v>
      </c>
      <c r="K19" s="41">
        <v>3.9791027291163197E-2</v>
      </c>
      <c r="L19" s="41">
        <v>-4.4366045870454202E-2</v>
      </c>
      <c r="M19" s="42">
        <v>-6.5875187153248596E-2</v>
      </c>
      <c r="N19" s="6">
        <v>-15.488728180181299</v>
      </c>
      <c r="O19" s="7">
        <v>-0.22083113564294499</v>
      </c>
      <c r="P19" s="7">
        <v>2.7286608590313399</v>
      </c>
      <c r="Q19" s="41">
        <v>7.6010218230154704E-4</v>
      </c>
      <c r="R19" s="41">
        <v>-4.1114133147487998E-2</v>
      </c>
      <c r="S19" s="42">
        <v>-8.2977128483199597E-4</v>
      </c>
      <c r="T19" s="6">
        <v>10.117452089613201</v>
      </c>
      <c r="U19" s="7">
        <v>15.685368976701101</v>
      </c>
      <c r="V19" s="7">
        <v>2.5858239130183298</v>
      </c>
      <c r="W19" s="41">
        <v>-3.9409712346398701E-2</v>
      </c>
      <c r="X19" s="41">
        <v>4.4274679432608502E-2</v>
      </c>
      <c r="Y19" s="42">
        <v>-6.6099588659133998E-2</v>
      </c>
      <c r="AN19" s="24"/>
    </row>
    <row r="20" spans="1:40" x14ac:dyDescent="0.25">
      <c r="A20" s="11" t="s">
        <v>2</v>
      </c>
      <c r="B20" s="6">
        <v>-32.9895088137527</v>
      </c>
      <c r="C20" s="7">
        <v>5.6077674786358704</v>
      </c>
      <c r="D20" s="7">
        <v>-12.1734622768119</v>
      </c>
      <c r="E20" s="41">
        <v>4.5602917318756696E-3</v>
      </c>
      <c r="F20" s="41">
        <v>3.2934498979930303E-2</v>
      </c>
      <c r="G20" s="41">
        <v>1.5689464763539201E-2</v>
      </c>
      <c r="H20" s="6">
        <v>-42.430485775761099</v>
      </c>
      <c r="I20" s="7">
        <v>31.949845543798599</v>
      </c>
      <c r="J20" s="7">
        <v>-12.449612088913</v>
      </c>
      <c r="K20" s="41">
        <v>2.7987037655909399E-2</v>
      </c>
      <c r="L20" s="41">
        <v>-5.6214428922405801E-2</v>
      </c>
      <c r="M20" s="42">
        <v>-0.129792313930706</v>
      </c>
      <c r="N20" s="6">
        <v>33.013260505349997</v>
      </c>
      <c r="O20" s="7">
        <v>-5.4601616594852196</v>
      </c>
      <c r="P20" s="7">
        <v>-12.2992732436882</v>
      </c>
      <c r="Q20" s="41">
        <v>-5.1475496107786798E-3</v>
      </c>
      <c r="R20" s="41">
        <v>-3.3543076967681898E-2</v>
      </c>
      <c r="S20" s="42">
        <v>1.4946743906416499E-2</v>
      </c>
      <c r="T20" s="6">
        <v>42.311568070484597</v>
      </c>
      <c r="U20" s="7">
        <v>-31.908774339349101</v>
      </c>
      <c r="V20" s="7">
        <v>-12.5285668607623</v>
      </c>
      <c r="W20" s="41">
        <v>-2.8330237898238401E-2</v>
      </c>
      <c r="X20" s="41">
        <v>5.68697074584072E-2</v>
      </c>
      <c r="Y20" s="42">
        <v>-0.13066816354060301</v>
      </c>
      <c r="AN20" s="24"/>
    </row>
    <row r="21" spans="1:40" x14ac:dyDescent="0.25">
      <c r="A21" s="11" t="s">
        <v>3</v>
      </c>
      <c r="B21" s="6">
        <v>64.664507720810903</v>
      </c>
      <c r="C21" s="7">
        <v>15.1840914024939</v>
      </c>
      <c r="D21" s="7">
        <v>6.2212471831089298</v>
      </c>
      <c r="E21" s="41">
        <v>1.4383759894242201E-2</v>
      </c>
      <c r="F21" s="41">
        <v>7.0126526769257694E-2</v>
      </c>
      <c r="G21" s="41">
        <v>9.5165149467327001E-2</v>
      </c>
      <c r="H21" s="6">
        <v>-40.6148109421923</v>
      </c>
      <c r="I21" s="7">
        <v>-62.873645955595599</v>
      </c>
      <c r="J21" s="7">
        <v>5.8324108466702604</v>
      </c>
      <c r="K21" s="41">
        <v>6.20863118553499E-2</v>
      </c>
      <c r="L21" s="41">
        <v>-2.3296797307374099E-2</v>
      </c>
      <c r="M21" s="42">
        <v>-0.27334258034985198</v>
      </c>
      <c r="N21" s="6">
        <v>-64.582704063607196</v>
      </c>
      <c r="O21" s="7">
        <v>-15.174583354078401</v>
      </c>
      <c r="P21" s="7">
        <v>6.3784071532082303</v>
      </c>
      <c r="Q21" s="41">
        <v>-1.48360967464036E-2</v>
      </c>
      <c r="R21" s="41">
        <v>-7.0407543991599694E-2</v>
      </c>
      <c r="S21" s="42">
        <v>9.5720943370625394E-2</v>
      </c>
      <c r="T21" s="6">
        <v>40.736317879343297</v>
      </c>
      <c r="U21" s="7">
        <v>63.508792584160403</v>
      </c>
      <c r="V21" s="7">
        <v>5.7497113655506098</v>
      </c>
      <c r="W21" s="41">
        <v>-6.23563590548653E-2</v>
      </c>
      <c r="X21" s="41">
        <v>2.2792285246406901E-2</v>
      </c>
      <c r="Y21" s="42">
        <v>-0.27276623465375999</v>
      </c>
      <c r="AN21" s="24"/>
    </row>
    <row r="22" spans="1:40" x14ac:dyDescent="0.25">
      <c r="A22" s="11" t="s">
        <v>29</v>
      </c>
      <c r="B22" s="6">
        <v>-81.730787586406393</v>
      </c>
      <c r="C22" s="7">
        <v>38.438624672536001</v>
      </c>
      <c r="D22" s="7">
        <v>-0.99712298945254996</v>
      </c>
      <c r="E22" s="41">
        <v>-1.9971740393145899E-2</v>
      </c>
      <c r="F22" s="41">
        <v>2.6643579146451699E-2</v>
      </c>
      <c r="G22" s="41">
        <v>0.116009968320304</v>
      </c>
      <c r="H22" s="6">
        <v>-57.050257484671597</v>
      </c>
      <c r="I22" s="7">
        <v>76.955550426022597</v>
      </c>
      <c r="J22" s="7">
        <v>-1.7418346826273099</v>
      </c>
      <c r="K22" s="41">
        <v>1.9739059702153901E-2</v>
      </c>
      <c r="L22" s="41">
        <v>1.12553475538135E-3</v>
      </c>
      <c r="M22" s="42">
        <v>-0.17542294331792499</v>
      </c>
      <c r="N22" s="6">
        <v>81.375923384036994</v>
      </c>
      <c r="O22" s="7">
        <v>-38.1654886557099</v>
      </c>
      <c r="P22" s="7">
        <v>-1.1646207530946</v>
      </c>
      <c r="Q22" s="41">
        <v>1.88824151632545E-2</v>
      </c>
      <c r="R22" s="41">
        <v>-2.5648629231710601E-2</v>
      </c>
      <c r="S22" s="42">
        <v>0.118386817793891</v>
      </c>
      <c r="T22" s="6">
        <v>57.079220869988802</v>
      </c>
      <c r="U22" s="7">
        <v>-77.446442882221305</v>
      </c>
      <c r="V22" s="7">
        <v>-2.1504064693807701</v>
      </c>
      <c r="W22" s="41">
        <v>-2.6364846946318E-2</v>
      </c>
      <c r="X22" s="41">
        <v>-5.8203366347697695E-4</v>
      </c>
      <c r="Y22" s="42">
        <v>-0.17656664866303401</v>
      </c>
      <c r="AN22" s="24"/>
    </row>
    <row r="23" spans="1:40" x14ac:dyDescent="0.25">
      <c r="A23" s="11">
        <v>6</v>
      </c>
      <c r="B23" s="6">
        <v>106.967452099564</v>
      </c>
      <c r="C23" s="7">
        <v>45.203039589974303</v>
      </c>
      <c r="D23" s="7">
        <v>2.8327935259367699E-2</v>
      </c>
      <c r="E23" s="41">
        <v>-6.6256975558260899E-3</v>
      </c>
      <c r="F23" s="41">
        <v>-2.10209360323717E-2</v>
      </c>
      <c r="G23" s="41">
        <v>0.306691228763664</v>
      </c>
      <c r="H23" s="6">
        <v>-52.156839781582597</v>
      </c>
      <c r="I23" s="7">
        <v>-101.730461185333</v>
      </c>
      <c r="J23" s="7">
        <v>1.59870243479124</v>
      </c>
      <c r="K23" s="41">
        <v>-7.6208926496318403E-3</v>
      </c>
      <c r="L23" s="41">
        <v>9.63105638746242E-4</v>
      </c>
      <c r="M23" s="42">
        <v>-0.34473577210233403</v>
      </c>
      <c r="N23" s="6">
        <v>-105.23807733474899</v>
      </c>
      <c r="O23" s="7">
        <v>-45.321482280723899</v>
      </c>
      <c r="P23" s="7">
        <v>9.0048108812258096E-2</v>
      </c>
      <c r="Q23" s="41">
        <v>5.8839673453476796E-3</v>
      </c>
      <c r="R23" s="41">
        <v>2.5932132337644E-2</v>
      </c>
      <c r="S23" s="42">
        <v>0.30663397691470101</v>
      </c>
      <c r="T23" s="6">
        <v>51.992354767483697</v>
      </c>
      <c r="U23" s="7">
        <v>101.48222362582401</v>
      </c>
      <c r="V23" s="7">
        <v>1.51341879518502</v>
      </c>
      <c r="W23" s="41">
        <v>6.4185601086949899E-3</v>
      </c>
      <c r="X23" s="41">
        <v>-4.4655543992782E-3</v>
      </c>
      <c r="Y23" s="42">
        <v>-0.34566674255212099</v>
      </c>
      <c r="AN23" s="24"/>
    </row>
    <row r="24" spans="1:40" x14ac:dyDescent="0.25">
      <c r="A24" s="11">
        <v>7</v>
      </c>
      <c r="B24" s="6">
        <v>-91.747388624106094</v>
      </c>
      <c r="C24" s="7">
        <v>54.560039000048697</v>
      </c>
      <c r="D24" s="7">
        <v>1.2982623279766099</v>
      </c>
      <c r="E24" s="41">
        <v>-1.87603531304141E-2</v>
      </c>
      <c r="F24" s="41">
        <v>5.4230890017308298E-3</v>
      </c>
      <c r="G24" s="41">
        <v>0.165061045296654</v>
      </c>
      <c r="H24" s="6">
        <v>-56.163047193889</v>
      </c>
      <c r="I24" s="7">
        <v>86.287454742761</v>
      </c>
      <c r="J24" s="7">
        <v>0.421966678432033</v>
      </c>
      <c r="K24" s="41">
        <v>-2.7080510453406101E-3</v>
      </c>
      <c r="L24" s="41">
        <v>3.7235929912284899E-3</v>
      </c>
      <c r="M24" s="42">
        <v>-0.17581930566763301</v>
      </c>
      <c r="N24" s="6">
        <v>90.392175027204601</v>
      </c>
      <c r="O24" s="7">
        <v>-54.617053082436598</v>
      </c>
      <c r="P24" s="7">
        <v>1.3321398487120499</v>
      </c>
      <c r="Q24" s="41">
        <v>1.9413156041505199E-2</v>
      </c>
      <c r="R24" s="41">
        <v>-5.3968646172890501E-3</v>
      </c>
      <c r="S24" s="42">
        <v>0.163895710437475</v>
      </c>
      <c r="T24" s="6">
        <v>56.241212871646098</v>
      </c>
      <c r="U24" s="7">
        <v>-86.642865724462595</v>
      </c>
      <c r="V24" s="7">
        <v>1.0347004711024099</v>
      </c>
      <c r="W24" s="41">
        <v>9.8678064966040103E-4</v>
      </c>
      <c r="X24" s="41">
        <v>6.08810415522498E-3</v>
      </c>
      <c r="Y24" s="42">
        <v>-0.17497551067592601</v>
      </c>
      <c r="AN24" s="24"/>
    </row>
    <row r="25" spans="1:40" x14ac:dyDescent="0.25">
      <c r="A25" s="11">
        <v>8</v>
      </c>
      <c r="B25" s="6">
        <v>100.946082503453</v>
      </c>
      <c r="C25" s="7">
        <v>53.303575400417898</v>
      </c>
      <c r="D25" s="7">
        <v>-0.4876125188332</v>
      </c>
      <c r="E25" s="41">
        <v>-5.5857457500430004E-3</v>
      </c>
      <c r="F25" s="41">
        <v>-1.0684782844947399E-3</v>
      </c>
      <c r="G25" s="41">
        <v>0.357898745578971</v>
      </c>
      <c r="H25" s="6">
        <v>-52.7290733127072</v>
      </c>
      <c r="I25" s="7">
        <v>-99.936929786678704</v>
      </c>
      <c r="J25" s="7">
        <v>0.26716933911951701</v>
      </c>
      <c r="K25" s="41">
        <v>1.58236014083468E-2</v>
      </c>
      <c r="L25" s="41">
        <v>-6.7956883140496405E-4</v>
      </c>
      <c r="M25" s="42">
        <v>-0.34328830933979898</v>
      </c>
      <c r="N25" s="6">
        <v>-101.20941028669699</v>
      </c>
      <c r="O25" s="7">
        <v>-53.559635756574203</v>
      </c>
      <c r="P25" s="7">
        <v>-0.24979628215312799</v>
      </c>
      <c r="Q25" s="41">
        <v>4.3559198214708798E-3</v>
      </c>
      <c r="R25" s="41">
        <v>-5.2830328033621797E-3</v>
      </c>
      <c r="S25" s="42">
        <v>0.35566109016108999</v>
      </c>
      <c r="T25" s="6">
        <v>52.417843747596798</v>
      </c>
      <c r="U25" s="7">
        <v>100.055371350454</v>
      </c>
      <c r="V25" s="7">
        <v>-0.16287996204583899</v>
      </c>
      <c r="W25" s="41">
        <v>-1.15845418203259E-2</v>
      </c>
      <c r="X25" s="41">
        <v>-2.89781778889164E-3</v>
      </c>
      <c r="Y25" s="42">
        <v>-0.34366842221756699</v>
      </c>
      <c r="AN25" s="24"/>
    </row>
    <row r="26" spans="1:40" x14ac:dyDescent="0.25">
      <c r="A26" s="11">
        <v>9</v>
      </c>
      <c r="B26" s="6">
        <v>-86.576670053296994</v>
      </c>
      <c r="C26" s="7">
        <v>56.829756619557998</v>
      </c>
      <c r="D26" s="7">
        <v>-0.39012169287021797</v>
      </c>
      <c r="E26" s="41">
        <v>2.10441470864708E-3</v>
      </c>
      <c r="F26" s="41">
        <v>-8.3692821176839505E-4</v>
      </c>
      <c r="G26" s="41">
        <v>0.17352840558843599</v>
      </c>
      <c r="H26" s="6">
        <v>-56.1607727337894</v>
      </c>
      <c r="I26" s="7">
        <v>90.267962488396194</v>
      </c>
      <c r="J26" s="7">
        <v>2.7294194444721701E-2</v>
      </c>
      <c r="K26" s="41">
        <v>-5.1994657506900296E-3</v>
      </c>
      <c r="L26" s="41">
        <v>-2.7595198199854599E-3</v>
      </c>
      <c r="M26" s="42">
        <v>-0.17319241431044999</v>
      </c>
      <c r="N26" s="6">
        <v>87.204631506380807</v>
      </c>
      <c r="O26" s="7">
        <v>-56.290959953143101</v>
      </c>
      <c r="P26" s="7">
        <v>-0.65465032713733096</v>
      </c>
      <c r="Q26" s="41">
        <v>-5.5881819663738995E-4</v>
      </c>
      <c r="R26" s="41">
        <v>6.9586028673285201E-3</v>
      </c>
      <c r="S26" s="42">
        <v>0.17285885189970901</v>
      </c>
      <c r="T26" s="6">
        <v>56.720303723811497</v>
      </c>
      <c r="U26" s="7">
        <v>-90.440565866567098</v>
      </c>
      <c r="V26" s="7">
        <v>0.26918536329346199</v>
      </c>
      <c r="W26" s="41">
        <v>7.2161860775650302E-3</v>
      </c>
      <c r="X26" s="41">
        <v>-8.6541948818208403E-4</v>
      </c>
      <c r="Y26" s="42">
        <v>-0.17804723413444301</v>
      </c>
      <c r="AN26" s="24"/>
    </row>
    <row r="27" spans="1:40" x14ac:dyDescent="0.25">
      <c r="A27" s="11">
        <v>10</v>
      </c>
      <c r="B27" s="6">
        <v>100.75980804927499</v>
      </c>
      <c r="C27" s="7">
        <v>52.298663585511598</v>
      </c>
      <c r="D27" s="7">
        <v>0.80797982605571095</v>
      </c>
      <c r="E27" s="41">
        <v>-1.0983522614225201E-3</v>
      </c>
      <c r="F27" s="41">
        <v>1.2760897216317299E-2</v>
      </c>
      <c r="G27" s="41">
        <v>0.34673615877701203</v>
      </c>
      <c r="H27" s="6">
        <v>-52.653490734095897</v>
      </c>
      <c r="I27" s="7">
        <v>-104.446013395867</v>
      </c>
      <c r="J27" s="7">
        <v>0.59534865983938501</v>
      </c>
      <c r="K27" s="41">
        <v>6.6406503185990505E-4</v>
      </c>
      <c r="L27" s="41">
        <v>2.8933234108094999E-3</v>
      </c>
      <c r="M27" s="42">
        <v>-0.34909741735451599</v>
      </c>
      <c r="N27" s="6">
        <v>-101.401551079451</v>
      </c>
      <c r="O27" s="7">
        <v>-52.685068151064897</v>
      </c>
      <c r="P27" s="7">
        <v>0.82388779069264795</v>
      </c>
      <c r="Q27" s="41">
        <v>-1.6376067849286401E-3</v>
      </c>
      <c r="R27" s="41">
        <v>-1.15286403944452E-2</v>
      </c>
      <c r="S27" s="42">
        <v>0.35032756797393</v>
      </c>
      <c r="T27" s="6">
        <v>51.798260461497001</v>
      </c>
      <c r="U27" s="7">
        <v>105.152601091888</v>
      </c>
      <c r="V27" s="7">
        <v>0.31092297062812102</v>
      </c>
      <c r="W27" s="41">
        <v>-5.9148958305062904E-3</v>
      </c>
      <c r="X27" s="41">
        <v>5.8950921238576403E-4</v>
      </c>
      <c r="Y27" s="42">
        <v>-0.34609266612909301</v>
      </c>
      <c r="AN27" s="24"/>
    </row>
    <row r="28" spans="1:40" x14ac:dyDescent="0.25">
      <c r="A28" s="11">
        <v>11</v>
      </c>
      <c r="B28" s="6">
        <v>-91.260047482825996</v>
      </c>
      <c r="C28" s="7">
        <v>56.269322039310502</v>
      </c>
      <c r="D28" s="7">
        <v>-0.160379619861268</v>
      </c>
      <c r="E28" s="41">
        <v>-2.9592842729790898E-3</v>
      </c>
      <c r="F28" s="41">
        <v>-3.39525895353177E-3</v>
      </c>
      <c r="G28" s="41">
        <v>0.172905475913952</v>
      </c>
      <c r="H28" s="6">
        <v>-56.056399906857102</v>
      </c>
      <c r="I28" s="7">
        <v>90.616746193758999</v>
      </c>
      <c r="J28" s="7">
        <v>-0.157203295073818</v>
      </c>
      <c r="K28" s="41">
        <v>5.2640725072312699E-3</v>
      </c>
      <c r="L28" s="41">
        <v>1.17472551718478E-3</v>
      </c>
      <c r="M28" s="42">
        <v>-0.176781325823855</v>
      </c>
      <c r="N28" s="6">
        <v>91.2141356711209</v>
      </c>
      <c r="O28" s="7">
        <v>-56.014739273499501</v>
      </c>
      <c r="P28" s="7">
        <v>-4.4398403242608797E-2</v>
      </c>
      <c r="Q28" s="41">
        <v>-6.1803265571214205E-4</v>
      </c>
      <c r="R28" s="41">
        <v>1.4526890936181799E-3</v>
      </c>
      <c r="S28" s="42">
        <v>0.17181798370881901</v>
      </c>
      <c r="T28" s="6">
        <v>57.040204071441003</v>
      </c>
      <c r="U28" s="7">
        <v>-91.064788461797505</v>
      </c>
      <c r="V28" s="7">
        <v>-8.4384756714249595E-2</v>
      </c>
      <c r="W28" s="41">
        <v>1.2149616550172499E-3</v>
      </c>
      <c r="X28" s="41">
        <v>2.9721829997910701E-3</v>
      </c>
      <c r="Y28" s="42">
        <v>-0.177422441749055</v>
      </c>
      <c r="AN28" s="24"/>
    </row>
    <row r="29" spans="1:40" x14ac:dyDescent="0.25">
      <c r="A29" s="11">
        <v>12</v>
      </c>
      <c r="B29" s="6">
        <v>106.645658463495</v>
      </c>
      <c r="C29" s="7">
        <v>52.3978914674096</v>
      </c>
      <c r="D29" s="7">
        <v>0.93096686075561796</v>
      </c>
      <c r="E29" s="41">
        <v>1.4893445114765301E-3</v>
      </c>
      <c r="F29" s="41">
        <v>9.5978032100845195E-3</v>
      </c>
      <c r="G29" s="41">
        <v>0.35129700062700198</v>
      </c>
      <c r="H29" s="6">
        <v>-52.599668349840599</v>
      </c>
      <c r="I29" s="7">
        <v>-104.520766121395</v>
      </c>
      <c r="J29" s="7">
        <v>-1.2779472615920999</v>
      </c>
      <c r="K29" s="41">
        <v>-7.7665935380397703E-3</v>
      </c>
      <c r="L29" s="41">
        <v>-4.6408667071062799E-4</v>
      </c>
      <c r="M29" s="42">
        <v>-0.347077693532299</v>
      </c>
      <c r="N29" s="6">
        <v>-106.289619508767</v>
      </c>
      <c r="O29" s="7">
        <v>-52.669475518333101</v>
      </c>
      <c r="P29" s="7">
        <v>0.59002758943045197</v>
      </c>
      <c r="Q29" s="41">
        <v>-1.81326725752839E-3</v>
      </c>
      <c r="R29" s="41">
        <v>-5.3072709925032803E-3</v>
      </c>
      <c r="S29" s="42">
        <v>0.35169363193922298</v>
      </c>
      <c r="T29" s="6">
        <v>52.074962180105103</v>
      </c>
      <c r="U29" s="7">
        <v>103.096175626065</v>
      </c>
      <c r="V29" s="7">
        <v>-1.0276710745853399</v>
      </c>
      <c r="W29" s="41">
        <v>1.48833050994811E-2</v>
      </c>
      <c r="X29" s="41">
        <v>3.57301290826229E-3</v>
      </c>
      <c r="Y29" s="42">
        <v>-0.345686178297959</v>
      </c>
      <c r="AN29" s="24"/>
    </row>
    <row r="30" spans="1:40" x14ac:dyDescent="0.25">
      <c r="A30" s="11">
        <v>13</v>
      </c>
      <c r="B30" s="6">
        <v>-92.577797370961406</v>
      </c>
      <c r="C30" s="7">
        <v>56.419202062378297</v>
      </c>
      <c r="D30" s="7">
        <v>-0.575654926119056</v>
      </c>
      <c r="E30" s="41">
        <v>9.0597597200314794E-5</v>
      </c>
      <c r="F30" s="41">
        <v>-2.4183286449641601E-4</v>
      </c>
      <c r="G30" s="41">
        <v>0.172378197340772</v>
      </c>
      <c r="H30" s="6">
        <v>-56.206972099328802</v>
      </c>
      <c r="I30" s="7">
        <v>90.778493005266</v>
      </c>
      <c r="J30" s="7">
        <v>1.16136981490059</v>
      </c>
      <c r="K30" s="41">
        <v>8.82127238920144E-3</v>
      </c>
      <c r="L30" s="41">
        <v>-2.1968370901959099E-5</v>
      </c>
      <c r="M30" s="42">
        <v>-0.171011623543466</v>
      </c>
      <c r="N30" s="6">
        <v>92.348429073606098</v>
      </c>
      <c r="O30" s="7">
        <v>-56.277119468953501</v>
      </c>
      <c r="P30" s="7">
        <v>-0.15957017466568699</v>
      </c>
      <c r="Q30" s="41">
        <v>8.6386404666072302E-4</v>
      </c>
      <c r="R30" s="41">
        <v>-2.3635053284323201E-3</v>
      </c>
      <c r="S30" s="42">
        <v>0.173511061970332</v>
      </c>
      <c r="T30" s="6">
        <v>56.384166434955503</v>
      </c>
      <c r="U30" s="7">
        <v>-88.653102252506798</v>
      </c>
      <c r="V30" s="7">
        <v>0.840293888714299</v>
      </c>
      <c r="W30" s="41">
        <v>-8.2813344985585395E-3</v>
      </c>
      <c r="X30" s="41">
        <v>5.3622386575114E-4</v>
      </c>
      <c r="Y30" s="42">
        <v>-0.17410548134666701</v>
      </c>
    </row>
    <row r="31" spans="1:40" x14ac:dyDescent="0.25">
      <c r="A31" s="11">
        <v>14</v>
      </c>
      <c r="B31" s="6">
        <v>105.276306340739</v>
      </c>
      <c r="C31" s="7">
        <v>52.819653718447199</v>
      </c>
      <c r="D31" s="7">
        <v>-1.23762744248108</v>
      </c>
      <c r="E31" s="41">
        <v>4.3833869819920302E-4</v>
      </c>
      <c r="F31" s="41">
        <v>-1.2236354301684601E-2</v>
      </c>
      <c r="G31" s="41">
        <v>0.35039553600665801</v>
      </c>
      <c r="H31" s="6">
        <v>-52.438178544829199</v>
      </c>
      <c r="I31" s="7">
        <v>-100.953833795213</v>
      </c>
      <c r="J31" s="7">
        <v>-1.07683645665518</v>
      </c>
      <c r="K31" s="41">
        <v>-1.49900646596502E-2</v>
      </c>
      <c r="L31" s="41">
        <v>-5.0391990789933102E-5</v>
      </c>
      <c r="M31" s="42">
        <v>-0.35041352961323402</v>
      </c>
      <c r="N31" s="6">
        <v>-105.493586607354</v>
      </c>
      <c r="O31" s="7">
        <v>-52.568075638957502</v>
      </c>
      <c r="P31" s="7">
        <v>-1.07892478690811</v>
      </c>
      <c r="Q31" s="41">
        <v>2.0521355737592702E-3</v>
      </c>
      <c r="R31" s="41">
        <v>9.5482329954066393E-3</v>
      </c>
      <c r="S31" s="42">
        <v>0.34940927411919498</v>
      </c>
      <c r="T31" s="6">
        <v>52.193123553129801</v>
      </c>
      <c r="U31" s="7">
        <v>99.864160787536804</v>
      </c>
      <c r="V31" s="7">
        <v>-0.89225376613935103</v>
      </c>
      <c r="W31" s="41">
        <v>9.0740350613703995E-3</v>
      </c>
      <c r="X31" s="41">
        <v>-5.55120626912142E-3</v>
      </c>
      <c r="Y31" s="42">
        <v>-0.34768513057327699</v>
      </c>
    </row>
    <row r="32" spans="1:40" x14ac:dyDescent="0.25">
      <c r="A32" s="11">
        <v>15</v>
      </c>
      <c r="B32" s="6">
        <v>-90.847433115440296</v>
      </c>
      <c r="C32" s="7">
        <v>55.966822259381502</v>
      </c>
      <c r="D32" s="7">
        <v>0.53957464608704797</v>
      </c>
      <c r="E32" s="41">
        <v>-7.2228763193749003E-4</v>
      </c>
      <c r="F32" s="41">
        <v>1.2767954773004001E-2</v>
      </c>
      <c r="G32" s="41">
        <v>0.17180448446461899</v>
      </c>
      <c r="H32" s="6">
        <v>-56.600701484808802</v>
      </c>
      <c r="I32" s="7">
        <v>86.126036365704394</v>
      </c>
      <c r="J32" s="7">
        <v>0.42486636522471699</v>
      </c>
      <c r="K32" s="41">
        <v>1.5252079429785501E-4</v>
      </c>
      <c r="L32" s="41">
        <v>-6.1264760744705903E-4</v>
      </c>
      <c r="M32" s="42">
        <v>-0.17301013191120801</v>
      </c>
      <c r="N32" s="6">
        <v>91.050786331638605</v>
      </c>
      <c r="O32" s="7">
        <v>-56.209522696293099</v>
      </c>
      <c r="P32" s="7">
        <v>0.56350731028791101</v>
      </c>
      <c r="Q32" s="41">
        <v>-5.1005623797451005E-4</v>
      </c>
      <c r="R32" s="41">
        <v>-1.06881635878935E-2</v>
      </c>
      <c r="S32" s="42">
        <v>0.17413527686088001</v>
      </c>
      <c r="T32" s="6">
        <v>56.443202068858803</v>
      </c>
      <c r="U32" s="7">
        <v>-85.926145783753697</v>
      </c>
      <c r="V32" s="7">
        <v>0.54786753226468399</v>
      </c>
      <c r="W32" s="41">
        <v>5.4815967816716901E-3</v>
      </c>
      <c r="X32" s="41">
        <v>5.59244876892961E-4</v>
      </c>
      <c r="Y32" s="42">
        <v>-0.178784705330159</v>
      </c>
    </row>
    <row r="33" spans="1:25" x14ac:dyDescent="0.25">
      <c r="A33" s="11">
        <v>16</v>
      </c>
      <c r="B33" s="6">
        <v>101.09720128904701</v>
      </c>
      <c r="C33" s="7">
        <v>52.574553095954499</v>
      </c>
      <c r="D33" s="7">
        <v>-0.86751303013314296</v>
      </c>
      <c r="E33" s="41">
        <v>-2.2153321425193401E-3</v>
      </c>
      <c r="F33" s="41">
        <v>-1.0233785255486801E-2</v>
      </c>
      <c r="G33" s="41">
        <v>0.35080517646030801</v>
      </c>
      <c r="H33" s="6">
        <v>-52.103636773138398</v>
      </c>
      <c r="I33" s="7">
        <v>-100.518277198215</v>
      </c>
      <c r="J33" s="7">
        <v>0.113433443243386</v>
      </c>
      <c r="K33" s="41">
        <v>1.3275143738252299E-2</v>
      </c>
      <c r="L33" s="41">
        <v>1.06691250396906E-3</v>
      </c>
      <c r="M33" s="42">
        <v>-0.34428167241461</v>
      </c>
      <c r="N33" s="6">
        <v>-101.046221587617</v>
      </c>
      <c r="O33" s="7">
        <v>-52.528907793935701</v>
      </c>
      <c r="P33" s="7">
        <v>-1.0050819088477301</v>
      </c>
      <c r="Q33" s="41">
        <v>-1.4627277825489701E-3</v>
      </c>
      <c r="R33" s="41">
        <v>1.3603850260381E-2</v>
      </c>
      <c r="S33" s="42">
        <v>0.34880380734778399</v>
      </c>
      <c r="T33" s="6">
        <v>52.2173964150237</v>
      </c>
      <c r="U33" s="7">
        <v>100.80946916238101</v>
      </c>
      <c r="V33" s="7">
        <v>0.53823832244749603</v>
      </c>
      <c r="W33" s="41">
        <v>-1.4193064105237701E-2</v>
      </c>
      <c r="X33" s="41">
        <v>2.5310250714127798E-4</v>
      </c>
      <c r="Y33" s="42">
        <v>-0.34422583241952498</v>
      </c>
    </row>
    <row r="34" spans="1:25" x14ac:dyDescent="0.25">
      <c r="A34" s="11">
        <v>17</v>
      </c>
      <c r="B34" s="6">
        <v>-86.291566407870405</v>
      </c>
      <c r="C34" s="7">
        <v>56.117575407062297</v>
      </c>
      <c r="D34" s="7">
        <v>-7.6869619254699206E-2</v>
      </c>
      <c r="E34" s="41">
        <v>4.7430690604244303E-4</v>
      </c>
      <c r="F34" s="41">
        <v>1.0790111024761E-3</v>
      </c>
      <c r="G34" s="41">
        <v>0.17244269248015501</v>
      </c>
      <c r="H34" s="6">
        <v>-56.240597154618101</v>
      </c>
      <c r="I34" s="7">
        <v>89.546300842448602</v>
      </c>
      <c r="J34" s="7">
        <v>0.123600390324445</v>
      </c>
      <c r="K34" s="41">
        <v>-8.0543027690488395E-3</v>
      </c>
      <c r="L34" s="41">
        <v>3.2485157804629201E-4</v>
      </c>
      <c r="M34" s="42">
        <v>-0.17249729201429201</v>
      </c>
      <c r="N34" s="6">
        <v>86.390777454007804</v>
      </c>
      <c r="O34" s="7">
        <v>-56.147272692283003</v>
      </c>
      <c r="P34" s="7">
        <v>-5.1574776897193503E-2</v>
      </c>
      <c r="Q34" s="41">
        <v>1.51978159184196E-3</v>
      </c>
      <c r="R34" s="41">
        <v>-1.34237201510956E-3</v>
      </c>
      <c r="S34" s="42">
        <v>0.17312738682190501</v>
      </c>
      <c r="T34" s="6">
        <v>56.787770602580402</v>
      </c>
      <c r="U34" s="7">
        <v>-89.7557676896907</v>
      </c>
      <c r="V34" s="7">
        <v>-0.67172617826838898</v>
      </c>
      <c r="W34" s="41">
        <v>9.8520624700734697E-3</v>
      </c>
      <c r="X34" s="41">
        <v>3.0909567883696798E-4</v>
      </c>
      <c r="Y34" s="42">
        <v>-0.17621387490090801</v>
      </c>
    </row>
    <row r="35" spans="1:25" x14ac:dyDescent="0.25">
      <c r="A35" s="11">
        <v>18</v>
      </c>
      <c r="B35" s="6">
        <v>100.700854942438</v>
      </c>
      <c r="C35" s="7">
        <v>52.7008101829976</v>
      </c>
      <c r="D35" s="7">
        <v>0.98793680246461102</v>
      </c>
      <c r="E35" s="41">
        <v>1.9386670542189701E-3</v>
      </c>
      <c r="F35" s="41">
        <v>1.4169199225627E-2</v>
      </c>
      <c r="G35" s="41">
        <v>0.34765899323712501</v>
      </c>
      <c r="H35" s="6">
        <v>-52.716951410915698</v>
      </c>
      <c r="I35" s="7">
        <v>-103.692329384609</v>
      </c>
      <c r="J35" s="7">
        <v>0.54497819688916105</v>
      </c>
      <c r="K35" s="41">
        <v>1.0666719704617999E-2</v>
      </c>
      <c r="L35" s="41">
        <v>3.0934570660292602E-3</v>
      </c>
      <c r="M35" s="42">
        <v>-0.35049475382095002</v>
      </c>
      <c r="N35" s="6">
        <v>-100.95269677603299</v>
      </c>
      <c r="O35" s="7">
        <v>-52.6885001574786</v>
      </c>
      <c r="P35" s="7">
        <v>1.0543306129179799</v>
      </c>
      <c r="Q35" s="41">
        <v>1.48865419016531E-3</v>
      </c>
      <c r="R35" s="41">
        <v>-1.1934948742812399E-2</v>
      </c>
      <c r="S35" s="42">
        <v>0.35085986754430798</v>
      </c>
      <c r="T35" s="6">
        <v>52.034266793761702</v>
      </c>
      <c r="U35" s="7">
        <v>103.805657317796</v>
      </c>
      <c r="V35" s="7">
        <v>0.93539591395354604</v>
      </c>
      <c r="W35" s="41">
        <v>-1.14349377802388E-2</v>
      </c>
      <c r="X35" s="41">
        <v>2.0174737521863099E-3</v>
      </c>
      <c r="Y35" s="42">
        <v>-0.34625249767023403</v>
      </c>
    </row>
    <row r="36" spans="1:25" x14ac:dyDescent="0.25">
      <c r="A36" s="11">
        <v>19</v>
      </c>
      <c r="B36" s="6">
        <v>-90.500858508106504</v>
      </c>
      <c r="C36" s="7">
        <v>56.024619276133002</v>
      </c>
      <c r="D36" s="7">
        <v>-1.07000851398748</v>
      </c>
      <c r="E36" s="41">
        <v>6.6770882916955502E-5</v>
      </c>
      <c r="F36" s="41">
        <v>-9.9709338782503192E-3</v>
      </c>
      <c r="G36" s="41">
        <v>0.17388534277002701</v>
      </c>
      <c r="H36" s="6">
        <v>-56.4244933891286</v>
      </c>
      <c r="I36" s="7">
        <v>91.539450557486006</v>
      </c>
      <c r="J36" s="7">
        <v>1.07206314732217</v>
      </c>
      <c r="K36" s="41">
        <v>-3.2538857997610498E-4</v>
      </c>
      <c r="L36" s="41">
        <v>-4.2272249455166397E-3</v>
      </c>
      <c r="M36" s="42">
        <v>-0.175021534555199</v>
      </c>
      <c r="N36" s="6">
        <v>90.953800734135797</v>
      </c>
      <c r="O36" s="7">
        <v>-56.177730887297102</v>
      </c>
      <c r="P36" s="7">
        <v>-0.81759690152091902</v>
      </c>
      <c r="Q36" s="41">
        <v>-3.3075351916806999E-3</v>
      </c>
      <c r="R36" s="41">
        <v>1.14340022523081E-2</v>
      </c>
      <c r="S36" s="42">
        <v>0.173232069058635</v>
      </c>
      <c r="T36" s="6">
        <v>56.797158856056797</v>
      </c>
      <c r="U36" s="7">
        <v>-90.888275535036996</v>
      </c>
      <c r="V36" s="7">
        <v>1.24468992132246</v>
      </c>
      <c r="W36" s="41">
        <v>2.4663177680409802E-3</v>
      </c>
      <c r="X36" s="41">
        <v>1.3827994878745601E-3</v>
      </c>
      <c r="Y36" s="42">
        <v>-0.174142216277548</v>
      </c>
    </row>
    <row r="37" spans="1:25" x14ac:dyDescent="0.25">
      <c r="A37" s="11">
        <v>20</v>
      </c>
      <c r="B37" s="6">
        <v>105.01997498724801</v>
      </c>
      <c r="C37" s="7">
        <v>52.603214816058298</v>
      </c>
      <c r="D37" s="7">
        <v>1.44687113431812</v>
      </c>
      <c r="E37" s="41">
        <v>-5.9974748775104602E-4</v>
      </c>
      <c r="F37" s="41">
        <v>9.4173284214562596E-3</v>
      </c>
      <c r="G37" s="41">
        <v>0.35025197054922802</v>
      </c>
      <c r="H37" s="6">
        <v>-52.632229229172601</v>
      </c>
      <c r="I37" s="7">
        <v>-105.88881494721301</v>
      </c>
      <c r="J37" s="7">
        <v>-0.73450589842801794</v>
      </c>
      <c r="K37" s="41">
        <v>1.04222323922182E-3</v>
      </c>
      <c r="L37" s="41">
        <v>2.9614590401898502E-3</v>
      </c>
      <c r="M37" s="42">
        <v>-0.34888026408824202</v>
      </c>
      <c r="N37" s="6">
        <v>-104.97202629366799</v>
      </c>
      <c r="O37" s="7">
        <v>-52.761439521710301</v>
      </c>
      <c r="P37" s="7">
        <v>1.11653771139878</v>
      </c>
      <c r="Q37" s="41">
        <v>-6.6784766673322305E-4</v>
      </c>
      <c r="R37" s="41">
        <v>-7.9769935558289297E-3</v>
      </c>
      <c r="S37" s="42">
        <v>0.34837772145111501</v>
      </c>
      <c r="T37" s="6">
        <v>52.096819031181397</v>
      </c>
      <c r="U37" s="7">
        <v>104.496639201246</v>
      </c>
      <c r="V37" s="7">
        <v>-1.6387466929368899</v>
      </c>
      <c r="W37" s="41">
        <v>1.03617284741523E-2</v>
      </c>
      <c r="X37" s="41">
        <v>4.8119321433830499E-3</v>
      </c>
      <c r="Y37" s="42">
        <v>-0.34815170115321598</v>
      </c>
    </row>
    <row r="38" spans="1:25" x14ac:dyDescent="0.25">
      <c r="A38" s="11">
        <v>21</v>
      </c>
      <c r="B38" s="6">
        <v>-92.536840175336593</v>
      </c>
      <c r="C38" s="7">
        <v>56.343254168278499</v>
      </c>
      <c r="D38" s="7">
        <v>0.74798503737716604</v>
      </c>
      <c r="E38" s="41">
        <v>-1.51757030271327E-3</v>
      </c>
      <c r="F38" s="41">
        <v>3.79514676174608E-3</v>
      </c>
      <c r="G38" s="41">
        <v>0.172533562928887</v>
      </c>
      <c r="H38" s="6">
        <v>-56.142071752202803</v>
      </c>
      <c r="I38" s="7">
        <v>90.796747671394002</v>
      </c>
      <c r="J38" s="7">
        <v>-0.61544917050180603</v>
      </c>
      <c r="K38" s="41">
        <v>-3.6338620548229199E-3</v>
      </c>
      <c r="L38" s="41">
        <v>-3.7316855351079399E-3</v>
      </c>
      <c r="M38" s="42">
        <v>-0.17380824910737899</v>
      </c>
      <c r="N38" s="6">
        <v>91.8391198791699</v>
      </c>
      <c r="O38" s="7">
        <v>-56.023236908111599</v>
      </c>
      <c r="P38" s="7">
        <v>0.40450846928871498</v>
      </c>
      <c r="Q38" s="41">
        <v>-1.79171054526961E-3</v>
      </c>
      <c r="R38" s="41">
        <v>-1.5025809100919199E-3</v>
      </c>
      <c r="S38" s="42">
        <v>0.17419236615108599</v>
      </c>
      <c r="T38" s="6">
        <v>56.601821253833897</v>
      </c>
      <c r="U38" s="7">
        <v>-89.617921838708398</v>
      </c>
      <c r="V38" s="7">
        <v>0.592511982386698</v>
      </c>
      <c r="W38" s="41">
        <v>-5.8480953428178802E-3</v>
      </c>
      <c r="X38" s="41">
        <v>8.2711796913415004E-4</v>
      </c>
      <c r="Y38" s="42">
        <v>-0.17365015702914</v>
      </c>
    </row>
    <row r="39" spans="1:25" x14ac:dyDescent="0.25">
      <c r="A39" s="11">
        <v>22</v>
      </c>
      <c r="B39" s="6">
        <v>106.77468750314701</v>
      </c>
      <c r="C39" s="7">
        <v>52.643381358066101</v>
      </c>
      <c r="D39" s="7">
        <v>-1.24924835864782</v>
      </c>
      <c r="E39" s="41">
        <v>6.49747165876846E-4</v>
      </c>
      <c r="F39" s="41">
        <v>-1.17399463426082E-2</v>
      </c>
      <c r="G39" s="41">
        <v>0.34916213034073501</v>
      </c>
      <c r="H39" s="6">
        <v>-52.439513908354101</v>
      </c>
      <c r="I39" s="7">
        <v>-100.151021073121</v>
      </c>
      <c r="J39" s="7">
        <v>-0.83760533565751105</v>
      </c>
      <c r="K39" s="41">
        <v>-1.27961841182709E-2</v>
      </c>
      <c r="L39" s="41">
        <v>3.6379038414864301E-3</v>
      </c>
      <c r="M39" s="42">
        <v>-0.34449353169132502</v>
      </c>
      <c r="N39" s="6">
        <v>-106.35865729783001</v>
      </c>
      <c r="O39" s="7">
        <v>-52.562832050496198</v>
      </c>
      <c r="P39" s="7">
        <v>-0.77548398733115198</v>
      </c>
      <c r="Q39" s="41">
        <v>9.9041075255712507E-4</v>
      </c>
      <c r="R39" s="41">
        <v>8.3283789534931395E-3</v>
      </c>
      <c r="S39" s="42">
        <v>0.34965614663066802</v>
      </c>
      <c r="T39" s="6">
        <v>52.068417465381202</v>
      </c>
      <c r="U39" s="7">
        <v>99.783683022802407</v>
      </c>
      <c r="V39" s="7">
        <v>-0.910849113501357</v>
      </c>
      <c r="W39" s="41">
        <v>1.3184979799406599E-2</v>
      </c>
      <c r="X39" s="41">
        <v>-3.4550637315433601E-3</v>
      </c>
      <c r="Y39" s="42">
        <v>-0.347521897126289</v>
      </c>
    </row>
    <row r="40" spans="1:25" x14ac:dyDescent="0.25">
      <c r="A40" s="11">
        <v>23</v>
      </c>
      <c r="B40" s="6">
        <v>-91.457685302761604</v>
      </c>
      <c r="C40" s="7">
        <v>56.150582266615402</v>
      </c>
      <c r="D40" s="7">
        <v>-0.16617580370311399</v>
      </c>
      <c r="E40" s="41">
        <v>1.52096599607887E-3</v>
      </c>
      <c r="F40" s="41">
        <v>1.33977458675218E-2</v>
      </c>
      <c r="G40" s="41">
        <v>0.17439661065874601</v>
      </c>
      <c r="H40" s="6">
        <v>-56.583204875463203</v>
      </c>
      <c r="I40" s="7">
        <v>85.984691047930397</v>
      </c>
      <c r="J40" s="7">
        <v>0.72714863769572202</v>
      </c>
      <c r="K40" s="41">
        <v>9.2914258296404595E-6</v>
      </c>
      <c r="L40" s="41">
        <v>-6.3906151585406698E-3</v>
      </c>
      <c r="M40" s="42">
        <v>-0.17686029872561701</v>
      </c>
      <c r="N40" s="6">
        <v>90.898101427931607</v>
      </c>
      <c r="O40" s="7">
        <v>-56.247013210567196</v>
      </c>
      <c r="P40" s="7">
        <v>-0.25188172585409102</v>
      </c>
      <c r="Q40" s="41">
        <v>-1.1373512939378801E-3</v>
      </c>
      <c r="R40" s="41">
        <v>-9.97308825434828E-3</v>
      </c>
      <c r="S40" s="42">
        <v>0.173329748847351</v>
      </c>
      <c r="T40" s="6">
        <v>56.4959618064712</v>
      </c>
      <c r="U40" s="7">
        <v>-86.013478100443194</v>
      </c>
      <c r="V40" s="7">
        <v>1.0703765190596599</v>
      </c>
      <c r="W40" s="41">
        <v>-8.3774726255476896E-4</v>
      </c>
      <c r="X40" s="41">
        <v>-1.69604044067739E-4</v>
      </c>
      <c r="Y40" s="42">
        <v>-0.175763452377143</v>
      </c>
    </row>
    <row r="41" spans="1:25" x14ac:dyDescent="0.25">
      <c r="A41" s="11">
        <v>24</v>
      </c>
      <c r="B41" s="6">
        <v>101.028370383547</v>
      </c>
      <c r="C41" s="7">
        <v>52.609160662296802</v>
      </c>
      <c r="D41" s="7">
        <v>-0.94842566231802305</v>
      </c>
      <c r="E41" s="41">
        <v>1.0453918737169899E-3</v>
      </c>
      <c r="F41" s="41">
        <v>-1.2165001235963801E-2</v>
      </c>
      <c r="G41" s="41">
        <v>0.34963617350559301</v>
      </c>
      <c r="H41" s="6">
        <v>-52.324093407480802</v>
      </c>
      <c r="I41" s="7">
        <v>-100.25695024035601</v>
      </c>
      <c r="J41" s="7">
        <v>-6.8103041613933005E-2</v>
      </c>
      <c r="K41" s="41">
        <v>1.0079695494557599E-2</v>
      </c>
      <c r="L41" s="41">
        <v>2.9317132038535502E-3</v>
      </c>
      <c r="M41" s="42">
        <v>-0.34324791414871703</v>
      </c>
      <c r="N41" s="6">
        <v>-100.327487106528</v>
      </c>
      <c r="O41" s="7">
        <v>-52.8100896648141</v>
      </c>
      <c r="P41" s="7">
        <v>-0.92882026977224896</v>
      </c>
      <c r="Q41" s="41">
        <v>-3.9787282407388602E-5</v>
      </c>
      <c r="R41" s="41">
        <v>1.45668251804381E-2</v>
      </c>
      <c r="S41" s="42">
        <v>0.35129169984210101</v>
      </c>
      <c r="T41" s="6">
        <v>52.137146864739897</v>
      </c>
      <c r="U41" s="7">
        <v>100.468091491758</v>
      </c>
      <c r="V41" s="7">
        <v>-0.708762356737062</v>
      </c>
      <c r="W41" s="41">
        <v>-1.02025902435128E-3</v>
      </c>
      <c r="X41" s="41">
        <v>2.3711754358188798E-3</v>
      </c>
      <c r="Y41" s="42">
        <v>-0.34494399381012097</v>
      </c>
    </row>
    <row r="42" spans="1:25" x14ac:dyDescent="0.25">
      <c r="A42" s="11">
        <v>25</v>
      </c>
      <c r="B42" s="6">
        <v>-86.945559505532898</v>
      </c>
      <c r="C42" s="7">
        <v>56.1179306612459</v>
      </c>
      <c r="D42" s="7">
        <v>0.568951606455805</v>
      </c>
      <c r="E42" s="41">
        <v>-1.51871316777275E-3</v>
      </c>
      <c r="F42" s="41">
        <v>-2.7324048637211701E-4</v>
      </c>
      <c r="G42" s="41">
        <v>0.17149408146114101</v>
      </c>
      <c r="H42" s="6">
        <v>-56.446223899632997</v>
      </c>
      <c r="I42" s="7">
        <v>88.590378341320402</v>
      </c>
      <c r="J42" s="7">
        <v>-0.71839722576256604</v>
      </c>
      <c r="K42" s="41">
        <v>-1.1532860548494299E-2</v>
      </c>
      <c r="L42" s="41">
        <v>-3.7176133780292301E-6</v>
      </c>
      <c r="M42" s="42">
        <v>-0.17789947511722901</v>
      </c>
      <c r="N42" s="6">
        <v>86.540331976695398</v>
      </c>
      <c r="O42" s="7">
        <v>-55.994475770920097</v>
      </c>
      <c r="P42" s="7">
        <v>0.16866751983870501</v>
      </c>
      <c r="Q42" s="41">
        <v>1.29047165425433E-3</v>
      </c>
      <c r="R42" s="41">
        <v>1.38127461085702E-3</v>
      </c>
      <c r="S42" s="42">
        <v>0.172412357516011</v>
      </c>
      <c r="T42" s="6">
        <v>56.737105827143601</v>
      </c>
      <c r="U42" s="7">
        <v>-88.930035094201102</v>
      </c>
      <c r="V42" s="7">
        <v>5.3502996579118597E-2</v>
      </c>
      <c r="W42" s="41">
        <v>7.1529213248476197E-3</v>
      </c>
      <c r="X42" s="41">
        <v>-2.1785155119395899E-3</v>
      </c>
      <c r="Y42" s="42">
        <v>-0.17841736911858999</v>
      </c>
    </row>
    <row r="43" spans="1:25" x14ac:dyDescent="0.25">
      <c r="A43" s="11">
        <v>26</v>
      </c>
      <c r="B43" s="6">
        <v>101.006077495548</v>
      </c>
      <c r="C43" s="7">
        <v>52.655320680084799</v>
      </c>
      <c r="D43" s="7">
        <v>0.31758562544934699</v>
      </c>
      <c r="E43" s="41">
        <v>1.56711262832232E-3</v>
      </c>
      <c r="F43" s="41">
        <v>2.1085857441889302E-3</v>
      </c>
      <c r="G43" s="41">
        <v>0.34912258946178498</v>
      </c>
      <c r="H43" s="6">
        <v>-52.392126448911299</v>
      </c>
      <c r="I43" s="7">
        <v>-103.748311126852</v>
      </c>
      <c r="J43" s="7">
        <v>2.1188354128940801</v>
      </c>
      <c r="K43" s="41">
        <v>2.2138691406388401E-2</v>
      </c>
      <c r="L43" s="41">
        <v>3.9443567905124198E-3</v>
      </c>
      <c r="M43" s="42">
        <v>-0.34733692916431103</v>
      </c>
      <c r="N43" s="6">
        <v>-101.07526268888201</v>
      </c>
      <c r="O43" s="7">
        <v>-52.697788238301001</v>
      </c>
      <c r="P43" s="7">
        <v>0.44724359575366801</v>
      </c>
      <c r="Q43" s="41">
        <v>6.9103897463307395E-4</v>
      </c>
      <c r="R43" s="41">
        <v>-7.1894844323026098E-3</v>
      </c>
      <c r="S43" s="42">
        <v>0.35011703831740998</v>
      </c>
      <c r="T43" s="6">
        <v>51.650382686501601</v>
      </c>
      <c r="U43" s="7">
        <v>103.49802991306601</v>
      </c>
      <c r="V43" s="7">
        <v>1.2405996301006801</v>
      </c>
      <c r="W43" s="41">
        <v>-1.39475006034337E-2</v>
      </c>
      <c r="X43" s="41">
        <v>-2.5243361005742298E-3</v>
      </c>
      <c r="Y43" s="42">
        <v>-0.34713666233376</v>
      </c>
    </row>
    <row r="44" spans="1:25" x14ac:dyDescent="0.25">
      <c r="A44" s="11">
        <v>27</v>
      </c>
      <c r="B44" s="6">
        <v>-90.715906223652993</v>
      </c>
      <c r="C44" s="7">
        <v>55.904928153242501</v>
      </c>
      <c r="D44" s="7">
        <v>-0.77530347026769697</v>
      </c>
      <c r="E44" s="41">
        <v>-2.6302153372093099E-3</v>
      </c>
      <c r="F44" s="41">
        <v>-5.4523689047130102E-3</v>
      </c>
      <c r="G44" s="41">
        <v>0.17121795769627701</v>
      </c>
      <c r="H44" s="6">
        <v>-56.355224499251598</v>
      </c>
      <c r="I44" s="7">
        <v>91.197071895943296</v>
      </c>
      <c r="J44" s="7">
        <v>-0.36212613063955101</v>
      </c>
      <c r="K44" s="41">
        <v>-6.2945499299882201E-3</v>
      </c>
      <c r="L44" s="41">
        <v>-6.6180756872675798E-3</v>
      </c>
      <c r="M44" s="42">
        <v>-0.172709137621744</v>
      </c>
      <c r="N44" s="6">
        <v>90.746217470324794</v>
      </c>
      <c r="O44" s="7">
        <v>-56.042800992593897</v>
      </c>
      <c r="P44" s="7">
        <v>-0.63980147202854698</v>
      </c>
      <c r="Q44" s="41">
        <v>1.12174410881494E-3</v>
      </c>
      <c r="R44" s="41">
        <v>1.34832358606474E-2</v>
      </c>
      <c r="S44" s="42">
        <v>0.17157982966611701</v>
      </c>
      <c r="T44" s="6">
        <v>56.9432584594079</v>
      </c>
      <c r="U44" s="7">
        <v>-90.317256173984603</v>
      </c>
      <c r="V44" s="7">
        <v>-0.52341539122729897</v>
      </c>
      <c r="W44" s="41">
        <v>2.8840929097380102E-3</v>
      </c>
      <c r="X44" s="41">
        <v>1.7209827193376301E-3</v>
      </c>
      <c r="Y44" s="42">
        <v>-0.17510701325265701</v>
      </c>
    </row>
    <row r="45" spans="1:25" x14ac:dyDescent="0.25">
      <c r="A45" s="11">
        <v>28</v>
      </c>
      <c r="B45" s="6">
        <v>105.81794399868301</v>
      </c>
      <c r="C45" s="7">
        <v>52.923979735033598</v>
      </c>
      <c r="D45" s="7">
        <v>1.48052457598091</v>
      </c>
      <c r="E45" s="41">
        <v>7.6634660564067801E-4</v>
      </c>
      <c r="F45" s="41">
        <v>1.26767061463795E-2</v>
      </c>
      <c r="G45" s="41">
        <v>0.35232111593437598</v>
      </c>
      <c r="H45" s="6">
        <v>-52.3569513903048</v>
      </c>
      <c r="I45" s="7">
        <v>-104.482715880963</v>
      </c>
      <c r="J45" s="7">
        <v>-0.994848171747442</v>
      </c>
      <c r="K45" s="41">
        <v>-6.1320036306498999E-3</v>
      </c>
      <c r="L45" s="41">
        <v>2.1020873884225501E-4</v>
      </c>
      <c r="M45" s="42">
        <v>-0.347585039663526</v>
      </c>
      <c r="N45" s="6">
        <v>-105.591136838956</v>
      </c>
      <c r="O45" s="7">
        <v>-52.799509106559398</v>
      </c>
      <c r="P45" s="7">
        <v>1.6120958842928299</v>
      </c>
      <c r="Q45" s="41">
        <v>-3.9644802237717202E-3</v>
      </c>
      <c r="R45" s="41">
        <v>-1.6761440035729401E-2</v>
      </c>
      <c r="S45" s="42">
        <v>0.34984528419899702</v>
      </c>
      <c r="T45" s="6">
        <v>52.058857455911401</v>
      </c>
      <c r="U45" s="7">
        <v>103.97150206073</v>
      </c>
      <c r="V45" s="7">
        <v>-0.22510206017704901</v>
      </c>
      <c r="W45" s="41">
        <v>2.58775948850076E-3</v>
      </c>
      <c r="X45" s="41">
        <v>4.3548489916744897E-4</v>
      </c>
      <c r="Y45" s="42">
        <v>-0.34722259433782299</v>
      </c>
    </row>
    <row r="46" spans="1:25" x14ac:dyDescent="0.25">
      <c r="A46" s="11">
        <v>29</v>
      </c>
      <c r="B46" s="6">
        <v>-92.168067723126697</v>
      </c>
      <c r="C46" s="7">
        <v>56.187577345755599</v>
      </c>
      <c r="D46" s="7">
        <v>-0.176870468783171</v>
      </c>
      <c r="E46" s="41">
        <v>-9.5163239425133405E-4</v>
      </c>
      <c r="F46" s="41">
        <v>-3.6816977486182601E-3</v>
      </c>
      <c r="G46" s="41">
        <v>0.173061156385411</v>
      </c>
      <c r="H46" s="6">
        <v>-56.349189289741098</v>
      </c>
      <c r="I46" s="7">
        <v>90.610783313411901</v>
      </c>
      <c r="J46" s="7">
        <v>0.63501462176872903</v>
      </c>
      <c r="K46" s="41">
        <v>5.5603518020089799E-3</v>
      </c>
      <c r="L46" s="41">
        <v>-8.6060073267901804E-4</v>
      </c>
      <c r="M46" s="42">
        <v>-0.174512613537222</v>
      </c>
      <c r="N46" s="6">
        <v>91.724258052973397</v>
      </c>
      <c r="O46" s="7">
        <v>-55.9526037588262</v>
      </c>
      <c r="P46" s="7">
        <v>-0.42635977732567598</v>
      </c>
      <c r="Q46" s="41">
        <v>7.07236738545447E-4</v>
      </c>
      <c r="R46" s="41">
        <v>4.2222820869994796E-3</v>
      </c>
      <c r="S46" s="42">
        <v>0.17475096930745099</v>
      </c>
      <c r="T46" s="6">
        <v>56.4573106850114</v>
      </c>
      <c r="U46" s="7">
        <v>-90.677225772314699</v>
      </c>
      <c r="V46" s="7">
        <v>0.91140286970569495</v>
      </c>
      <c r="W46" s="41">
        <v>-7.3839620772046697E-3</v>
      </c>
      <c r="X46" s="41">
        <v>-2.85992462838536E-3</v>
      </c>
      <c r="Y46" s="42">
        <v>-0.17655526602270599</v>
      </c>
    </row>
    <row r="47" spans="1:25" x14ac:dyDescent="0.25">
      <c r="A47" s="11">
        <v>30</v>
      </c>
      <c r="B47" s="6">
        <v>105.779932890943</v>
      </c>
      <c r="C47" s="7">
        <v>52.5001934052381</v>
      </c>
      <c r="D47" s="7">
        <v>-0.35891059221835298</v>
      </c>
      <c r="E47" s="41">
        <v>3.00750675943817E-4</v>
      </c>
      <c r="F47" s="41">
        <v>-1.2520720559408001E-3</v>
      </c>
      <c r="G47" s="41">
        <v>0.347485789924869</v>
      </c>
      <c r="H47" s="6">
        <v>-52.378633033541497</v>
      </c>
      <c r="I47" s="7">
        <v>-101.004623198608</v>
      </c>
      <c r="J47" s="7">
        <v>-1.0625385849115001</v>
      </c>
      <c r="K47" s="41">
        <v>-1.46176265744622E-2</v>
      </c>
      <c r="L47" s="41">
        <v>5.6810805766502898E-3</v>
      </c>
      <c r="M47" s="42">
        <v>-0.34626686853755301</v>
      </c>
      <c r="N47" s="6">
        <v>-105.666323970725</v>
      </c>
      <c r="O47" s="7">
        <v>-52.352656051026401</v>
      </c>
      <c r="P47" s="7">
        <v>-6.6059040923814899E-2</v>
      </c>
      <c r="Q47" s="41">
        <v>-6.7494696675041198E-4</v>
      </c>
      <c r="R47" s="41">
        <v>1.11438783097384E-3</v>
      </c>
      <c r="S47" s="42">
        <v>0.34691752731077802</v>
      </c>
      <c r="T47" s="6">
        <v>51.9467934111467</v>
      </c>
      <c r="U47" s="7">
        <v>101.24522923568399</v>
      </c>
      <c r="V47" s="7">
        <v>-1.66897591673785</v>
      </c>
      <c r="W47" s="41">
        <v>2.0712591545416902E-2</v>
      </c>
      <c r="X47" s="41">
        <v>7.8372447958940895E-4</v>
      </c>
      <c r="Y47" s="42">
        <v>-0.34389819309581698</v>
      </c>
    </row>
    <row r="48" spans="1:25" x14ac:dyDescent="0.25">
      <c r="A48" s="11">
        <v>31</v>
      </c>
      <c r="B48" s="6">
        <v>-91.395481285678201</v>
      </c>
      <c r="C48" s="7">
        <v>56.376419444454001</v>
      </c>
      <c r="D48" s="7">
        <v>5.7374912621882303E-2</v>
      </c>
      <c r="E48" s="41">
        <v>-1.0672871001205001E-3</v>
      </c>
      <c r="F48" s="41">
        <v>6.3584873232116496E-3</v>
      </c>
      <c r="G48" s="41">
        <v>0.173618874608718</v>
      </c>
      <c r="H48" s="6">
        <v>-56.543199272620299</v>
      </c>
      <c r="I48" s="7">
        <v>86.689513181964799</v>
      </c>
      <c r="J48" s="7">
        <v>0.49045302950672498</v>
      </c>
      <c r="K48" s="41">
        <v>3.0845048825741302E-3</v>
      </c>
      <c r="L48" s="41">
        <v>2.3949434094596698E-3</v>
      </c>
      <c r="M48" s="42">
        <v>-0.17531983309803401</v>
      </c>
      <c r="N48" s="6">
        <v>91.453772799317306</v>
      </c>
      <c r="O48" s="7">
        <v>-56.352438990532299</v>
      </c>
      <c r="P48" s="7">
        <v>-6.6024933146891396E-2</v>
      </c>
      <c r="Q48" s="41">
        <v>6.7127406753186803E-4</v>
      </c>
      <c r="R48" s="41">
        <v>-4.7988196732760002E-3</v>
      </c>
      <c r="S48" s="42">
        <v>0.17361767095227901</v>
      </c>
      <c r="T48" s="6">
        <v>56.8418837304649</v>
      </c>
      <c r="U48" s="7">
        <v>-86.236935626233404</v>
      </c>
      <c r="V48" s="7">
        <v>0.56789777564173305</v>
      </c>
      <c r="W48" s="41">
        <v>9.6614112815818405E-4</v>
      </c>
      <c r="X48" s="41">
        <v>3.1344805828652498E-3</v>
      </c>
      <c r="Y48" s="42">
        <v>-0.17543012600671301</v>
      </c>
    </row>
    <row r="49" spans="1:25" x14ac:dyDescent="0.25">
      <c r="A49" s="11">
        <v>32</v>
      </c>
      <c r="B49" s="6">
        <v>101.453046725346</v>
      </c>
      <c r="C49" s="7">
        <v>52.657009945393803</v>
      </c>
      <c r="D49" s="7">
        <v>-1.3220176727517201</v>
      </c>
      <c r="E49" s="41">
        <v>-6.2170257946902996E-4</v>
      </c>
      <c r="F49" s="41">
        <v>-1.8892318092817099E-2</v>
      </c>
      <c r="G49" s="41">
        <v>0.35134429860871602</v>
      </c>
      <c r="H49" s="6">
        <v>-52.373644797778198</v>
      </c>
      <c r="I49" s="7">
        <v>-100.97551598118601</v>
      </c>
      <c r="J49" s="7">
        <v>0.25007772492903102</v>
      </c>
      <c r="K49" s="41">
        <v>5.2913087934242696E-3</v>
      </c>
      <c r="L49" s="41">
        <v>-7.8466685083391496E-3</v>
      </c>
      <c r="M49" s="42">
        <v>-0.34693265445045801</v>
      </c>
      <c r="N49" s="6">
        <v>-101.091524431983</v>
      </c>
      <c r="O49" s="7">
        <v>-52.804590996695801</v>
      </c>
      <c r="P49" s="7">
        <v>-1.44211553252573</v>
      </c>
      <c r="Q49" s="41">
        <v>-2.42960049627428E-3</v>
      </c>
      <c r="R49" s="41">
        <v>1.67559365103713E-2</v>
      </c>
      <c r="S49" s="42">
        <v>0.35018025837372402</v>
      </c>
      <c r="T49" s="6">
        <v>51.996466414823303</v>
      </c>
      <c r="U49" s="7">
        <v>99.9345340335082</v>
      </c>
      <c r="V49" s="7">
        <v>0.154148567177288</v>
      </c>
      <c r="W49" s="41">
        <v>-3.8997172705899801E-3</v>
      </c>
      <c r="X49" s="41">
        <v>-1.46949465431945E-3</v>
      </c>
      <c r="Y49" s="42">
        <v>-0.34870690747856897</v>
      </c>
    </row>
    <row r="50" spans="1:25" x14ac:dyDescent="0.25">
      <c r="A50" s="11">
        <v>33</v>
      </c>
      <c r="B50" s="6">
        <v>-86.900472232509202</v>
      </c>
      <c r="C50" s="7">
        <v>56.111301971529201</v>
      </c>
      <c r="D50" s="7">
        <v>0.41111260512104097</v>
      </c>
      <c r="E50" s="41">
        <v>-2.9370085436042402E-4</v>
      </c>
      <c r="F50" s="41">
        <v>9.2105924823471198E-4</v>
      </c>
      <c r="G50" s="41">
        <v>0.17152073868391399</v>
      </c>
      <c r="H50" s="6">
        <v>-56.340454583748503</v>
      </c>
      <c r="I50" s="7">
        <v>87.199872757230594</v>
      </c>
      <c r="J50" s="7">
        <v>-0.50220967165161901</v>
      </c>
      <c r="K50" s="41">
        <v>-4.7536274629189201E-3</v>
      </c>
      <c r="L50" s="41">
        <v>-1.2258274103338399E-3</v>
      </c>
      <c r="M50" s="42">
        <v>-0.171992416012993</v>
      </c>
      <c r="N50" s="6">
        <v>86.377882161465294</v>
      </c>
      <c r="O50" s="7">
        <v>-56.015436105695301</v>
      </c>
      <c r="P50" s="7">
        <v>0.110060330183627</v>
      </c>
      <c r="Q50" s="41">
        <v>2.2586909518906899E-4</v>
      </c>
      <c r="R50" s="41">
        <v>2.5106425147498599E-3</v>
      </c>
      <c r="S50" s="42">
        <v>0.17310227749358101</v>
      </c>
      <c r="T50" s="6">
        <v>56.878994816246802</v>
      </c>
      <c r="U50" s="7">
        <v>-86.175367669188802</v>
      </c>
      <c r="V50" s="7">
        <v>-0.36590193746536498</v>
      </c>
      <c r="W50" s="41">
        <v>-1.8016845141814199E-3</v>
      </c>
      <c r="X50" s="41">
        <v>-8.9882027099008599E-4</v>
      </c>
      <c r="Y50" s="42">
        <v>-0.17569538333422399</v>
      </c>
    </row>
    <row r="51" spans="1:25" x14ac:dyDescent="0.25">
      <c r="A51" s="11">
        <v>34</v>
      </c>
      <c r="B51" s="6">
        <v>101.135328639359</v>
      </c>
      <c r="C51" s="7">
        <v>52.490660854361501</v>
      </c>
      <c r="D51" s="7">
        <v>0.479090485646195</v>
      </c>
      <c r="E51" s="41">
        <v>1.2304060967025499E-3</v>
      </c>
      <c r="F51" s="41">
        <v>7.7071340192205202E-3</v>
      </c>
      <c r="G51" s="41">
        <v>0.34990171664867797</v>
      </c>
      <c r="H51" s="6">
        <v>-52.355298768438999</v>
      </c>
      <c r="I51" s="7">
        <v>-101.04482528683199</v>
      </c>
      <c r="J51" s="7">
        <v>0.77106348404993397</v>
      </c>
      <c r="K51" s="41">
        <v>1.8749987744381899E-2</v>
      </c>
      <c r="L51" s="41">
        <v>1.6864491866641601E-3</v>
      </c>
      <c r="M51" s="42">
        <v>-0.34512871073370999</v>
      </c>
      <c r="N51" s="6">
        <v>-100.71967148316899</v>
      </c>
      <c r="O51" s="7">
        <v>-52.662906017913301</v>
      </c>
      <c r="P51" s="7">
        <v>0.37053996520258498</v>
      </c>
      <c r="Q51" s="41">
        <v>-2.18821737618669E-5</v>
      </c>
      <c r="R51" s="41">
        <v>-7.2169091278908599E-3</v>
      </c>
      <c r="S51" s="42">
        <v>0.350183280893826</v>
      </c>
      <c r="T51" s="6">
        <v>51.918267421063</v>
      </c>
      <c r="U51" s="7">
        <v>100.572134567738</v>
      </c>
      <c r="V51" s="7">
        <v>0.38478840510419798</v>
      </c>
      <c r="W51" s="41">
        <v>-1.15426793646447E-2</v>
      </c>
      <c r="X51" s="41">
        <v>2.8267741763698999E-4</v>
      </c>
      <c r="Y51" s="42">
        <v>-0.34707332032969701</v>
      </c>
    </row>
    <row r="52" spans="1:25" x14ac:dyDescent="0.25">
      <c r="A52" s="11">
        <v>35</v>
      </c>
      <c r="B52" s="6">
        <v>-86.852877907948098</v>
      </c>
      <c r="C52" s="7">
        <v>56.281430980556799</v>
      </c>
      <c r="D52" s="7">
        <v>-0.57561349799624695</v>
      </c>
      <c r="E52" s="41">
        <v>-9.3886936028297896E-4</v>
      </c>
      <c r="F52" s="41">
        <v>-2.3725511963021998E-3</v>
      </c>
      <c r="G52" s="41">
        <v>0.172034585737007</v>
      </c>
      <c r="H52" s="6">
        <v>-56.260235880541501</v>
      </c>
      <c r="I52" s="7">
        <v>91.228765242109503</v>
      </c>
      <c r="J52" s="7">
        <v>0.21452852667703001</v>
      </c>
      <c r="K52" s="41">
        <v>-6.65332208274764E-3</v>
      </c>
      <c r="L52" s="41">
        <v>-1.7273653739771099E-3</v>
      </c>
      <c r="M52" s="42">
        <v>-0.17981809095311899</v>
      </c>
      <c r="N52" s="6">
        <v>87.019050436864504</v>
      </c>
      <c r="O52" s="7">
        <v>-55.971286910580801</v>
      </c>
      <c r="P52" s="7">
        <v>-0.66771977881085998</v>
      </c>
      <c r="Q52" s="41">
        <v>9.1390746930741795E-4</v>
      </c>
      <c r="R52" s="41">
        <v>2.280829392312E-3</v>
      </c>
      <c r="S52" s="42">
        <v>0.17060122577166301</v>
      </c>
      <c r="T52" s="6">
        <v>56.843010710797301</v>
      </c>
      <c r="U52" s="7">
        <v>-91.060902286647107</v>
      </c>
      <c r="V52" s="7">
        <v>1.5403636645294601</v>
      </c>
      <c r="W52" s="41">
        <v>-9.3051459012150999E-3</v>
      </c>
      <c r="X52" s="41">
        <v>-4.5985459374016102E-3</v>
      </c>
      <c r="Y52" s="42">
        <v>-0.17608947623291801</v>
      </c>
    </row>
    <row r="53" spans="1:25" x14ac:dyDescent="0.25">
      <c r="A53" s="11">
        <v>36</v>
      </c>
      <c r="B53" s="6">
        <v>101.373182077241</v>
      </c>
      <c r="C53" s="7">
        <v>52.5581157801373</v>
      </c>
      <c r="D53" s="7">
        <v>0.72760508270100299</v>
      </c>
      <c r="E53" s="41">
        <v>-5.4343675984469498E-4</v>
      </c>
      <c r="F53" s="41">
        <v>2.2173999394340199E-2</v>
      </c>
      <c r="G53" s="41">
        <v>0.35165714428011402</v>
      </c>
      <c r="H53" s="6">
        <v>-52.728180416418198</v>
      </c>
      <c r="I53" s="7">
        <v>-105.662721021164</v>
      </c>
      <c r="J53" s="7">
        <v>0.20950929699097401</v>
      </c>
      <c r="K53" s="41">
        <v>6.6467927093809796E-3</v>
      </c>
      <c r="L53" s="41">
        <v>2.6392630570519801E-3</v>
      </c>
      <c r="M53" s="42">
        <v>-0.34403515367103998</v>
      </c>
      <c r="N53" s="6">
        <v>-101.487826166652</v>
      </c>
      <c r="O53" s="7">
        <v>-52.903161417443599</v>
      </c>
      <c r="P53" s="7">
        <v>1.1456735780119001</v>
      </c>
      <c r="Q53" s="41">
        <v>-2.3719601186087398E-3</v>
      </c>
      <c r="R53" s="41">
        <v>-1.9984015075578999E-2</v>
      </c>
      <c r="S53" s="42">
        <v>0.35425123543307402</v>
      </c>
      <c r="T53" s="6">
        <v>51.904230746248899</v>
      </c>
      <c r="U53" s="7">
        <v>105.854749256029</v>
      </c>
      <c r="V53" s="7">
        <v>-0.62969639939036104</v>
      </c>
      <c r="W53" s="41">
        <v>7.6338606215038997E-3</v>
      </c>
      <c r="X53" s="41">
        <v>3.0996544815487001E-3</v>
      </c>
      <c r="Y53" s="42">
        <v>-0.348249373584537</v>
      </c>
    </row>
    <row r="54" spans="1:25" x14ac:dyDescent="0.25">
      <c r="A54" s="11">
        <v>37</v>
      </c>
      <c r="B54" s="6">
        <v>-92.852488647111898</v>
      </c>
      <c r="C54" s="7">
        <v>56.0998403115006</v>
      </c>
      <c r="D54" s="7">
        <v>0.960585424486329</v>
      </c>
      <c r="E54" s="41">
        <v>-3.1009913167245901E-3</v>
      </c>
      <c r="F54" s="41">
        <v>-1.1639936722645E-3</v>
      </c>
      <c r="G54" s="41">
        <v>0.172151438552576</v>
      </c>
      <c r="H54" s="6">
        <v>-56.197960777316098</v>
      </c>
      <c r="I54" s="7">
        <v>91.065996573100705</v>
      </c>
      <c r="J54" s="7">
        <v>-0.35694781958923599</v>
      </c>
      <c r="K54" s="41">
        <v>-4.9353780222616602E-3</v>
      </c>
      <c r="L54" s="41">
        <v>-2.18482653539809E-3</v>
      </c>
      <c r="M54" s="42">
        <v>-0.174850986988735</v>
      </c>
      <c r="N54" s="6">
        <v>91.527813976050297</v>
      </c>
      <c r="O54" s="7">
        <v>-56.034029421066201</v>
      </c>
      <c r="P54" s="7">
        <v>8.1202106904278606E-2</v>
      </c>
      <c r="Q54" s="41">
        <v>-5.45666308791937E-4</v>
      </c>
      <c r="R54" s="41">
        <v>2.7525576745830401E-3</v>
      </c>
      <c r="S54" s="42">
        <v>0.17115902746911499</v>
      </c>
      <c r="T54" s="6">
        <v>56.931951535210203</v>
      </c>
      <c r="U54" s="7">
        <v>-90.915667649495006</v>
      </c>
      <c r="V54" s="7">
        <v>-0.374544764504887</v>
      </c>
      <c r="W54" s="41">
        <v>-4.1318693091105703E-3</v>
      </c>
      <c r="X54" s="41">
        <v>2.6851434738581802E-3</v>
      </c>
      <c r="Y54" s="42">
        <v>-0.17279247967910399</v>
      </c>
    </row>
    <row r="55" spans="1:25" x14ac:dyDescent="0.25">
      <c r="A55" s="11">
        <v>38</v>
      </c>
      <c r="B55" s="6">
        <v>107.271216247128</v>
      </c>
      <c r="C55" s="7">
        <v>52.869227240846499</v>
      </c>
      <c r="D55" s="7">
        <v>-0.45098639132031099</v>
      </c>
      <c r="E55" s="41">
        <v>-1.14006771689645E-3</v>
      </c>
      <c r="F55" s="41">
        <v>-5.0288628840036197E-3</v>
      </c>
      <c r="G55" s="41">
        <v>0.35010159805896701</v>
      </c>
      <c r="H55" s="6">
        <v>-52.293248681444197</v>
      </c>
      <c r="I55" s="7">
        <v>-100.819372012721</v>
      </c>
      <c r="J55" s="7">
        <v>-0.89511718996075396</v>
      </c>
      <c r="K55" s="41">
        <v>-1.60857787018466E-2</v>
      </c>
      <c r="L55" s="41">
        <v>1.36011929283342E-3</v>
      </c>
      <c r="M55" s="42">
        <v>-0.345352968954175</v>
      </c>
      <c r="N55" s="6">
        <v>-106.983046415356</v>
      </c>
      <c r="O55" s="7">
        <v>-52.728176002640602</v>
      </c>
      <c r="P55" s="7">
        <v>0.47396553834016403</v>
      </c>
      <c r="Q55" s="41">
        <v>1.7082397761925001E-3</v>
      </c>
      <c r="R55" s="41">
        <v>-3.9885300375885899E-3</v>
      </c>
      <c r="S55" s="42">
        <v>0.35073876352516198</v>
      </c>
      <c r="T55" s="6">
        <v>51.856067172210302</v>
      </c>
      <c r="U55" s="7">
        <v>100.438388484424</v>
      </c>
      <c r="V55" s="7">
        <v>-0.32492112937582701</v>
      </c>
      <c r="W55" s="41">
        <v>1.70933813395776E-2</v>
      </c>
      <c r="X55" s="41">
        <v>-1.25457800243467E-3</v>
      </c>
      <c r="Y55" s="42">
        <v>-0.34751963409304099</v>
      </c>
    </row>
    <row r="56" spans="1:25" x14ac:dyDescent="0.25">
      <c r="A56" s="11">
        <v>39</v>
      </c>
      <c r="B56" s="6">
        <v>-92.081870552281003</v>
      </c>
      <c r="C56" s="7">
        <v>56.153083627325998</v>
      </c>
      <c r="D56" s="7">
        <v>-0.40182479173042102</v>
      </c>
      <c r="E56" s="41">
        <v>1.36639907086078E-3</v>
      </c>
      <c r="F56" s="41">
        <v>6.2276456401946199E-3</v>
      </c>
      <c r="G56" s="41">
        <v>0.172449516035869</v>
      </c>
      <c r="H56" s="6">
        <v>-56.429709321035403</v>
      </c>
      <c r="I56" s="7">
        <v>86.574413482611703</v>
      </c>
      <c r="J56" s="7">
        <v>0.54670205548624395</v>
      </c>
      <c r="K56" s="41">
        <v>1.0199530387001599E-3</v>
      </c>
      <c r="L56" s="41">
        <v>-1.5236547124146699E-3</v>
      </c>
      <c r="M56" s="42">
        <v>-0.17690283196023601</v>
      </c>
      <c r="N56" s="6">
        <v>92.661431541692195</v>
      </c>
      <c r="O56" s="7">
        <v>-56.081626954577203</v>
      </c>
      <c r="P56" s="7">
        <v>-0.61152590631816395</v>
      </c>
      <c r="Q56" s="41">
        <v>-2.7653337631008399E-3</v>
      </c>
      <c r="R56" s="41">
        <v>-8.1775993871957596E-4</v>
      </c>
      <c r="S56" s="42">
        <v>0.17224436563835899</v>
      </c>
      <c r="T56" s="6">
        <v>56.501869858915697</v>
      </c>
      <c r="U56" s="7">
        <v>-86.367779510792701</v>
      </c>
      <c r="V56" s="7">
        <v>2.1865300705940501E-2</v>
      </c>
      <c r="W56" s="41">
        <v>1.58053360656306E-3</v>
      </c>
      <c r="X56" s="41">
        <v>1.63462926178681E-3</v>
      </c>
      <c r="Y56" s="42">
        <v>-0.172872149290871</v>
      </c>
    </row>
    <row r="57" spans="1:25" x14ac:dyDescent="0.25">
      <c r="A57" s="11">
        <v>40</v>
      </c>
      <c r="B57" s="6">
        <v>101.5151984984</v>
      </c>
      <c r="C57" s="7">
        <v>52.4096865827158</v>
      </c>
      <c r="D57" s="7">
        <v>-1.57844323203155</v>
      </c>
      <c r="E57" s="41">
        <v>1.5750638476532701E-3</v>
      </c>
      <c r="F57" s="41">
        <v>-2.11115982390098E-2</v>
      </c>
      <c r="G57" s="41">
        <v>0.34772911558958902</v>
      </c>
      <c r="H57" s="6">
        <v>-52.392443605681599</v>
      </c>
      <c r="I57" s="7">
        <v>-100.45185537119499</v>
      </c>
      <c r="J57" s="7">
        <v>-0.32475984552687698</v>
      </c>
      <c r="K57" s="41">
        <v>-2.40477184056617E-3</v>
      </c>
      <c r="L57" s="41">
        <v>2.7949531215760702E-3</v>
      </c>
      <c r="M57" s="42">
        <v>-0.34248544125316799</v>
      </c>
      <c r="N57" s="6">
        <v>-101.12890545088</v>
      </c>
      <c r="O57" s="7">
        <v>-52.832769625741399</v>
      </c>
      <c r="P57" s="7">
        <v>-1.35493275144525</v>
      </c>
      <c r="Q57" s="41">
        <v>-1.7803372759210799E-3</v>
      </c>
      <c r="R57" s="41">
        <v>1.7840911296602299E-2</v>
      </c>
      <c r="S57" s="42">
        <v>0.348797701926024</v>
      </c>
      <c r="T57" s="6">
        <v>51.986362877509002</v>
      </c>
      <c r="U57" s="7">
        <v>100.2484845784</v>
      </c>
      <c r="V57" s="7">
        <v>-0.63655721883991701</v>
      </c>
      <c r="W57" s="41">
        <v>6.76068051185759E-3</v>
      </c>
      <c r="X57" s="41">
        <v>-2.42276346611447E-3</v>
      </c>
      <c r="Y57" s="42">
        <v>-0.34861386179491499</v>
      </c>
    </row>
    <row r="58" spans="1:25" x14ac:dyDescent="0.25">
      <c r="A58" s="11">
        <v>41</v>
      </c>
      <c r="B58" s="6">
        <v>-87.116766437337503</v>
      </c>
      <c r="C58" s="7">
        <v>56.219888417308098</v>
      </c>
      <c r="D58" s="7">
        <v>0.76791417561041597</v>
      </c>
      <c r="E58" s="41">
        <v>3.8492127163891603E-5</v>
      </c>
      <c r="F58" s="41">
        <v>1.92232442793028E-3</v>
      </c>
      <c r="G58" s="41">
        <v>0.173853702246694</v>
      </c>
      <c r="H58" s="6">
        <v>-56.376436010221802</v>
      </c>
      <c r="I58" s="7">
        <v>85.999150764502602</v>
      </c>
      <c r="J58" s="7">
        <v>0.50517223682630696</v>
      </c>
      <c r="K58" s="41">
        <v>1.7142509125398599E-3</v>
      </c>
      <c r="L58" s="41">
        <v>1.93710113064327E-3</v>
      </c>
      <c r="M58" s="42">
        <v>-0.17400621996134299</v>
      </c>
      <c r="N58" s="6">
        <v>86.774899947236705</v>
      </c>
      <c r="O58" s="7">
        <v>-56.084133972881297</v>
      </c>
      <c r="P58" s="7">
        <v>0.62505847938880499</v>
      </c>
      <c r="Q58" s="41">
        <v>3.9871592776137303E-3</v>
      </c>
      <c r="R58" s="41">
        <v>7.5678922921440495E-4</v>
      </c>
      <c r="S58" s="42">
        <v>0.176459701997569</v>
      </c>
      <c r="T58" s="6">
        <v>57.041132327926697</v>
      </c>
      <c r="U58" s="7">
        <v>-86.044101812890005</v>
      </c>
      <c r="V58" s="7">
        <v>-7.0085989217678002E-2</v>
      </c>
      <c r="W58" s="41">
        <v>-5.3518962554490704E-4</v>
      </c>
      <c r="X58" s="41">
        <v>1.9740756104233998E-3</v>
      </c>
      <c r="Y58" s="42">
        <v>-0.17087229536255899</v>
      </c>
    </row>
    <row r="59" spans="1:25" x14ac:dyDescent="0.25">
      <c r="A59" s="11">
        <v>42</v>
      </c>
      <c r="B59" s="6">
        <v>101.004733052812</v>
      </c>
      <c r="C59" s="7">
        <v>52.650983586820601</v>
      </c>
      <c r="D59" s="7">
        <v>-0.22969554030316999</v>
      </c>
      <c r="E59" s="41">
        <v>-8.3476604333654304E-4</v>
      </c>
      <c r="F59" s="41">
        <v>-2.3321387491606099E-3</v>
      </c>
      <c r="G59" s="41">
        <v>0.34882081199772602</v>
      </c>
      <c r="H59" s="6">
        <v>-52.531591179406199</v>
      </c>
      <c r="I59" s="7">
        <v>-100.790299294194</v>
      </c>
      <c r="J59" s="7">
        <v>5.2481255430170501E-2</v>
      </c>
      <c r="K59" s="41">
        <v>1.5078306590030699E-2</v>
      </c>
      <c r="L59" s="41">
        <v>-2.8742259470142498E-3</v>
      </c>
      <c r="M59" s="42">
        <v>-0.34671656487564501</v>
      </c>
      <c r="N59" s="6">
        <v>-100.84492196913099</v>
      </c>
      <c r="O59" s="7">
        <v>-52.856728408138203</v>
      </c>
      <c r="P59" s="7">
        <v>-0.344284208858393</v>
      </c>
      <c r="Q59" s="41">
        <v>-3.0343751676831202E-3</v>
      </c>
      <c r="R59" s="41">
        <v>-1.63787332339638E-3</v>
      </c>
      <c r="S59" s="42">
        <v>0.34631923940376502</v>
      </c>
      <c r="T59" s="6">
        <v>51.871789136810698</v>
      </c>
      <c r="U59" s="7">
        <v>100.769362371165</v>
      </c>
      <c r="V59" s="7">
        <v>1.11484571768601</v>
      </c>
      <c r="W59" s="41">
        <v>-2.0694515582084301E-2</v>
      </c>
      <c r="X59" s="41">
        <v>-1.1315441195911501E-3</v>
      </c>
      <c r="Y59" s="42">
        <v>-0.34922871226875202</v>
      </c>
    </row>
    <row r="60" spans="1:25" x14ac:dyDescent="0.25">
      <c r="A60" s="11">
        <v>43</v>
      </c>
      <c r="B60" s="6">
        <v>-86.494513117389502</v>
      </c>
      <c r="C60" s="7">
        <v>56.141328971195001</v>
      </c>
      <c r="D60" s="7">
        <v>-0.28341785556257099</v>
      </c>
      <c r="E60" s="41">
        <v>-2.1956666852958099E-3</v>
      </c>
      <c r="F60" s="41">
        <v>8.4440284901887697E-4</v>
      </c>
      <c r="G60" s="41">
        <v>0.17283937680286299</v>
      </c>
      <c r="H60" s="6">
        <v>-56.209605327535201</v>
      </c>
      <c r="I60" s="7">
        <v>91.008125220326207</v>
      </c>
      <c r="J60" s="7">
        <v>0.185761109702304</v>
      </c>
      <c r="K60" s="41">
        <v>1.36567007044617E-3</v>
      </c>
      <c r="L60" s="41">
        <v>4.3512025183645202E-4</v>
      </c>
      <c r="M60" s="42">
        <v>-0.174836705428775</v>
      </c>
      <c r="N60" s="6">
        <v>86.516878964067999</v>
      </c>
      <c r="O60" s="7">
        <v>-55.772394854060998</v>
      </c>
      <c r="P60" s="7">
        <v>-0.37071444715584401</v>
      </c>
      <c r="Q60" s="41">
        <v>1.59652707203151E-3</v>
      </c>
      <c r="R60" s="41">
        <v>6.9090079262181803E-3</v>
      </c>
      <c r="S60" s="42">
        <v>0.17268737921966901</v>
      </c>
      <c r="T60" s="6">
        <v>56.7804165516065</v>
      </c>
      <c r="U60" s="7">
        <v>-90.629874273408902</v>
      </c>
      <c r="V60" s="7">
        <v>-7.5079965096377599E-2</v>
      </c>
      <c r="W60" s="41">
        <v>2.6891771025391899E-3</v>
      </c>
      <c r="X60" s="41">
        <v>2.2818863277933601E-3</v>
      </c>
      <c r="Y60" s="42">
        <v>-0.17701243934757799</v>
      </c>
    </row>
    <row r="61" spans="1:25" x14ac:dyDescent="0.25">
      <c r="A61" s="11">
        <v>44</v>
      </c>
      <c r="B61" s="6">
        <v>101.322659412541</v>
      </c>
      <c r="C61" s="7">
        <v>52.7505913410128</v>
      </c>
      <c r="D61" s="7">
        <v>1.2506595459990999</v>
      </c>
      <c r="E61" s="41">
        <v>-6.57927128397517E-4</v>
      </c>
      <c r="F61" s="41">
        <v>2.0154771865172401E-2</v>
      </c>
      <c r="G61" s="41">
        <v>0.34960730103354698</v>
      </c>
      <c r="H61" s="6">
        <v>-52.606057609980901</v>
      </c>
      <c r="I61" s="7">
        <v>-104.77136868860801</v>
      </c>
      <c r="J61" s="7">
        <v>0.77998499742534699</v>
      </c>
      <c r="K61" s="41">
        <v>-1.3342008686249201E-3</v>
      </c>
      <c r="L61" s="41">
        <v>7.7116340033001095E-4</v>
      </c>
      <c r="M61" s="42">
        <v>-0.34595275383188401</v>
      </c>
      <c r="N61" s="6">
        <v>-101.264942510555</v>
      </c>
      <c r="O61" s="7">
        <v>-53.046518766770497</v>
      </c>
      <c r="P61" s="7">
        <v>0.98454071096449003</v>
      </c>
      <c r="Q61" s="41">
        <v>-4.9962248781199004E-4</v>
      </c>
      <c r="R61" s="41">
        <v>-1.9289368506470301E-2</v>
      </c>
      <c r="S61" s="42">
        <v>0.35241886233792702</v>
      </c>
      <c r="T61" s="6">
        <v>51.733235805962401</v>
      </c>
      <c r="U61" s="7">
        <v>104.15179238860701</v>
      </c>
      <c r="V61" s="7">
        <v>5.5774352007201197E-3</v>
      </c>
      <c r="W61" s="41">
        <v>1.70619538157699E-3</v>
      </c>
      <c r="X61" s="41">
        <v>-7.0803481489534203E-4</v>
      </c>
      <c r="Y61" s="42">
        <v>-0.34705250370597202</v>
      </c>
    </row>
    <row r="62" spans="1:25" x14ac:dyDescent="0.25">
      <c r="A62" s="11">
        <v>45</v>
      </c>
      <c r="B62" s="6">
        <v>-91.905034598022496</v>
      </c>
      <c r="C62" s="7">
        <v>55.9629270814359</v>
      </c>
      <c r="D62" s="7">
        <v>0.11509067772652699</v>
      </c>
      <c r="E62" s="41">
        <v>-4.5306690167734598E-4</v>
      </c>
      <c r="F62" s="41">
        <v>-3.67701019609967E-3</v>
      </c>
      <c r="G62" s="41">
        <v>0.171434933283001</v>
      </c>
      <c r="H62" s="6">
        <v>-56.321642265920303</v>
      </c>
      <c r="I62" s="7">
        <v>91.138648023928198</v>
      </c>
      <c r="J62" s="7">
        <v>5.30527358122483E-2</v>
      </c>
      <c r="K62" s="41">
        <v>2.6976942466664E-3</v>
      </c>
      <c r="L62" s="41">
        <v>-2.9454027325677098E-3</v>
      </c>
      <c r="M62" s="42">
        <v>-0.17492300858972601</v>
      </c>
      <c r="N62" s="6">
        <v>91.506099463715003</v>
      </c>
      <c r="O62" s="7">
        <v>-56.052028627597899</v>
      </c>
      <c r="P62" s="7">
        <v>0.24097215530452301</v>
      </c>
      <c r="Q62" s="41">
        <v>-1.25026432936437E-4</v>
      </c>
      <c r="R62" s="41">
        <v>6.8087999903099195E-4</v>
      </c>
      <c r="S62" s="42">
        <v>0.174344698671027</v>
      </c>
      <c r="T62" s="6">
        <v>57.096650292913999</v>
      </c>
      <c r="U62" s="7">
        <v>-90.558412581664001</v>
      </c>
      <c r="V62" s="7">
        <v>0.179114743928243</v>
      </c>
      <c r="W62" s="41">
        <v>-4.31857482129287E-3</v>
      </c>
      <c r="X62" s="41">
        <v>-2.6176848735062199E-3</v>
      </c>
      <c r="Y62" s="42">
        <v>-0.17588035480203601</v>
      </c>
    </row>
    <row r="63" spans="1:25" x14ac:dyDescent="0.25">
      <c r="A63" s="11">
        <v>46</v>
      </c>
      <c r="B63" s="6">
        <v>105.832786969201</v>
      </c>
      <c r="C63" s="7">
        <v>52.758725987982501</v>
      </c>
      <c r="D63" s="7">
        <v>4.0889389411648901E-2</v>
      </c>
      <c r="E63" s="41">
        <v>-2.9172999119708698E-4</v>
      </c>
      <c r="F63" s="41">
        <v>-2.9695563207212698E-3</v>
      </c>
      <c r="G63" s="41">
        <v>0.35041432486384899</v>
      </c>
      <c r="H63" s="6">
        <v>-52.5508344656239</v>
      </c>
      <c r="I63" s="7">
        <v>-101.72842246832199</v>
      </c>
      <c r="J63" s="7">
        <v>-1.7617065943726999</v>
      </c>
      <c r="K63" s="41">
        <v>-2.2773326143762401E-2</v>
      </c>
      <c r="L63" s="41">
        <v>2.3042178089660598E-3</v>
      </c>
      <c r="M63" s="42">
        <v>-0.353133610640816</v>
      </c>
      <c r="N63" s="6">
        <v>-106.08346292378501</v>
      </c>
      <c r="O63" s="7">
        <v>-52.592761087784297</v>
      </c>
      <c r="P63" s="7">
        <v>6.7821105689849101E-2</v>
      </c>
      <c r="Q63" s="41">
        <v>-7.9159699046726895E-4</v>
      </c>
      <c r="R63" s="41">
        <v>4.6197360038675601E-3</v>
      </c>
      <c r="S63" s="42">
        <v>0.34739454186301599</v>
      </c>
      <c r="T63" s="6">
        <v>51.717985027913102</v>
      </c>
      <c r="U63" s="7">
        <v>101.877250052736</v>
      </c>
      <c r="V63" s="7">
        <v>-1.36965747096915</v>
      </c>
      <c r="W63" s="41">
        <v>2.5190956659712899E-2</v>
      </c>
      <c r="X63" s="41">
        <v>-3.72027056080526E-4</v>
      </c>
      <c r="Y63" s="42">
        <v>-0.34337794876352201</v>
      </c>
    </row>
    <row r="64" spans="1:25" x14ac:dyDescent="0.25">
      <c r="A64" s="11">
        <v>47</v>
      </c>
      <c r="B64" s="6">
        <v>-92.244064738811403</v>
      </c>
      <c r="C64" s="7">
        <v>56.152961293264497</v>
      </c>
      <c r="D64" s="7">
        <v>0.14135435418454001</v>
      </c>
      <c r="E64" s="41">
        <v>2.8838363328702599E-3</v>
      </c>
      <c r="F64" s="41">
        <v>1.1472894989111601E-2</v>
      </c>
      <c r="G64" s="41">
        <v>0.17211332783910799</v>
      </c>
      <c r="H64" s="6">
        <v>-56.235905484394799</v>
      </c>
      <c r="I64" s="7">
        <v>87.017673810193301</v>
      </c>
      <c r="J64" s="7">
        <v>0.55127681402753903</v>
      </c>
      <c r="K64" s="41">
        <v>6.8798982793473896E-3</v>
      </c>
      <c r="L64" s="41">
        <v>-1.7585275737985699E-4</v>
      </c>
      <c r="M64" s="42">
        <v>-0.17135234065323901</v>
      </c>
      <c r="N64" s="6">
        <v>92.108356914853104</v>
      </c>
      <c r="O64" s="7">
        <v>-56.303996395700402</v>
      </c>
      <c r="P64" s="7">
        <v>0.50977042511220305</v>
      </c>
      <c r="Q64" s="41">
        <v>-4.5650732606894503E-3</v>
      </c>
      <c r="R64" s="41">
        <v>-1.08961933092111E-2</v>
      </c>
      <c r="S64" s="42">
        <v>0.17638006608890799</v>
      </c>
      <c r="T64" s="6">
        <v>56.594766930830502</v>
      </c>
      <c r="U64" s="7">
        <v>-86.919623149537003</v>
      </c>
      <c r="V64" s="7">
        <v>0.18869238599476101</v>
      </c>
      <c r="W64" s="41">
        <v>-4.9034468920228702E-3</v>
      </c>
      <c r="X64" s="41">
        <v>2.6119794511174602E-3</v>
      </c>
      <c r="Y64" s="42">
        <v>-0.177462490069074</v>
      </c>
    </row>
    <row r="65" spans="1:25" x14ac:dyDescent="0.25">
      <c r="A65" s="11">
        <v>48</v>
      </c>
      <c r="B65" s="6">
        <v>102.210333997642</v>
      </c>
      <c r="C65" s="7">
        <v>52.549063106511703</v>
      </c>
      <c r="D65" s="7">
        <v>-1.5967064819351899</v>
      </c>
      <c r="E65" s="41">
        <v>1.22556929654039E-3</v>
      </c>
      <c r="F65" s="41">
        <v>-3.1307925519591599E-2</v>
      </c>
      <c r="G65" s="41">
        <v>0.348552953332395</v>
      </c>
      <c r="H65" s="6">
        <v>-52.252412419403697</v>
      </c>
      <c r="I65" s="7">
        <v>-100.67129489921101</v>
      </c>
      <c r="J65" s="7">
        <v>0.39005986171031598</v>
      </c>
      <c r="K65" s="41">
        <v>1.4704775279304199E-4</v>
      </c>
      <c r="L65" s="41">
        <v>-3.3105390245999899E-3</v>
      </c>
      <c r="M65" s="42">
        <v>-0.34413649989380102</v>
      </c>
      <c r="N65" s="6">
        <v>-101.83875716090201</v>
      </c>
      <c r="O65" s="7">
        <v>-52.554002878197601</v>
      </c>
      <c r="P65" s="7">
        <v>-1.8478738914052699</v>
      </c>
      <c r="Q65" s="41">
        <v>1.6274629838832801E-3</v>
      </c>
      <c r="R65" s="41">
        <v>2.37733206193909E-2</v>
      </c>
      <c r="S65" s="42">
        <v>0.34925707091011199</v>
      </c>
      <c r="T65" s="6">
        <v>52.156351224605402</v>
      </c>
      <c r="U65" s="7">
        <v>100.40877447075</v>
      </c>
      <c r="V65" s="7">
        <v>0.42582979582761699</v>
      </c>
      <c r="W65" s="41">
        <v>-2.2595561078020601E-3</v>
      </c>
      <c r="X65" s="41">
        <v>-5.2338728674250498E-3</v>
      </c>
      <c r="Y65" s="42">
        <v>-0.34673250096636599</v>
      </c>
    </row>
    <row r="66" spans="1:25" x14ac:dyDescent="0.25">
      <c r="A66" s="11">
        <v>49</v>
      </c>
      <c r="B66" s="6">
        <v>-86.9476880082603</v>
      </c>
      <c r="C66" s="7">
        <v>56.208446800303697</v>
      </c>
      <c r="D66" s="7">
        <v>0.67607088009476202</v>
      </c>
      <c r="E66" s="41">
        <v>1.2953145486349599E-4</v>
      </c>
      <c r="F66" s="41">
        <v>2.2886828135781898E-3</v>
      </c>
      <c r="G66" s="41">
        <v>0.17399472408800201</v>
      </c>
      <c r="H66" s="6">
        <v>-56.752177827309303</v>
      </c>
      <c r="I66" s="7">
        <v>86.824376966258697</v>
      </c>
      <c r="J66" s="7">
        <v>-0.34606816532949097</v>
      </c>
      <c r="K66" s="41">
        <v>-6.2735141504395896E-3</v>
      </c>
      <c r="L66" s="41">
        <v>-8.9882544687114297E-4</v>
      </c>
      <c r="M66" s="42">
        <v>-0.17857151421856199</v>
      </c>
      <c r="N66" s="6">
        <v>87.127765775685404</v>
      </c>
      <c r="O66" s="7">
        <v>-56.155077341275103</v>
      </c>
      <c r="P66" s="7">
        <v>0.56198126531111803</v>
      </c>
      <c r="Q66" s="41">
        <v>2.3153992371760499E-4</v>
      </c>
      <c r="R66" s="41">
        <v>2.1165458865191099E-3</v>
      </c>
      <c r="S66" s="42">
        <v>0.169866667377123</v>
      </c>
      <c r="T66" s="6">
        <v>56.515254058453301</v>
      </c>
      <c r="U66" s="7">
        <v>-85.5824291901273</v>
      </c>
      <c r="V66" s="7">
        <v>0.120076517364192</v>
      </c>
      <c r="W66" s="41">
        <v>2.6567119122682401E-3</v>
      </c>
      <c r="X66" s="41">
        <v>7.9004042107442309E-3</v>
      </c>
      <c r="Y66" s="42">
        <v>-0.17707306327900599</v>
      </c>
    </row>
    <row r="67" spans="1:25" x14ac:dyDescent="0.25">
      <c r="A67" s="11">
        <v>50</v>
      </c>
      <c r="B67" s="6">
        <v>101.03858771379799</v>
      </c>
      <c r="C67" s="7">
        <v>52.476342873267903</v>
      </c>
      <c r="D67" s="7">
        <v>8.9355437205366095E-2</v>
      </c>
      <c r="E67" s="41">
        <v>1.5315363383550099E-4</v>
      </c>
      <c r="F67" s="41">
        <v>-5.7112636667966399E-5</v>
      </c>
      <c r="G67" s="41">
        <v>0.34995627676913199</v>
      </c>
      <c r="H67" s="6">
        <v>-52.106095321902799</v>
      </c>
      <c r="I67" s="7">
        <v>-100.959166770059</v>
      </c>
      <c r="J67" s="7">
        <v>0.798401862419576</v>
      </c>
      <c r="K67" s="41">
        <v>2.01471225575286E-2</v>
      </c>
      <c r="L67" s="41">
        <v>3.87597240353799E-3</v>
      </c>
      <c r="M67" s="42">
        <v>-0.34249724923592501</v>
      </c>
      <c r="N67" s="6">
        <v>-101.141606619835</v>
      </c>
      <c r="O67" s="7">
        <v>-52.687438525508099</v>
      </c>
      <c r="P67" s="7">
        <v>2.4521652440871798E-3</v>
      </c>
      <c r="Q67" s="41">
        <v>-1.76845743007092E-3</v>
      </c>
      <c r="R67" s="41">
        <v>-5.50619300096145E-3</v>
      </c>
      <c r="S67" s="42">
        <v>0.35116835373990102</v>
      </c>
      <c r="T67" s="6">
        <v>52.143453861459101</v>
      </c>
      <c r="U67" s="7">
        <v>99.3300912914208</v>
      </c>
      <c r="V67" s="7">
        <v>-5.5910709009124298E-3</v>
      </c>
      <c r="W67" s="41">
        <v>-1.2479859304445E-2</v>
      </c>
      <c r="X67" s="41">
        <v>-1.3054479442686799E-3</v>
      </c>
      <c r="Y67" s="42">
        <v>-0.34566767789267</v>
      </c>
    </row>
    <row r="68" spans="1:25" x14ac:dyDescent="0.25">
      <c r="A68" s="11">
        <v>51</v>
      </c>
      <c r="B68" s="6">
        <v>-86.807875814019795</v>
      </c>
      <c r="C68" s="7">
        <v>56.262936971488898</v>
      </c>
      <c r="D68" s="7">
        <v>-0.79547847807526295</v>
      </c>
      <c r="E68" s="41">
        <v>-5.7623507773030302E-4</v>
      </c>
      <c r="F68" s="41">
        <v>2.1612502859724701E-3</v>
      </c>
      <c r="G68" s="41">
        <v>0.17227053706388101</v>
      </c>
      <c r="H68" s="6">
        <v>-56.209973675938997</v>
      </c>
      <c r="I68" s="7">
        <v>91.161565842522194</v>
      </c>
      <c r="J68" s="7">
        <v>-1.9650568372542299E-2</v>
      </c>
      <c r="K68" s="41">
        <v>-1.31899308917961E-2</v>
      </c>
      <c r="L68" s="41">
        <v>-3.3853960108096702E-3</v>
      </c>
      <c r="M68" s="42">
        <v>-0.175826281923642</v>
      </c>
      <c r="N68" s="6">
        <v>86.965728680738906</v>
      </c>
      <c r="O68" s="7">
        <v>-55.909891895405202</v>
      </c>
      <c r="P68" s="7">
        <v>-0.42651646504164098</v>
      </c>
      <c r="Q68" s="41">
        <v>1.6151182051693501E-3</v>
      </c>
      <c r="R68" s="41">
        <v>8.4039402353575099E-3</v>
      </c>
      <c r="S68" s="42">
        <v>0.17138117289614099</v>
      </c>
      <c r="T68" s="6">
        <v>56.740631469101103</v>
      </c>
      <c r="U68" s="7">
        <v>-90.485996327526706</v>
      </c>
      <c r="V68" s="7">
        <v>0.86004297055122603</v>
      </c>
      <c r="W68" s="41">
        <v>4.0747260133220499E-3</v>
      </c>
      <c r="X68" s="41">
        <v>1.80599582247254E-4</v>
      </c>
      <c r="Y68" s="42">
        <v>-0.18100593526601499</v>
      </c>
    </row>
    <row r="69" spans="1:25" x14ac:dyDescent="0.25">
      <c r="A69" s="11">
        <v>52</v>
      </c>
      <c r="B69" s="6">
        <v>100.78165070329599</v>
      </c>
      <c r="C69" s="7">
        <v>52.662782156949703</v>
      </c>
      <c r="D69" s="7">
        <v>0.99256571777821201</v>
      </c>
      <c r="E69" s="41">
        <v>4.9281798536782205E-4</v>
      </c>
      <c r="F69" s="41">
        <v>1.38723939792662E-2</v>
      </c>
      <c r="G69" s="41">
        <v>0.34871740660600797</v>
      </c>
      <c r="H69" s="6">
        <v>-52.718528193293501</v>
      </c>
      <c r="I69" s="7">
        <v>-105.71487926814299</v>
      </c>
      <c r="J69" s="7">
        <v>0.92658322359638901</v>
      </c>
      <c r="K69" s="41">
        <v>4.6505516897840998E-3</v>
      </c>
      <c r="L69" s="41">
        <v>-4.10079949594078E-4</v>
      </c>
      <c r="M69" s="42">
        <v>-0.345289206751627</v>
      </c>
      <c r="N69" s="6">
        <v>-101.27505097015499</v>
      </c>
      <c r="O69" s="7">
        <v>-52.743522880287003</v>
      </c>
      <c r="P69" s="7">
        <v>0.67230320191236503</v>
      </c>
      <c r="Q69" s="41">
        <v>-1.9786651903928002E-3</v>
      </c>
      <c r="R69" s="41">
        <v>-1.7083979221631299E-2</v>
      </c>
      <c r="S69" s="42">
        <v>0.35026922546664102</v>
      </c>
      <c r="T69" s="6">
        <v>51.918405308417498</v>
      </c>
      <c r="U69" s="7">
        <v>105.53195410119601</v>
      </c>
      <c r="V69" s="7">
        <v>-4.9014289253132601E-2</v>
      </c>
      <c r="W69" s="41">
        <v>-3.74393509456116E-3</v>
      </c>
      <c r="X69" s="41">
        <v>-4.4435463952581201E-3</v>
      </c>
      <c r="Y69" s="42">
        <v>-0.34564201559892999</v>
      </c>
    </row>
    <row r="70" spans="1:25" x14ac:dyDescent="0.25">
      <c r="A70" s="11">
        <v>53</v>
      </c>
      <c r="B70" s="6">
        <v>-91.292660079973601</v>
      </c>
      <c r="C70" s="7">
        <v>56.450078947827002</v>
      </c>
      <c r="D70" s="7">
        <v>-0.101599257180891</v>
      </c>
      <c r="E70" s="41">
        <v>-2.1238478498481999E-3</v>
      </c>
      <c r="F70" s="41">
        <v>-4.47519005969355E-3</v>
      </c>
      <c r="G70" s="41">
        <v>0.173426699018387</v>
      </c>
      <c r="H70" s="6">
        <v>-56.310188696546497</v>
      </c>
      <c r="I70" s="7">
        <v>91.083246491665705</v>
      </c>
      <c r="J70" s="7">
        <v>-0.87332328643449497</v>
      </c>
      <c r="K70" s="41">
        <v>2.50898372109036E-3</v>
      </c>
      <c r="L70" s="41">
        <v>5.13394253062671E-3</v>
      </c>
      <c r="M70" s="42">
        <v>-0.17656453483133999</v>
      </c>
      <c r="N70" s="6">
        <v>91.614349060953103</v>
      </c>
      <c r="O70" s="7">
        <v>-56.082122192343299</v>
      </c>
      <c r="P70" s="7">
        <v>-2.3695742005489399E-2</v>
      </c>
      <c r="Q70" s="41">
        <v>2.5493597527663798E-3</v>
      </c>
      <c r="R70" s="41">
        <v>5.4619350190634498E-3</v>
      </c>
      <c r="S70" s="42">
        <v>0.17486334985510499</v>
      </c>
      <c r="T70" s="6">
        <v>56.915387769947799</v>
      </c>
      <c r="U70" s="7">
        <v>-90.779832494715095</v>
      </c>
      <c r="V70" s="7">
        <v>-0.43163510374137898</v>
      </c>
      <c r="W70" s="41">
        <v>-1.18145490130405E-3</v>
      </c>
      <c r="X70" s="41">
        <v>3.1026507376665799E-3</v>
      </c>
      <c r="Y70" s="42">
        <v>-0.17374207725108501</v>
      </c>
    </row>
    <row r="71" spans="1:25" x14ac:dyDescent="0.25">
      <c r="A71" s="11">
        <v>54</v>
      </c>
      <c r="B71" s="6">
        <v>106.43057313329101</v>
      </c>
      <c r="C71" s="7">
        <v>52.417417438960101</v>
      </c>
      <c r="D71" s="7">
        <v>0.48518418843163502</v>
      </c>
      <c r="E71" s="41">
        <v>1.2871492197774599E-3</v>
      </c>
      <c r="F71" s="41">
        <v>6.1289168512743703E-3</v>
      </c>
      <c r="G71" s="41">
        <v>0.34961702065121902</v>
      </c>
      <c r="H71" s="6">
        <v>-52.691300322811699</v>
      </c>
      <c r="I71" s="7">
        <v>-103.95515560297601</v>
      </c>
      <c r="J71" s="7">
        <v>-0.71828085991420798</v>
      </c>
      <c r="K71" s="41">
        <v>-6.5342627621273099E-3</v>
      </c>
      <c r="L71" s="41">
        <v>-7.2410333416623703E-3</v>
      </c>
      <c r="M71" s="42">
        <v>-0.35078489046239802</v>
      </c>
      <c r="N71" s="6">
        <v>-106.632193659207</v>
      </c>
      <c r="O71" s="7">
        <v>-52.754459551039098</v>
      </c>
      <c r="P71" s="7">
        <v>0.72979062371625902</v>
      </c>
      <c r="Q71" s="41">
        <v>-1.3983090539344499E-3</v>
      </c>
      <c r="R71" s="41">
        <v>-7.5263976929989002E-3</v>
      </c>
      <c r="S71" s="42">
        <v>0.34870518881266599</v>
      </c>
      <c r="T71" s="6">
        <v>51.799032904652996</v>
      </c>
      <c r="U71" s="7">
        <v>103.815501607242</v>
      </c>
      <c r="V71" s="7">
        <v>-0.87505485538583705</v>
      </c>
      <c r="W71" s="41">
        <v>9.8444437902576003E-3</v>
      </c>
      <c r="X71" s="41">
        <v>2.8486073813436298E-3</v>
      </c>
      <c r="Y71" s="42">
        <v>-0.34809620996056601</v>
      </c>
    </row>
    <row r="72" spans="1:25" x14ac:dyDescent="0.25">
      <c r="A72" s="11">
        <v>55</v>
      </c>
      <c r="B72" s="6">
        <v>-92.226169229066002</v>
      </c>
      <c r="C72" s="7">
        <v>56.242469887146299</v>
      </c>
      <c r="D72" s="7">
        <v>-0.17404424408762201</v>
      </c>
      <c r="E72" s="41">
        <v>-1.67365671480013E-4</v>
      </c>
      <c r="F72" s="41">
        <v>9.9009864496224509E-4</v>
      </c>
      <c r="G72" s="41">
        <v>0.17242838816770101</v>
      </c>
      <c r="H72" s="6">
        <v>-56.0743456180629</v>
      </c>
      <c r="I72" s="7">
        <v>89.962035075590194</v>
      </c>
      <c r="J72" s="7">
        <v>1.2007510760206599</v>
      </c>
      <c r="K72" s="41">
        <v>9.4063941188938897E-3</v>
      </c>
      <c r="L72" s="41">
        <v>-9.0951137647010696E-5</v>
      </c>
      <c r="M72" s="42">
        <v>-0.169881792567185</v>
      </c>
      <c r="N72" s="6">
        <v>92.073430407767503</v>
      </c>
      <c r="O72" s="7">
        <v>-56.009292105754703</v>
      </c>
      <c r="P72" s="7">
        <v>-5.5092041412607699E-2</v>
      </c>
      <c r="Q72" s="41">
        <v>-1.4224209750430801E-3</v>
      </c>
      <c r="R72" s="41">
        <v>-1.6368824085191099E-3</v>
      </c>
      <c r="S72" s="42">
        <v>0.17437496822210999</v>
      </c>
      <c r="T72" s="6">
        <v>56.683891920529</v>
      </c>
      <c r="U72" s="7">
        <v>-89.705333225625296</v>
      </c>
      <c r="V72" s="7">
        <v>0.78246573529924301</v>
      </c>
      <c r="W72" s="41">
        <v>-8.9623105325762099E-3</v>
      </c>
      <c r="X72" s="41">
        <v>-1.6299002194344299E-3</v>
      </c>
      <c r="Y72" s="42">
        <v>-0.175062420871097</v>
      </c>
    </row>
    <row r="73" spans="1:25" x14ac:dyDescent="0.25">
      <c r="A73" s="11">
        <v>56</v>
      </c>
      <c r="B73" s="6">
        <v>104.959708772244</v>
      </c>
      <c r="C73" s="7">
        <v>52.409486543206597</v>
      </c>
      <c r="D73" s="7">
        <v>-1.4628771253117301</v>
      </c>
      <c r="E73" s="41">
        <v>1.7482746607022599E-4</v>
      </c>
      <c r="F73" s="41">
        <v>-1.24899818557331E-2</v>
      </c>
      <c r="G73" s="41">
        <v>0.35405778019398498</v>
      </c>
      <c r="H73" s="6">
        <v>-52.195566664325398</v>
      </c>
      <c r="I73" s="7">
        <v>-100.374274123554</v>
      </c>
      <c r="J73" s="7">
        <v>-1.7171840545350601</v>
      </c>
      <c r="K73" s="41">
        <v>-1.3021703655260401E-2</v>
      </c>
      <c r="L73" s="41">
        <v>5.8022867038864901E-4</v>
      </c>
      <c r="M73" s="42">
        <v>-0.34555915556305</v>
      </c>
      <c r="N73" s="6">
        <v>-105.122577614598</v>
      </c>
      <c r="O73" s="7">
        <v>-52.758574912179597</v>
      </c>
      <c r="P73" s="7">
        <v>-0.92812288271241505</v>
      </c>
      <c r="Q73" s="41">
        <v>1.9727984715238699E-3</v>
      </c>
      <c r="R73" s="41">
        <v>8.2000030720124108E-3</v>
      </c>
      <c r="S73" s="42">
        <v>0.34700914967179303</v>
      </c>
      <c r="T73" s="6">
        <v>52.066703473821697</v>
      </c>
      <c r="U73" s="7">
        <v>100.021519746538</v>
      </c>
      <c r="V73" s="7">
        <v>-0.92186070373700901</v>
      </c>
      <c r="W73" s="41">
        <v>1.18127348669885E-2</v>
      </c>
      <c r="X73" s="41">
        <v>1.9258898265483999E-3</v>
      </c>
      <c r="Y73" s="42">
        <v>-0.34559738468146201</v>
      </c>
    </row>
    <row r="74" spans="1:25" x14ac:dyDescent="0.25">
      <c r="A74" s="11">
        <v>57</v>
      </c>
      <c r="B74" s="6">
        <v>-90.484171196164695</v>
      </c>
      <c r="C74" s="7">
        <v>56.368844069631699</v>
      </c>
      <c r="D74" s="7">
        <v>0.98821772539525299</v>
      </c>
      <c r="E74" s="41">
        <v>-1.6853496282855901E-3</v>
      </c>
      <c r="F74" s="41">
        <v>1.1423459863166801E-2</v>
      </c>
      <c r="G74" s="41">
        <v>0.168162184254108</v>
      </c>
      <c r="H74" s="6">
        <v>-56.512309629176301</v>
      </c>
      <c r="I74" s="7">
        <v>85.606138880399399</v>
      </c>
      <c r="J74" s="7">
        <v>0.64144833296583603</v>
      </c>
      <c r="K74" s="41">
        <v>2.7654421596126199E-3</v>
      </c>
      <c r="L74" s="41">
        <v>-4.2258895074809302E-5</v>
      </c>
      <c r="M74" s="42">
        <v>-0.17701629891125101</v>
      </c>
      <c r="N74" s="6">
        <v>90.921671487241596</v>
      </c>
      <c r="O74" s="7">
        <v>-56.095491688465103</v>
      </c>
      <c r="P74" s="7">
        <v>0.13918807163119001</v>
      </c>
      <c r="Q74" s="41">
        <v>-3.4632478191767299E-3</v>
      </c>
      <c r="R74" s="41">
        <v>-9.30413635777683E-3</v>
      </c>
      <c r="S74" s="42">
        <v>0.17585021465741901</v>
      </c>
      <c r="T74" s="6">
        <v>56.735071783235803</v>
      </c>
      <c r="U74" s="7">
        <v>-85.460681525928095</v>
      </c>
      <c r="V74" s="7">
        <v>0.15044439176299701</v>
      </c>
      <c r="W74" s="41">
        <v>-2.6399816950637501E-3</v>
      </c>
      <c r="X74" s="41">
        <v>-3.7597952198957802E-3</v>
      </c>
      <c r="Y74" s="42">
        <v>-0.17448566650092301</v>
      </c>
    </row>
    <row r="75" spans="1:25" x14ac:dyDescent="0.25">
      <c r="A75" s="11">
        <v>58</v>
      </c>
      <c r="B75" s="6">
        <v>100.865963125408</v>
      </c>
      <c r="C75" s="7">
        <v>52.326689926186397</v>
      </c>
      <c r="D75" s="7">
        <v>-0.96060474065055701</v>
      </c>
      <c r="E75" s="41">
        <v>-5.5772483464444601E-4</v>
      </c>
      <c r="F75" s="41">
        <v>-8.2681483922613097E-3</v>
      </c>
      <c r="G75" s="41">
        <v>0.349926192152751</v>
      </c>
      <c r="H75" s="6">
        <v>-52.531755632601197</v>
      </c>
      <c r="I75" s="7">
        <v>-100.555059668677</v>
      </c>
      <c r="J75" s="7">
        <v>0.752630706490233</v>
      </c>
      <c r="K75" s="41">
        <v>1.8083758849639101E-2</v>
      </c>
      <c r="L75" s="41">
        <v>2.3048623750892001E-3</v>
      </c>
      <c r="M75" s="42">
        <v>-0.34587018413694898</v>
      </c>
      <c r="N75" s="6">
        <v>-101.34182224018799</v>
      </c>
      <c r="O75" s="7">
        <v>-52.600240455262202</v>
      </c>
      <c r="P75" s="7">
        <v>-0.69716690969469197</v>
      </c>
      <c r="Q75" s="41">
        <v>3.50859010577231E-3</v>
      </c>
      <c r="R75" s="41">
        <v>1.19892145209768E-2</v>
      </c>
      <c r="S75" s="42">
        <v>0.349489313558973</v>
      </c>
      <c r="T75" s="6">
        <v>51.8713774391233</v>
      </c>
      <c r="U75" s="7">
        <v>100.02986247686501</v>
      </c>
      <c r="V75" s="7">
        <v>0.46262687309873302</v>
      </c>
      <c r="W75" s="41">
        <v>-1.42628891578769E-2</v>
      </c>
      <c r="X75" s="41">
        <v>-1.8371567832176101E-3</v>
      </c>
      <c r="Y75" s="42">
        <v>-0.34842748411153301</v>
      </c>
    </row>
    <row r="76" spans="1:25" x14ac:dyDescent="0.25">
      <c r="A76" s="11">
        <v>59</v>
      </c>
      <c r="B76" s="6">
        <v>-86.020021906024994</v>
      </c>
      <c r="C76" s="7">
        <v>56.341294521528603</v>
      </c>
      <c r="D76" s="7">
        <v>-0.103260134824782</v>
      </c>
      <c r="E76" s="41">
        <v>2.1521897195064801E-3</v>
      </c>
      <c r="F76" s="41">
        <v>1.37093435242264E-3</v>
      </c>
      <c r="G76" s="41">
        <v>0.17315184777402401</v>
      </c>
      <c r="H76" s="6">
        <v>-56.1304337486335</v>
      </c>
      <c r="I76" s="7">
        <v>91.020679731811398</v>
      </c>
      <c r="J76" s="7">
        <v>-0.33822269217187201</v>
      </c>
      <c r="K76" s="41">
        <v>-1.2808921060048099E-2</v>
      </c>
      <c r="L76" s="41">
        <v>-3.4092871907507299E-3</v>
      </c>
      <c r="M76" s="42">
        <v>-0.17397026337413099</v>
      </c>
      <c r="N76" s="6">
        <v>86.599076951503307</v>
      </c>
      <c r="O76" s="7">
        <v>-56.155016157880802</v>
      </c>
      <c r="P76" s="7">
        <v>-0.48660291173697001</v>
      </c>
      <c r="Q76" s="41">
        <v>-2.50183246232183E-3</v>
      </c>
      <c r="R76" s="41">
        <v>-1.34367193986407E-4</v>
      </c>
      <c r="S76" s="42">
        <v>0.17244398313918499</v>
      </c>
      <c r="T76" s="6">
        <v>57.0336309156759</v>
      </c>
      <c r="U76" s="7">
        <v>-89.321071151929203</v>
      </c>
      <c r="V76" s="7">
        <v>-6.6711463561380399E-2</v>
      </c>
      <c r="W76" s="41">
        <v>1.13721907175891E-2</v>
      </c>
      <c r="X76" s="41">
        <v>7.17918589324995E-3</v>
      </c>
      <c r="Y76" s="42">
        <v>-0.174234000698684</v>
      </c>
    </row>
    <row r="77" spans="1:25" x14ac:dyDescent="0.25">
      <c r="A77" s="11">
        <v>60</v>
      </c>
      <c r="B77" s="6">
        <v>100.703315290736</v>
      </c>
      <c r="C77" s="7">
        <v>52.630838753847797</v>
      </c>
      <c r="D77" s="7">
        <v>1.3991300247420599</v>
      </c>
      <c r="E77" s="41">
        <v>-1.00581342850958E-4</v>
      </c>
      <c r="F77" s="41">
        <v>1.2874314387787E-2</v>
      </c>
      <c r="G77" s="41">
        <v>0.34923795460269402</v>
      </c>
      <c r="H77" s="6">
        <v>-52.743826710601503</v>
      </c>
      <c r="I77" s="7">
        <v>-104.49408461733</v>
      </c>
      <c r="J77" s="7">
        <v>0.80190611729923</v>
      </c>
      <c r="K77" s="41">
        <v>6.6653644157129198E-3</v>
      </c>
      <c r="L77" s="41">
        <v>6.9148640085998601E-3</v>
      </c>
      <c r="M77" s="42">
        <v>-0.345248200121958</v>
      </c>
      <c r="N77" s="6">
        <v>-100.85673899724701</v>
      </c>
      <c r="O77" s="7">
        <v>-52.795029144426799</v>
      </c>
      <c r="P77" s="7">
        <v>0.99454328987324703</v>
      </c>
      <c r="Q77" s="41">
        <v>3.8444134055737301E-4</v>
      </c>
      <c r="R77" s="41">
        <v>-1.6227165451432799E-2</v>
      </c>
      <c r="S77" s="42">
        <v>0.34928204215454001</v>
      </c>
      <c r="T77" s="6">
        <v>52.060148719008801</v>
      </c>
      <c r="U77" s="7">
        <v>103.411191147728</v>
      </c>
      <c r="V77" s="7">
        <v>0.491324881415583</v>
      </c>
      <c r="W77" s="41">
        <v>-1.2559198208829499E-2</v>
      </c>
      <c r="X77" s="41">
        <v>-3.1955281754338901E-3</v>
      </c>
      <c r="Y77" s="42">
        <v>-0.350076661244558</v>
      </c>
    </row>
    <row r="78" spans="1:25" x14ac:dyDescent="0.25">
      <c r="A78" s="11">
        <v>61</v>
      </c>
      <c r="B78" s="6">
        <v>-90.536682264432898</v>
      </c>
      <c r="C78" s="7">
        <v>56.096157970053298</v>
      </c>
      <c r="D78" s="7">
        <v>-0.90781489856563402</v>
      </c>
      <c r="E78" s="41">
        <v>-6.9020183571488801E-4</v>
      </c>
      <c r="F78" s="41">
        <v>-9.5127659567850707E-3</v>
      </c>
      <c r="G78" s="41">
        <v>0.17373026287597099</v>
      </c>
      <c r="H78" s="6">
        <v>-56.310405449411803</v>
      </c>
      <c r="I78" s="7">
        <v>91.409019439573001</v>
      </c>
      <c r="J78" s="7">
        <v>0.52237270852467299</v>
      </c>
      <c r="K78" s="41">
        <v>4.1025110067307597E-3</v>
      </c>
      <c r="L78" s="41">
        <v>-3.0758148170164602E-3</v>
      </c>
      <c r="M78" s="42">
        <v>-0.17728415236580899</v>
      </c>
      <c r="N78" s="6">
        <v>90.896756312650595</v>
      </c>
      <c r="O78" s="7">
        <v>-55.960333487727603</v>
      </c>
      <c r="P78" s="7">
        <v>-0.49680734517847602</v>
      </c>
      <c r="Q78" s="41">
        <v>2.07872982738166E-4</v>
      </c>
      <c r="R78" s="41">
        <v>1.0627837694507E-2</v>
      </c>
      <c r="S78" s="42">
        <v>0.17347985773970101</v>
      </c>
      <c r="T78" s="6">
        <v>56.5922057358381</v>
      </c>
      <c r="U78" s="7">
        <v>-91.295602768331904</v>
      </c>
      <c r="V78" s="7">
        <v>0.84731220046764699</v>
      </c>
      <c r="W78" s="41">
        <v>-1.51060905367253E-3</v>
      </c>
      <c r="X78" s="41">
        <v>-2.3836505169736498E-3</v>
      </c>
      <c r="Y78" s="42">
        <v>-0.177057825141025</v>
      </c>
    </row>
    <row r="79" spans="1:25" x14ac:dyDescent="0.25">
      <c r="A79" s="11">
        <v>62</v>
      </c>
      <c r="B79" s="6">
        <v>104.99649001596801</v>
      </c>
      <c r="C79" s="7">
        <v>52.723004014259601</v>
      </c>
      <c r="D79" s="7">
        <v>0.88868571804320395</v>
      </c>
      <c r="E79" s="41">
        <v>1.3865413603752999E-3</v>
      </c>
      <c r="F79" s="41">
        <v>1.01961119206919E-2</v>
      </c>
      <c r="G79" s="41">
        <v>0.34746235255027802</v>
      </c>
      <c r="H79" s="6">
        <v>-52.372140125661701</v>
      </c>
      <c r="I79" s="7">
        <v>-104.92536816230999</v>
      </c>
      <c r="J79" s="7">
        <v>-0.26148312919426903</v>
      </c>
      <c r="K79" s="41">
        <v>-6.1211710536864996E-3</v>
      </c>
      <c r="L79" s="41">
        <v>-1.26566755028001E-3</v>
      </c>
      <c r="M79" s="42">
        <v>-0.34284320594987</v>
      </c>
      <c r="N79" s="6">
        <v>-105.247002955265</v>
      </c>
      <c r="O79" s="7">
        <v>-52.8128991571947</v>
      </c>
      <c r="P79" s="7">
        <v>0.68951755921118396</v>
      </c>
      <c r="Q79" s="41">
        <v>-2.8680837612924401E-3</v>
      </c>
      <c r="R79" s="41">
        <v>-6.2628631762962099E-3</v>
      </c>
      <c r="S79" s="42">
        <v>0.35147628640859202</v>
      </c>
      <c r="T79" s="6">
        <v>51.801405636194097</v>
      </c>
      <c r="U79" s="7">
        <v>105.249245830371</v>
      </c>
      <c r="V79" s="7">
        <v>-0.66255625522620198</v>
      </c>
      <c r="W79" s="41">
        <v>8.5440542592422307E-3</v>
      </c>
      <c r="X79" s="41">
        <v>9.2290190065647004E-4</v>
      </c>
      <c r="Y79" s="42">
        <v>-0.345100782370791</v>
      </c>
    </row>
    <row r="80" spans="1:25" x14ac:dyDescent="0.25">
      <c r="A80" s="11">
        <v>63</v>
      </c>
      <c r="B80" s="6">
        <v>-92.509301178325899</v>
      </c>
      <c r="C80" s="7">
        <v>56.052975619421197</v>
      </c>
      <c r="D80" s="7">
        <v>0.61663622499553095</v>
      </c>
      <c r="E80" s="41">
        <v>-7.8987737568425598E-4</v>
      </c>
      <c r="F80" s="41">
        <v>4.9081427798718397E-3</v>
      </c>
      <c r="G80" s="41">
        <v>0.17384379605994299</v>
      </c>
      <c r="H80" s="6">
        <v>-56.2817517994227</v>
      </c>
      <c r="I80" s="7">
        <v>89.773656660086104</v>
      </c>
      <c r="J80" s="7">
        <v>-0.66527292808781602</v>
      </c>
      <c r="K80" s="41">
        <v>-2.5268834224210801E-3</v>
      </c>
      <c r="L80" s="41">
        <v>-3.8157224277757299E-3</v>
      </c>
      <c r="M80" s="42">
        <v>-0.17798973581986099</v>
      </c>
      <c r="N80" s="6">
        <v>91.945984070216994</v>
      </c>
      <c r="O80" s="7">
        <v>-56.105762832699902</v>
      </c>
      <c r="P80" s="7">
        <v>0.65432970945539504</v>
      </c>
      <c r="Q80" s="41">
        <v>-1.0094501363866501E-3</v>
      </c>
      <c r="R80" s="41">
        <v>-4.5023245738313698E-3</v>
      </c>
      <c r="S80" s="42">
        <v>0.17248262183492699</v>
      </c>
      <c r="T80" s="6">
        <v>56.8068922484712</v>
      </c>
      <c r="U80" s="7">
        <v>-90.212029834613105</v>
      </c>
      <c r="V80" s="7">
        <v>-0.324623991704799</v>
      </c>
      <c r="W80" s="41">
        <v>3.1811655442436802E-3</v>
      </c>
      <c r="X80" s="41">
        <v>1.75896911421347E-3</v>
      </c>
      <c r="Y80" s="42">
        <v>-0.17680871941226201</v>
      </c>
    </row>
    <row r="81" spans="1:25" x14ac:dyDescent="0.25">
      <c r="A81" s="11">
        <v>64</v>
      </c>
      <c r="B81" s="6">
        <v>106.439938360884</v>
      </c>
      <c r="C81" s="7">
        <v>52.7078335785965</v>
      </c>
      <c r="D81" s="7">
        <v>-1.6133183101508699</v>
      </c>
      <c r="E81" s="41">
        <v>1.45790959341419E-3</v>
      </c>
      <c r="F81" s="41">
        <v>-1.28076441065659E-2</v>
      </c>
      <c r="G81" s="41">
        <v>0.348295741126945</v>
      </c>
      <c r="H81" s="6">
        <v>-52.422233485256399</v>
      </c>
      <c r="I81" s="7">
        <v>-100.2006817234</v>
      </c>
      <c r="J81" s="7">
        <v>-1.08391565770306</v>
      </c>
      <c r="K81" s="41">
        <v>-9.59969730896559E-3</v>
      </c>
      <c r="L81" s="41">
        <v>6.2808115864605397E-3</v>
      </c>
      <c r="M81" s="42">
        <v>-0.34593107584459099</v>
      </c>
      <c r="N81" s="6">
        <v>-106.34818971782801</v>
      </c>
      <c r="O81" s="7">
        <v>-52.679275400569097</v>
      </c>
      <c r="P81" s="7">
        <v>-1.22655772305748</v>
      </c>
      <c r="Q81" s="41">
        <v>9.2694989223751601E-4</v>
      </c>
      <c r="R81" s="41">
        <v>1.1423579587202E-2</v>
      </c>
      <c r="S81" s="42">
        <v>0.349250868072771</v>
      </c>
      <c r="T81" s="6">
        <v>52.180722444719798</v>
      </c>
      <c r="U81" s="7">
        <v>100.071445196572</v>
      </c>
      <c r="V81" s="7">
        <v>-0.54278064018691496</v>
      </c>
      <c r="W81" s="41">
        <v>5.6965941264570099E-3</v>
      </c>
      <c r="X81" s="41">
        <v>-1.1384675393397701E-3</v>
      </c>
      <c r="Y81" s="42">
        <v>-0.346231542011186</v>
      </c>
    </row>
    <row r="82" spans="1:25" x14ac:dyDescent="0.25">
      <c r="A82" s="11">
        <v>65</v>
      </c>
      <c r="B82" s="6">
        <v>-91.109263566533599</v>
      </c>
      <c r="C82" s="7">
        <v>56.150258180643903</v>
      </c>
      <c r="D82" s="7">
        <v>0.38712104808955999</v>
      </c>
      <c r="E82" s="41">
        <v>4.2360546187936198E-4</v>
      </c>
      <c r="F82" s="41">
        <v>8.8859486195573805E-3</v>
      </c>
      <c r="G82" s="41">
        <v>0.17450450129737499</v>
      </c>
      <c r="H82" s="6">
        <v>-56.480305308541602</v>
      </c>
      <c r="I82" s="7">
        <v>86.070848762943001</v>
      </c>
      <c r="J82" s="7">
        <v>0.37225183150642699</v>
      </c>
      <c r="K82" s="41">
        <v>3.1317578961207299E-3</v>
      </c>
      <c r="L82" s="41">
        <v>-9.5475322245697203E-4</v>
      </c>
      <c r="M82" s="42">
        <v>-0.17750434657709999</v>
      </c>
      <c r="N82" s="6">
        <v>91.271990971491505</v>
      </c>
      <c r="O82" s="7">
        <v>-56.151277866220099</v>
      </c>
      <c r="P82" s="7">
        <v>0.383483856500829</v>
      </c>
      <c r="Q82" s="41">
        <v>9.4697347871885995E-4</v>
      </c>
      <c r="R82" s="41">
        <v>-8.5785858594107402E-3</v>
      </c>
      <c r="S82" s="42">
        <v>0.17513274752934599</v>
      </c>
      <c r="T82" s="6">
        <v>56.473434583633299</v>
      </c>
      <c r="U82" s="7">
        <v>-86.192421875619203</v>
      </c>
      <c r="V82" s="7">
        <v>0.61919174967800406</v>
      </c>
      <c r="W82" s="41">
        <v>-1.0237512703047901E-3</v>
      </c>
      <c r="X82" s="41">
        <v>-1.55939716343845E-3</v>
      </c>
      <c r="Y82" s="42">
        <v>-0.17643241136704901</v>
      </c>
    </row>
    <row r="83" spans="1:25" x14ac:dyDescent="0.25">
      <c r="A83" s="11">
        <v>66</v>
      </c>
      <c r="B83" s="6">
        <v>101.084076300685</v>
      </c>
      <c r="C83" s="7">
        <v>52.624857113574301</v>
      </c>
      <c r="D83" s="7">
        <v>-0.88080685824108895</v>
      </c>
      <c r="E83" s="41">
        <v>1.6394495475218201E-3</v>
      </c>
      <c r="F83" s="41">
        <v>-1.09889451923415E-2</v>
      </c>
      <c r="G83" s="41">
        <v>0.34937948414374398</v>
      </c>
      <c r="H83" s="6">
        <v>-52.244799537077697</v>
      </c>
      <c r="I83" s="7">
        <v>-100.488860933776</v>
      </c>
      <c r="J83" s="7">
        <v>-4.57193201366249E-2</v>
      </c>
      <c r="K83" s="41">
        <v>5.30669894292248E-3</v>
      </c>
      <c r="L83" s="41">
        <v>-3.1625759031115299E-3</v>
      </c>
      <c r="M83" s="42">
        <v>-0.344162292689007</v>
      </c>
      <c r="N83" s="6">
        <v>-100.92283770477999</v>
      </c>
      <c r="O83" s="7">
        <v>-52.612466533818797</v>
      </c>
      <c r="P83" s="7">
        <v>-0.61840567098229005</v>
      </c>
      <c r="Q83" s="41">
        <v>-1.5117322342508299E-3</v>
      </c>
      <c r="R83" s="41">
        <v>5.81683725050297E-3</v>
      </c>
      <c r="S83" s="42">
        <v>0.34805279148012003</v>
      </c>
      <c r="T83" s="6">
        <v>52.045027910298103</v>
      </c>
      <c r="U83" s="7">
        <v>100.413107543797</v>
      </c>
      <c r="V83" s="7">
        <v>-0.29664097543893903</v>
      </c>
      <c r="W83" s="41">
        <v>-5.5400409581070895E-4</v>
      </c>
      <c r="X83" s="41">
        <v>-3.0794320655935803E-4</v>
      </c>
      <c r="Y83" s="42">
        <v>-0.345207470052181</v>
      </c>
    </row>
    <row r="84" spans="1:25" x14ac:dyDescent="0.25">
      <c r="A84" s="11">
        <v>67</v>
      </c>
      <c r="B84" s="6">
        <v>-86.905490315502803</v>
      </c>
      <c r="C84" s="7">
        <v>56.189839784322402</v>
      </c>
      <c r="D84" s="7">
        <v>0.37205863219662999</v>
      </c>
      <c r="E84" s="41">
        <v>-3.89441592545481E-3</v>
      </c>
      <c r="F84" s="41">
        <v>-4.8313921592324499E-4</v>
      </c>
      <c r="G84" s="41">
        <v>0.17236695570584301</v>
      </c>
      <c r="H84" s="6">
        <v>-56.397271069808198</v>
      </c>
      <c r="I84" s="7">
        <v>90.483569633956904</v>
      </c>
      <c r="J84" s="7">
        <v>-0.27106260745587302</v>
      </c>
      <c r="K84" s="41">
        <v>-1.14396871371387E-2</v>
      </c>
      <c r="L84" s="41">
        <v>-1.5511166207762301E-3</v>
      </c>
      <c r="M84" s="42">
        <v>-0.17594836543860301</v>
      </c>
      <c r="N84" s="6">
        <v>86.947633443891405</v>
      </c>
      <c r="O84" s="7">
        <v>-56.1323810410234</v>
      </c>
      <c r="P84" s="7">
        <v>0.24398600550442101</v>
      </c>
      <c r="Q84" s="41">
        <v>4.2495789284302497E-3</v>
      </c>
      <c r="R84" s="41">
        <v>3.7036093126019401E-3</v>
      </c>
      <c r="S84" s="42">
        <v>0.17293271537025301</v>
      </c>
      <c r="T84" s="6">
        <v>56.7593213696886</v>
      </c>
      <c r="U84" s="7">
        <v>-90.2712450378162</v>
      </c>
      <c r="V84" s="7">
        <v>0.56863552385765104</v>
      </c>
      <c r="W84" s="41">
        <v>2.6404596497148101E-3</v>
      </c>
      <c r="X84" s="41">
        <v>-6.3973641717343099E-3</v>
      </c>
      <c r="Y84" s="42">
        <v>-0.18011471531658499</v>
      </c>
    </row>
    <row r="85" spans="1:25" x14ac:dyDescent="0.25">
      <c r="A85" s="11">
        <v>68</v>
      </c>
      <c r="B85" s="6">
        <v>100.811983306361</v>
      </c>
      <c r="C85" s="7">
        <v>52.564643553473502</v>
      </c>
      <c r="D85" s="7">
        <v>0.34562227432874798</v>
      </c>
      <c r="E85" s="41">
        <v>3.9411070035928501E-3</v>
      </c>
      <c r="F85" s="41">
        <v>8.0763190099162295E-3</v>
      </c>
      <c r="G85" s="41">
        <v>0.34899490120586901</v>
      </c>
      <c r="H85" s="6">
        <v>-52.6355902141134</v>
      </c>
      <c r="I85" s="7">
        <v>-104.842349686316</v>
      </c>
      <c r="J85" s="7">
        <v>2.2556182830317799</v>
      </c>
      <c r="K85" s="41">
        <v>1.9401241459768199E-2</v>
      </c>
      <c r="L85" s="41">
        <v>5.6356704602684698E-3</v>
      </c>
      <c r="M85" s="42">
        <v>-0.34459374400221798</v>
      </c>
      <c r="N85" s="6">
        <v>-101.270727021676</v>
      </c>
      <c r="O85" s="7">
        <v>-52.7287299419067</v>
      </c>
      <c r="P85" s="7">
        <v>1.2757138579417401E-2</v>
      </c>
      <c r="Q85" s="41">
        <v>-1.23879482337586E-3</v>
      </c>
      <c r="R85" s="41">
        <v>-6.6822088433760004E-3</v>
      </c>
      <c r="S85" s="42">
        <v>0.35045224889764198</v>
      </c>
      <c r="T85" s="6">
        <v>52.015058996741097</v>
      </c>
      <c r="U85" s="7">
        <v>105.08782484395699</v>
      </c>
      <c r="V85" s="7">
        <v>7.3211376387007004E-2</v>
      </c>
      <c r="W85" s="41">
        <v>-2.6680150211334198E-3</v>
      </c>
      <c r="X85" s="41">
        <v>5.7286479163174402E-3</v>
      </c>
      <c r="Y85" s="42">
        <v>-0.342338540597313</v>
      </c>
    </row>
    <row r="86" spans="1:25" x14ac:dyDescent="0.25">
      <c r="A86" s="11">
        <v>69</v>
      </c>
      <c r="B86" s="6">
        <v>-90.531383626612197</v>
      </c>
      <c r="C86" s="7">
        <v>55.986378512723299</v>
      </c>
      <c r="D86" s="7">
        <v>-0.47171114076394999</v>
      </c>
      <c r="E86" s="41">
        <v>-3.7555959035646702E-3</v>
      </c>
      <c r="F86" s="41">
        <v>-9.0666531867142908E-3</v>
      </c>
      <c r="G86" s="41">
        <v>0.17288847405806301</v>
      </c>
      <c r="H86" s="6">
        <v>-56.225743859403799</v>
      </c>
      <c r="I86" s="7">
        <v>91.156965360882694</v>
      </c>
      <c r="J86" s="7">
        <v>-0.86116899354730203</v>
      </c>
      <c r="K86" s="41">
        <v>-9.4039787595707192E-3</v>
      </c>
      <c r="L86" s="41">
        <v>-2.91379507544498E-3</v>
      </c>
      <c r="M86" s="42">
        <v>-0.17563621206353699</v>
      </c>
      <c r="N86" s="6">
        <v>91.049658977148695</v>
      </c>
      <c r="O86" s="7">
        <v>-56.151441396685399</v>
      </c>
      <c r="P86" s="7">
        <v>-0.150658440185889</v>
      </c>
      <c r="Q86" s="41">
        <v>6.3837155969181903E-4</v>
      </c>
      <c r="R86" s="41">
        <v>9.2370712416531796E-3</v>
      </c>
      <c r="S86" s="42">
        <v>0.173243766155013</v>
      </c>
      <c r="T86" s="6">
        <v>56.905675715603302</v>
      </c>
      <c r="U86" s="7">
        <v>-90.5651371075176</v>
      </c>
      <c r="V86" s="7">
        <v>-0.123978855801851</v>
      </c>
      <c r="W86" s="41">
        <v>5.1067361118916701E-3</v>
      </c>
      <c r="X86" s="41">
        <v>1.6311194702769401E-3</v>
      </c>
      <c r="Y86" s="42">
        <v>-0.176905118852419</v>
      </c>
    </row>
    <row r="87" spans="1:25" x14ac:dyDescent="0.25">
      <c r="A87" s="11">
        <v>70</v>
      </c>
      <c r="B87" s="6">
        <v>105.78964596840601</v>
      </c>
      <c r="C87" s="7">
        <v>52.8107047070758</v>
      </c>
      <c r="D87" s="7">
        <v>1.31391752101036</v>
      </c>
      <c r="E87" s="41">
        <v>2.03915648021535E-3</v>
      </c>
      <c r="F87" s="41">
        <v>1.2654928965776699E-2</v>
      </c>
      <c r="G87" s="41">
        <v>0.35152305749829499</v>
      </c>
      <c r="H87" s="6">
        <v>-52.773363656178297</v>
      </c>
      <c r="I87" s="7">
        <v>-104.961244304359</v>
      </c>
      <c r="J87" s="7">
        <v>-0.75189874037653304</v>
      </c>
      <c r="K87" s="41">
        <v>-6.4684451373809302E-3</v>
      </c>
      <c r="L87" s="41">
        <v>1.07949218458891E-3</v>
      </c>
      <c r="M87" s="42">
        <v>-0.34614826924026498</v>
      </c>
      <c r="N87" s="6">
        <v>-106.11489607239901</v>
      </c>
      <c r="O87" s="7">
        <v>-52.618645635651099</v>
      </c>
      <c r="P87" s="7">
        <v>1.1512484010206001</v>
      </c>
      <c r="Q87" s="41">
        <v>-5.3509812287089202E-3</v>
      </c>
      <c r="R87" s="41">
        <v>-1.19584875154182E-2</v>
      </c>
      <c r="S87" s="42">
        <v>0.35113132314089901</v>
      </c>
      <c r="T87" s="6">
        <v>51.620865236243098</v>
      </c>
      <c r="U87" s="7">
        <v>103.97570970645801</v>
      </c>
      <c r="V87" s="7">
        <v>-0.382093301102022</v>
      </c>
      <c r="W87" s="41">
        <v>1.3014380959790999E-3</v>
      </c>
      <c r="X87" s="41">
        <v>-6.7164785720841302E-4</v>
      </c>
      <c r="Y87" s="42">
        <v>-0.34968846581984903</v>
      </c>
    </row>
    <row r="88" spans="1:25" x14ac:dyDescent="0.25">
      <c r="A88" s="11">
        <v>71</v>
      </c>
      <c r="B88" s="6">
        <v>-92.087605177846299</v>
      </c>
      <c r="C88" s="7">
        <v>56.253919398173103</v>
      </c>
      <c r="D88" s="7">
        <v>-0.118559796535344</v>
      </c>
      <c r="E88" s="41">
        <v>-2.9494887295697901E-3</v>
      </c>
      <c r="F88" s="41">
        <v>-3.9683808963069103E-3</v>
      </c>
      <c r="G88" s="41">
        <v>0.17322272162630201</v>
      </c>
      <c r="H88" s="6">
        <v>-56.156756281035101</v>
      </c>
      <c r="I88" s="7">
        <v>90.721495908777399</v>
      </c>
      <c r="J88" s="7">
        <v>1.1263502114342301</v>
      </c>
      <c r="K88" s="41">
        <v>3.3663758074965302E-3</v>
      </c>
      <c r="L88" s="41">
        <v>-7.6726483859186302E-3</v>
      </c>
      <c r="M88" s="42">
        <v>-0.175501762251981</v>
      </c>
      <c r="N88" s="6">
        <v>92.255577881121098</v>
      </c>
      <c r="O88" s="7">
        <v>-56.092618447642302</v>
      </c>
      <c r="P88" s="7">
        <v>-0.20558049272895901</v>
      </c>
      <c r="Q88" s="41">
        <v>1.68110981648795E-3</v>
      </c>
      <c r="R88" s="41">
        <v>1.04318162885875E-3</v>
      </c>
      <c r="S88" s="42">
        <v>0.172917945784621</v>
      </c>
      <c r="T88" s="6">
        <v>56.842499297874902</v>
      </c>
      <c r="U88" s="7">
        <v>-90.722380219984103</v>
      </c>
      <c r="V88" s="7">
        <v>0.914084707621723</v>
      </c>
      <c r="W88" s="41">
        <v>-1.1761444777621E-2</v>
      </c>
      <c r="X88" s="41">
        <v>-1.31538695450928E-3</v>
      </c>
      <c r="Y88" s="42">
        <v>-0.17171210607043799</v>
      </c>
    </row>
    <row r="89" spans="1:25" x14ac:dyDescent="0.25">
      <c r="A89" s="11">
        <v>72</v>
      </c>
      <c r="B89" s="6">
        <v>105.652439102221</v>
      </c>
      <c r="C89" s="7">
        <v>52.536032250917799</v>
      </c>
      <c r="D89" s="7">
        <v>-0.56156295739795303</v>
      </c>
      <c r="E89" s="41">
        <v>-3.1573079140656502E-4</v>
      </c>
      <c r="F89" s="41">
        <v>-3.5324558514240301E-3</v>
      </c>
      <c r="G89" s="41">
        <v>0.34932859195004901</v>
      </c>
      <c r="H89" s="6">
        <v>-52.206280414505201</v>
      </c>
      <c r="I89" s="7">
        <v>-100.58884454377301</v>
      </c>
      <c r="J89" s="7">
        <v>-1.3237313933191699</v>
      </c>
      <c r="K89" s="41">
        <v>-1.94642923057015E-2</v>
      </c>
      <c r="L89" s="41">
        <v>2.7494612298362099E-3</v>
      </c>
      <c r="M89" s="42">
        <v>-0.34513843753241602</v>
      </c>
      <c r="N89" s="6">
        <v>-105.854463739639</v>
      </c>
      <c r="O89" s="7">
        <v>-52.684968429378102</v>
      </c>
      <c r="P89" s="7">
        <v>-0.67402102684145604</v>
      </c>
      <c r="Q89" s="41">
        <v>2.2470993368699501E-3</v>
      </c>
      <c r="R89" s="41">
        <v>6.3080804978987697E-3</v>
      </c>
      <c r="S89" s="42">
        <v>0.34928470216249502</v>
      </c>
      <c r="T89" s="6">
        <v>52.054768538144501</v>
      </c>
      <c r="U89" s="7">
        <v>100.687276038766</v>
      </c>
      <c r="V89" s="7">
        <v>-1.9432088906752201</v>
      </c>
      <c r="W89" s="41">
        <v>2.4822615608594702E-2</v>
      </c>
      <c r="X89" s="41">
        <v>1.5126308740214299E-3</v>
      </c>
      <c r="Y89" s="42">
        <v>-0.34947781347163998</v>
      </c>
    </row>
    <row r="90" spans="1:25" x14ac:dyDescent="0.25">
      <c r="A90" s="11">
        <v>73</v>
      </c>
      <c r="B90" s="6">
        <v>-91.9064868417898</v>
      </c>
      <c r="C90" s="7">
        <v>56.1595318976239</v>
      </c>
      <c r="D90" s="7">
        <v>0.74767985774365897</v>
      </c>
      <c r="E90" s="41">
        <v>6.9471276703048101E-4</v>
      </c>
      <c r="F90" s="41">
        <v>1.1551815095248901E-2</v>
      </c>
      <c r="G90" s="41">
        <v>0.17106624521934199</v>
      </c>
      <c r="H90" s="6">
        <v>-56.563080942715601</v>
      </c>
      <c r="I90" s="7">
        <v>85.874431385978099</v>
      </c>
      <c r="J90" s="7">
        <v>-8.1987056756030505E-2</v>
      </c>
      <c r="K90" s="41">
        <v>1.0516434409543401E-2</v>
      </c>
      <c r="L90" s="41">
        <v>2.7773978538316898E-3</v>
      </c>
      <c r="M90" s="42">
        <v>-0.17771511201464399</v>
      </c>
      <c r="N90" s="6">
        <v>91.509696204435897</v>
      </c>
      <c r="O90" s="7">
        <v>-56.090680809724603</v>
      </c>
      <c r="P90" s="7">
        <v>0.48186557746738301</v>
      </c>
      <c r="Q90" s="41">
        <v>-3.31917290446171E-3</v>
      </c>
      <c r="R90" s="41">
        <v>-1.1609397949524E-2</v>
      </c>
      <c r="S90" s="42">
        <v>0.17463479565703899</v>
      </c>
      <c r="T90" s="6">
        <v>56.841173510161497</v>
      </c>
      <c r="U90" s="7">
        <v>-85.296971770387898</v>
      </c>
      <c r="V90" s="7">
        <v>0.75021394397514596</v>
      </c>
      <c r="W90" s="41">
        <v>3.1790321839691199E-3</v>
      </c>
      <c r="X90" s="41">
        <v>-1.60849511829397E-3</v>
      </c>
      <c r="Y90" s="42">
        <v>-0.172210605826109</v>
      </c>
    </row>
    <row r="91" spans="1:25" x14ac:dyDescent="0.25">
      <c r="A91" s="11">
        <v>74</v>
      </c>
      <c r="B91" s="6">
        <v>101.713009973151</v>
      </c>
      <c r="C91" s="7">
        <v>52.7398030691717</v>
      </c>
      <c r="D91" s="7">
        <v>-1.6921180755312399</v>
      </c>
      <c r="E91" s="41">
        <v>1.12547363424653E-3</v>
      </c>
      <c r="F91" s="41">
        <v>-2.11947269904691E-2</v>
      </c>
      <c r="G91" s="41">
        <v>0.35077979552755501</v>
      </c>
      <c r="H91" s="6">
        <v>-52.351098746743403</v>
      </c>
      <c r="I91" s="7">
        <v>-100.44056930327901</v>
      </c>
      <c r="J91" s="7">
        <v>0.30639865935774802</v>
      </c>
      <c r="K91" s="41">
        <v>3.9458775228795101E-3</v>
      </c>
      <c r="L91" s="41">
        <v>-2.3957426182885698E-3</v>
      </c>
      <c r="M91" s="42">
        <v>-0.34559363067052601</v>
      </c>
      <c r="N91" s="6">
        <v>-101.28141567005</v>
      </c>
      <c r="O91" s="7">
        <v>-52.8379596466743</v>
      </c>
      <c r="P91" s="7">
        <v>-1.33704806540618</v>
      </c>
      <c r="Q91" s="41">
        <v>-1.64065272906733E-3</v>
      </c>
      <c r="R91" s="41">
        <v>1.67665396818499E-2</v>
      </c>
      <c r="S91" s="42">
        <v>0.34792389968015103</v>
      </c>
      <c r="T91" s="6">
        <v>51.895363628434097</v>
      </c>
      <c r="U91" s="7">
        <v>100.44272933345999</v>
      </c>
      <c r="V91" s="7">
        <v>0.18070646481491301</v>
      </c>
      <c r="W91" s="41">
        <v>-1.0503264740084201E-2</v>
      </c>
      <c r="X91" s="41">
        <v>-4.4268382531136297E-3</v>
      </c>
      <c r="Y91" s="42">
        <v>-0.34698114935761099</v>
      </c>
    </row>
    <row r="92" spans="1:25" x14ac:dyDescent="0.25">
      <c r="A92" s="11">
        <v>75</v>
      </c>
      <c r="B92" s="6">
        <v>-86.622844503728501</v>
      </c>
      <c r="C92" s="7">
        <v>56.133231209853903</v>
      </c>
      <c r="D92" s="7">
        <v>0.47768742760762201</v>
      </c>
      <c r="E92" s="41">
        <v>-1.0775506973246299E-3</v>
      </c>
      <c r="F92" s="41">
        <v>3.6380418476511501E-4</v>
      </c>
      <c r="G92" s="41">
        <v>0.17284058777898201</v>
      </c>
      <c r="H92" s="6">
        <v>-56.4440142323214</v>
      </c>
      <c r="I92" s="7">
        <v>86.763848341038397</v>
      </c>
      <c r="J92" s="7">
        <v>-0.38253773227147903</v>
      </c>
      <c r="K92" s="41">
        <v>-4.7975441794319701E-3</v>
      </c>
      <c r="L92" s="41">
        <v>2.9148127378224599E-3</v>
      </c>
      <c r="M92" s="42">
        <v>-0.17695005124250601</v>
      </c>
      <c r="N92" s="6">
        <v>86.621578252603996</v>
      </c>
      <c r="O92" s="7">
        <v>-56.1278345291108</v>
      </c>
      <c r="P92" s="7">
        <v>0.199047040092413</v>
      </c>
      <c r="Q92" s="41">
        <v>4.6205092855675601E-3</v>
      </c>
      <c r="R92" s="41">
        <v>5.5709381375592696E-3</v>
      </c>
      <c r="S92" s="42">
        <v>0.174427513550485</v>
      </c>
      <c r="T92" s="6">
        <v>57.020066235379097</v>
      </c>
      <c r="U92" s="7">
        <v>-86.973005146414195</v>
      </c>
      <c r="V92" s="7">
        <v>-0.74818730625503604</v>
      </c>
      <c r="W92" s="41">
        <v>6.0893600530158203E-3</v>
      </c>
      <c r="X92" s="41">
        <v>6.1353733633726596E-3</v>
      </c>
      <c r="Y92" s="42">
        <v>-0.17721217842820999</v>
      </c>
    </row>
    <row r="93" spans="1:25" x14ac:dyDescent="0.25">
      <c r="A93" s="11">
        <v>76</v>
      </c>
      <c r="B93" s="6">
        <v>101.157651833402</v>
      </c>
      <c r="C93" s="7">
        <v>52.576616108711498</v>
      </c>
      <c r="D93" s="7">
        <v>0.58931631608413104</v>
      </c>
      <c r="E93" s="41">
        <v>1.17201555385726E-3</v>
      </c>
      <c r="F93" s="41">
        <v>8.3982710248875492E-3</v>
      </c>
      <c r="G93" s="41">
        <v>0.35068637929424601</v>
      </c>
      <c r="H93" s="6">
        <v>-52.418777571373198</v>
      </c>
      <c r="I93" s="7">
        <v>-100.714471793614</v>
      </c>
      <c r="J93" s="7">
        <v>0.814122912089976</v>
      </c>
      <c r="K93" s="41">
        <v>1.6044733919376501E-2</v>
      </c>
      <c r="L93" s="41">
        <v>8.9592432940754896E-4</v>
      </c>
      <c r="M93" s="42">
        <v>-0.342853100918388</v>
      </c>
      <c r="N93" s="6">
        <v>-101.522117702595</v>
      </c>
      <c r="O93" s="7">
        <v>-52.588011410833602</v>
      </c>
      <c r="P93" s="7">
        <v>0.60115685389983797</v>
      </c>
      <c r="Q93" s="41">
        <v>-1.9785184441243301E-3</v>
      </c>
      <c r="R93" s="41">
        <v>-1.1661232186501299E-2</v>
      </c>
      <c r="S93" s="42">
        <v>0.35226930756924801</v>
      </c>
      <c r="T93" s="6">
        <v>51.6926589958791</v>
      </c>
      <c r="U93" s="7">
        <v>101.00177053381999</v>
      </c>
      <c r="V93" s="7">
        <v>1.37625452805722</v>
      </c>
      <c r="W93" s="41">
        <v>-2.55252116277996E-2</v>
      </c>
      <c r="X93" s="41">
        <v>1.1943842311214999E-3</v>
      </c>
      <c r="Y93" s="42">
        <v>-0.34825573937487603</v>
      </c>
    </row>
    <row r="94" spans="1:25" x14ac:dyDescent="0.25">
      <c r="A94" s="11">
        <v>77</v>
      </c>
      <c r="B94" s="6">
        <v>-86.9516691311605</v>
      </c>
      <c r="C94" s="7">
        <v>56.046188326777802</v>
      </c>
      <c r="D94" s="7">
        <v>-0.76904508760349699</v>
      </c>
      <c r="E94" s="41">
        <v>-3.47187067789356E-3</v>
      </c>
      <c r="F94" s="41">
        <v>-2.0278916113287701E-3</v>
      </c>
      <c r="G94" s="41">
        <v>0.17158057524357501</v>
      </c>
      <c r="H94" s="6">
        <v>-56.477349629451403</v>
      </c>
      <c r="I94" s="7">
        <v>90.887116507885295</v>
      </c>
      <c r="J94" s="7">
        <v>0.69996019078009597</v>
      </c>
      <c r="K94" s="41">
        <v>-1.2036924403848899E-3</v>
      </c>
      <c r="L94" s="41">
        <v>-2.3368230615616898E-3</v>
      </c>
      <c r="M94" s="42">
        <v>-0.176973180483841</v>
      </c>
      <c r="N94" s="6">
        <v>87.839073586020803</v>
      </c>
      <c r="O94" s="7">
        <v>-56.087761450180103</v>
      </c>
      <c r="P94" s="7">
        <v>-0.76883450160507305</v>
      </c>
      <c r="Q94" s="41">
        <v>-2.14986161978281E-3</v>
      </c>
      <c r="R94" s="41">
        <v>5.4207772753951397E-3</v>
      </c>
      <c r="S94" s="42">
        <v>0.171357828738154</v>
      </c>
      <c r="T94" s="6">
        <v>56.8056475516956</v>
      </c>
      <c r="U94" s="7">
        <v>-91.185577050656207</v>
      </c>
      <c r="V94" s="7">
        <v>0.60389609007702005</v>
      </c>
      <c r="W94" s="41">
        <v>7.0621633498209205E-4</v>
      </c>
      <c r="X94" s="41">
        <v>-3.7935870598229098E-3</v>
      </c>
      <c r="Y94" s="42">
        <v>-0.173939053506212</v>
      </c>
    </row>
    <row r="95" spans="1:25" x14ac:dyDescent="0.25">
      <c r="A95" s="11">
        <v>78</v>
      </c>
      <c r="B95" s="6">
        <v>101.201331925308</v>
      </c>
      <c r="C95" s="7">
        <v>52.605375429129801</v>
      </c>
      <c r="D95" s="7">
        <v>1.01104901434187</v>
      </c>
      <c r="E95" s="41">
        <v>6.4954855299070901E-4</v>
      </c>
      <c r="F95" s="41">
        <v>2.3161548160491201E-2</v>
      </c>
      <c r="G95" s="41">
        <v>0.35090572241261597</v>
      </c>
      <c r="H95" s="6">
        <v>-52.3978964859879</v>
      </c>
      <c r="I95" s="7">
        <v>-106.022402590639</v>
      </c>
      <c r="J95" s="7">
        <v>-0.55692579200317904</v>
      </c>
      <c r="K95" s="41">
        <v>2.7727559377481899E-3</v>
      </c>
      <c r="L95" s="41">
        <v>-8.4328438921588101E-4</v>
      </c>
      <c r="M95" s="42">
        <v>-0.34688567710892398</v>
      </c>
      <c r="N95" s="6">
        <v>-101.714485277778</v>
      </c>
      <c r="O95" s="7">
        <v>-52.809560721303001</v>
      </c>
      <c r="P95" s="7">
        <v>0.72520537557750997</v>
      </c>
      <c r="Q95" s="41">
        <v>-2.2491714994465899E-3</v>
      </c>
      <c r="R95" s="41">
        <v>-1.7743035564365101E-2</v>
      </c>
      <c r="S95" s="42">
        <v>0.35174090972849098</v>
      </c>
      <c r="T95" s="6">
        <v>51.941112559924697</v>
      </c>
      <c r="U95" s="7">
        <v>106.215100834323</v>
      </c>
      <c r="V95" s="7">
        <v>-0.61880609425435396</v>
      </c>
      <c r="W95" s="41">
        <v>1.2177763332666301E-3</v>
      </c>
      <c r="X95" s="41">
        <v>-7.2071611623592002E-4</v>
      </c>
      <c r="Y95" s="42">
        <v>-0.343971996305179</v>
      </c>
    </row>
    <row r="96" spans="1:25" x14ac:dyDescent="0.25">
      <c r="A96" s="11">
        <v>79</v>
      </c>
      <c r="B96" s="6">
        <v>-92.505921983802907</v>
      </c>
      <c r="C96" s="7">
        <v>56.109561602218598</v>
      </c>
      <c r="D96" s="7">
        <v>0.88637322664001605</v>
      </c>
      <c r="E96" s="41">
        <v>-2.96192025525777E-3</v>
      </c>
      <c r="F96" s="41">
        <v>-1.48412096832473E-4</v>
      </c>
      <c r="G96" s="41">
        <v>0.17287883872922</v>
      </c>
      <c r="H96" s="6">
        <v>-56.354031070237902</v>
      </c>
      <c r="I96" s="7">
        <v>90.713918163894505</v>
      </c>
      <c r="J96" s="7">
        <v>-0.68017921197121201</v>
      </c>
      <c r="K96" s="41">
        <v>-2.8685508725488601E-3</v>
      </c>
      <c r="L96" s="41">
        <v>1.04305266860294E-3</v>
      </c>
      <c r="M96" s="42">
        <v>-0.17361734325740499</v>
      </c>
      <c r="N96" s="6">
        <v>92.460957092114597</v>
      </c>
      <c r="O96" s="7">
        <v>-56.119225275008802</v>
      </c>
      <c r="P96" s="7">
        <v>1.2458242501349599</v>
      </c>
      <c r="Q96" s="41">
        <v>4.3282562738955503E-3</v>
      </c>
      <c r="R96" s="41">
        <v>-2.8784341338585801E-3</v>
      </c>
      <c r="S96" s="42">
        <v>0.174109147979078</v>
      </c>
      <c r="T96" s="6">
        <v>56.7205425841221</v>
      </c>
      <c r="U96" s="7">
        <v>-91.372253866720101</v>
      </c>
      <c r="V96" s="7">
        <v>-0.15175840652139799</v>
      </c>
      <c r="W96" s="41">
        <v>5.4879233462545895E-4</v>
      </c>
      <c r="X96" s="41">
        <v>2.66439938942042E-3</v>
      </c>
      <c r="Y96" s="42">
        <v>-0.17780525266257399</v>
      </c>
    </row>
    <row r="97" spans="1:25" x14ac:dyDescent="0.25">
      <c r="A97" s="11">
        <v>80</v>
      </c>
      <c r="B97" s="6">
        <v>107.07152532452101</v>
      </c>
      <c r="C97" s="7">
        <v>52.726361808348301</v>
      </c>
      <c r="D97" s="7">
        <v>-0.45398725052143701</v>
      </c>
      <c r="E97" s="41">
        <v>-5.2329661742156496E-4</v>
      </c>
      <c r="F97" s="41">
        <v>-2.4679509539922199E-3</v>
      </c>
      <c r="G97" s="41">
        <v>0.34788853102214201</v>
      </c>
      <c r="H97" s="6">
        <v>-52.160781519052698</v>
      </c>
      <c r="I97" s="7">
        <v>-99.677328379044894</v>
      </c>
      <c r="J97" s="7">
        <v>-0.469819289971248</v>
      </c>
      <c r="K97" s="41">
        <v>-1.19555048684814E-2</v>
      </c>
      <c r="L97" s="41">
        <v>-1.64036260101952E-3</v>
      </c>
      <c r="M97" s="42">
        <v>-0.34635888710364998</v>
      </c>
      <c r="N97" s="6">
        <v>-107.376863526248</v>
      </c>
      <c r="O97" s="7">
        <v>-52.696462563527497</v>
      </c>
      <c r="P97" s="7">
        <v>-0.483514538954255</v>
      </c>
      <c r="Q97" s="41">
        <v>-2.2429443083371598E-3</v>
      </c>
      <c r="R97" s="41">
        <v>1.34289044389746E-3</v>
      </c>
      <c r="S97" s="42">
        <v>0.34736551017332001</v>
      </c>
      <c r="T97" s="6">
        <v>51.940516176894498</v>
      </c>
      <c r="U97" s="7">
        <v>100.540072651746</v>
      </c>
      <c r="V97" s="7">
        <v>-1.0693583584752899</v>
      </c>
      <c r="W97" s="41">
        <v>1.40785512457229E-2</v>
      </c>
      <c r="X97" s="41">
        <v>-6.8102545405057701E-4</v>
      </c>
      <c r="Y97" s="42">
        <v>-0.34818782133987802</v>
      </c>
    </row>
    <row r="98" spans="1:25" x14ac:dyDescent="0.25">
      <c r="A98" s="11">
        <v>81</v>
      </c>
      <c r="B98" s="6">
        <v>-91.879047274627794</v>
      </c>
      <c r="C98" s="7">
        <v>56.105614234043699</v>
      </c>
      <c r="D98" s="7">
        <v>-0.56753208639254504</v>
      </c>
      <c r="E98" s="41">
        <v>8.5586145435279104E-4</v>
      </c>
      <c r="F98" s="41">
        <v>3.5939241912572601E-3</v>
      </c>
      <c r="G98" s="41">
        <v>0.17297635989303001</v>
      </c>
      <c r="H98" s="6">
        <v>-56.453983172445298</v>
      </c>
      <c r="I98" s="7">
        <v>86.081280247578704</v>
      </c>
      <c r="J98" s="7">
        <v>1.03750394796268</v>
      </c>
      <c r="K98" s="41">
        <v>2.3287172876950298E-3</v>
      </c>
      <c r="L98" s="41">
        <v>4.7273731905850304E-3</v>
      </c>
      <c r="M98" s="42">
        <v>-0.17488827416715899</v>
      </c>
      <c r="N98" s="6">
        <v>92.080329967118303</v>
      </c>
      <c r="O98" s="7">
        <v>-56.017711289106799</v>
      </c>
      <c r="P98" s="7">
        <v>-0.98639954296172505</v>
      </c>
      <c r="Q98" s="41">
        <v>-1.25064003261244E-3</v>
      </c>
      <c r="R98" s="41">
        <v>-4.3750065292691399E-4</v>
      </c>
      <c r="S98" s="42">
        <v>0.17522862341620099</v>
      </c>
      <c r="T98" s="6">
        <v>56.685273139371297</v>
      </c>
      <c r="U98" s="7">
        <v>-86.416004654296202</v>
      </c>
      <c r="V98" s="7">
        <v>0.81112574755512801</v>
      </c>
      <c r="W98" s="41">
        <v>-9.1606423410507502E-4</v>
      </c>
      <c r="X98" s="41">
        <v>3.6707701244864699E-5</v>
      </c>
      <c r="Y98" s="42">
        <v>-0.17600817242330999</v>
      </c>
    </row>
    <row r="99" spans="1:25" x14ac:dyDescent="0.25">
      <c r="A99" s="11">
        <v>82</v>
      </c>
      <c r="B99" s="6">
        <v>101.65615485051001</v>
      </c>
      <c r="C99" s="7">
        <v>52.646796591624799</v>
      </c>
      <c r="D99" s="7">
        <v>-0.99152323842984402</v>
      </c>
      <c r="E99" s="41">
        <v>9.5202567417906905E-5</v>
      </c>
      <c r="F99" s="41">
        <v>-1.5955933196767799E-2</v>
      </c>
      <c r="G99" s="41">
        <v>0.352738954695269</v>
      </c>
      <c r="H99" s="6">
        <v>-52.279101341703097</v>
      </c>
      <c r="I99" s="7">
        <v>-100.455181541211</v>
      </c>
      <c r="J99" s="7">
        <v>-1.3085130111897401</v>
      </c>
      <c r="K99" s="41">
        <v>-5.1442607570702896E-3</v>
      </c>
      <c r="L99" s="41">
        <v>-8.3475685999356798E-4</v>
      </c>
      <c r="M99" s="42">
        <v>-0.34551603041044898</v>
      </c>
      <c r="N99" s="6">
        <v>-100.97750224161</v>
      </c>
      <c r="O99" s="7">
        <v>-52.839694120645497</v>
      </c>
      <c r="P99" s="7">
        <v>-0.94059573779876005</v>
      </c>
      <c r="Q99" s="41">
        <v>5.8127096005211598E-4</v>
      </c>
      <c r="R99" s="41">
        <v>1.4141498732307399E-2</v>
      </c>
      <c r="S99" s="42">
        <v>0.34867689291596199</v>
      </c>
      <c r="T99" s="6">
        <v>52.036082927647499</v>
      </c>
      <c r="U99" s="7">
        <v>100.15816923433501</v>
      </c>
      <c r="V99" s="7">
        <v>-0.53056541461832296</v>
      </c>
      <c r="W99" s="41">
        <v>3.7603122007362797E-4</v>
      </c>
      <c r="X99" s="41">
        <v>1.5963807992314099E-3</v>
      </c>
      <c r="Y99" s="42">
        <v>-0.34685973555487898</v>
      </c>
    </row>
    <row r="100" spans="1:25" x14ac:dyDescent="0.25">
      <c r="A100" s="11">
        <v>83</v>
      </c>
      <c r="B100" s="6">
        <v>-87.462293513299699</v>
      </c>
      <c r="C100" s="7">
        <v>56.088785444407101</v>
      </c>
      <c r="D100" s="7">
        <v>0.408053139961431</v>
      </c>
      <c r="E100" s="41">
        <v>-2.95642618572955E-4</v>
      </c>
      <c r="F100" s="41">
        <v>1.2684703756526999E-4</v>
      </c>
      <c r="G100" s="41">
        <v>0.170951724968429</v>
      </c>
      <c r="H100" s="6">
        <v>-56.340413033244403</v>
      </c>
      <c r="I100" s="7">
        <v>86.412496699831905</v>
      </c>
      <c r="J100" s="7">
        <v>0.28207754847240302</v>
      </c>
      <c r="K100" s="41">
        <v>-2.1065832847644399E-3</v>
      </c>
      <c r="L100" s="41">
        <v>2.3676155850465E-3</v>
      </c>
      <c r="M100" s="42">
        <v>-0.17506446661464101</v>
      </c>
      <c r="N100" s="6">
        <v>87.076598821902607</v>
      </c>
      <c r="O100" s="7">
        <v>-56.052199097217603</v>
      </c>
      <c r="P100" s="7">
        <v>0.34136144217366998</v>
      </c>
      <c r="Q100" s="41">
        <v>2.9141614141892102E-4</v>
      </c>
      <c r="R100" s="41">
        <v>3.7649377785697901E-4</v>
      </c>
      <c r="S100" s="42">
        <v>0.17398534770676299</v>
      </c>
      <c r="T100" s="6">
        <v>56.845223325606902</v>
      </c>
      <c r="U100" s="7">
        <v>-86.290826633025503</v>
      </c>
      <c r="V100" s="7">
        <v>-9.0166971420673495E-2</v>
      </c>
      <c r="W100" s="41">
        <v>5.4888587061613396E-3</v>
      </c>
      <c r="X100" s="41">
        <v>1.0076405711387799E-3</v>
      </c>
      <c r="Y100" s="42">
        <v>-0.17283777567126801</v>
      </c>
    </row>
    <row r="101" spans="1:25" x14ac:dyDescent="0.25">
      <c r="A101" s="11">
        <v>84</v>
      </c>
      <c r="B101" s="6">
        <v>101.262574688496</v>
      </c>
      <c r="C101" s="7">
        <v>52.594103732384703</v>
      </c>
      <c r="D101" s="7">
        <v>1.3947286206297999E-2</v>
      </c>
      <c r="E101" s="41">
        <v>8.5671677948528902E-4</v>
      </c>
      <c r="F101" s="41">
        <v>-2.1510247747258399E-4</v>
      </c>
      <c r="G101" s="41">
        <v>0.35002138344102102</v>
      </c>
      <c r="H101" s="6">
        <v>-52.587469054602302</v>
      </c>
      <c r="I101" s="7">
        <v>-100.66351196740899</v>
      </c>
      <c r="J101" s="7">
        <v>0.64060654251744198</v>
      </c>
      <c r="K101" s="41">
        <v>1.9865550562221598E-2</v>
      </c>
      <c r="L101" s="41">
        <v>-1.12145781231643E-3</v>
      </c>
      <c r="M101" s="42">
        <v>-0.34689979186750503</v>
      </c>
      <c r="N101" s="6">
        <v>-101.06650904529199</v>
      </c>
      <c r="O101" s="7">
        <v>-52.801446823401903</v>
      </c>
      <c r="P101" s="7">
        <v>-0.17874526049115699</v>
      </c>
      <c r="Q101" s="41">
        <v>-1.9661948019171799E-3</v>
      </c>
      <c r="R101" s="41">
        <v>1.15287273449383E-3</v>
      </c>
      <c r="S101" s="42">
        <v>0.34996319041394802</v>
      </c>
      <c r="T101" s="6">
        <v>51.9287064310681</v>
      </c>
      <c r="U101" s="7">
        <v>101.195194923801</v>
      </c>
      <c r="V101" s="7">
        <v>1.2149350625345099</v>
      </c>
      <c r="W101" s="41">
        <v>-2.4119904712865799E-2</v>
      </c>
      <c r="X101" s="41">
        <v>-6.2443926560256102E-3</v>
      </c>
      <c r="Y101" s="42">
        <v>-0.34643939618985697</v>
      </c>
    </row>
    <row r="102" spans="1:25" x14ac:dyDescent="0.25">
      <c r="A102" s="11">
        <v>85</v>
      </c>
      <c r="B102" s="6">
        <v>-86.761405502896693</v>
      </c>
      <c r="C102" s="7">
        <v>56.159377049152397</v>
      </c>
      <c r="D102" s="7">
        <v>-0.32375662694126101</v>
      </c>
      <c r="E102" s="41">
        <v>-2.13969323479279E-3</v>
      </c>
      <c r="F102" s="41">
        <v>-4.2643120664642698E-4</v>
      </c>
      <c r="G102" s="41">
        <v>0.17235366759432999</v>
      </c>
      <c r="H102" s="6">
        <v>-56.277369529688102</v>
      </c>
      <c r="I102" s="7">
        <v>90.597707642277399</v>
      </c>
      <c r="J102" s="7">
        <v>0.72980240601921598</v>
      </c>
      <c r="K102" s="41">
        <v>-4.6704134860294901E-3</v>
      </c>
      <c r="L102" s="41">
        <v>-2.3627536180370601E-4</v>
      </c>
      <c r="M102" s="42">
        <v>-0.17559080684844999</v>
      </c>
      <c r="N102" s="6">
        <v>86.733784747465094</v>
      </c>
      <c r="O102" s="7">
        <v>-55.9881038777146</v>
      </c>
      <c r="P102" s="7">
        <v>-5.3272946193688199E-2</v>
      </c>
      <c r="Q102" s="41">
        <v>1.7124141510276301E-3</v>
      </c>
      <c r="R102" s="41">
        <v>3.64480791237298E-3</v>
      </c>
      <c r="S102" s="42">
        <v>0.17111825043355999</v>
      </c>
      <c r="T102" s="6">
        <v>56.759409011073302</v>
      </c>
      <c r="U102" s="7">
        <v>-90.904418082715495</v>
      </c>
      <c r="V102" s="7">
        <v>0.147929016101564</v>
      </c>
      <c r="W102" s="41">
        <v>4.8413007610717002E-3</v>
      </c>
      <c r="X102" s="41">
        <v>2.082935269204E-3</v>
      </c>
      <c r="Y102" s="42">
        <v>-0.17980190314184499</v>
      </c>
    </row>
    <row r="103" spans="1:25" x14ac:dyDescent="0.25">
      <c r="A103" s="11">
        <v>86</v>
      </c>
      <c r="B103" s="6">
        <v>101.20197974153299</v>
      </c>
      <c r="C103" s="7">
        <v>52.659892285482599</v>
      </c>
      <c r="D103" s="7">
        <v>0.97247553957277599</v>
      </c>
      <c r="E103" s="41">
        <v>2.2172496959438299E-4</v>
      </c>
      <c r="F103" s="41">
        <v>1.8375082773323101E-2</v>
      </c>
      <c r="G103" s="41">
        <v>0.34806985445295702</v>
      </c>
      <c r="H103" s="6">
        <v>-52.538409865711998</v>
      </c>
      <c r="I103" s="7">
        <v>-105.078109590362</v>
      </c>
      <c r="J103" s="7">
        <v>-0.32105930522937498</v>
      </c>
      <c r="K103" s="41">
        <v>3.9278658199477803E-5</v>
      </c>
      <c r="L103" s="41">
        <v>-1.3686424547625399E-3</v>
      </c>
      <c r="M103" s="42">
        <v>-0.34566436218781799</v>
      </c>
      <c r="N103" s="6">
        <v>-101.413100354712</v>
      </c>
      <c r="O103" s="7">
        <v>-52.873081644264197</v>
      </c>
      <c r="P103" s="7">
        <v>0.945875266633314</v>
      </c>
      <c r="Q103" s="41">
        <v>-1.25002956242071E-3</v>
      </c>
      <c r="R103" s="41">
        <v>-2.1777845146218101E-2</v>
      </c>
      <c r="S103" s="42">
        <v>0.35219742762050599</v>
      </c>
      <c r="T103" s="6">
        <v>51.734974028467697</v>
      </c>
      <c r="U103" s="7">
        <v>104.625346324449</v>
      </c>
      <c r="V103" s="7">
        <v>-0.19693662689803301</v>
      </c>
      <c r="W103" s="41">
        <v>-2.6023914636466201E-3</v>
      </c>
      <c r="X103" s="41">
        <v>-3.59171289946048E-3</v>
      </c>
      <c r="Y103" s="42">
        <v>-0.34469478653888702</v>
      </c>
    </row>
    <row r="104" spans="1:25" x14ac:dyDescent="0.25">
      <c r="A104" s="11">
        <v>87</v>
      </c>
      <c r="B104" s="6">
        <v>-91.738951639497699</v>
      </c>
      <c r="C104" s="7">
        <v>56.0736813099725</v>
      </c>
      <c r="D104" s="7">
        <v>6.0892648291005297E-2</v>
      </c>
      <c r="E104" s="41">
        <v>-1.69116463238073E-3</v>
      </c>
      <c r="F104" s="41">
        <v>-9.0855391334798696E-6</v>
      </c>
      <c r="G104" s="41">
        <v>0.173385180375774</v>
      </c>
      <c r="H104" s="6">
        <v>-56.253225429772598</v>
      </c>
      <c r="I104" s="7">
        <v>90.888324099374302</v>
      </c>
      <c r="J104" s="7">
        <v>-0.14084817663167501</v>
      </c>
      <c r="K104" s="41">
        <v>5.4160578573727303E-3</v>
      </c>
      <c r="L104" s="41">
        <v>3.5825034920859999E-3</v>
      </c>
      <c r="M104" s="42">
        <v>-0.17529515671684601</v>
      </c>
      <c r="N104" s="6">
        <v>91.537589001495604</v>
      </c>
      <c r="O104" s="7">
        <v>-56.028821857120199</v>
      </c>
      <c r="P104" s="7">
        <v>-0.41389169603642301</v>
      </c>
      <c r="Q104" s="41">
        <v>1.6677108612395101E-4</v>
      </c>
      <c r="R104" s="41">
        <v>4.4073675917353202E-3</v>
      </c>
      <c r="S104" s="42">
        <v>0.17283255377492299</v>
      </c>
      <c r="T104" s="6">
        <v>56.834218587492998</v>
      </c>
      <c r="U104" s="7">
        <v>-90.550849134091806</v>
      </c>
      <c r="V104" s="7">
        <v>0.344710519546995</v>
      </c>
      <c r="W104" s="41">
        <v>9.4193454392412098E-4</v>
      </c>
      <c r="X104" s="41">
        <v>2.6459770525732999E-5</v>
      </c>
      <c r="Y104" s="42">
        <v>-0.17472303789523599</v>
      </c>
    </row>
    <row r="105" spans="1:25" x14ac:dyDescent="0.25">
      <c r="A105" s="11">
        <v>88</v>
      </c>
      <c r="B105" s="6">
        <v>106.098192609435</v>
      </c>
      <c r="C105" s="7">
        <v>52.608274592621797</v>
      </c>
      <c r="D105" s="7">
        <v>-3.5904668457612303E-2</v>
      </c>
      <c r="E105" s="41">
        <v>2.03608186749715E-3</v>
      </c>
      <c r="F105" s="41">
        <v>-3.4871933258173699E-4</v>
      </c>
      <c r="G105" s="41">
        <v>0.34900516919513302</v>
      </c>
      <c r="H105" s="6">
        <v>-52.523762937206797</v>
      </c>
      <c r="I105" s="7">
        <v>-101.445490636689</v>
      </c>
      <c r="J105" s="7">
        <v>-0.88287179964580698</v>
      </c>
      <c r="K105" s="41">
        <v>-1.7514965305978399E-2</v>
      </c>
      <c r="L105" s="41">
        <v>-2.0299408711128598E-3</v>
      </c>
      <c r="M105" s="42">
        <v>-0.34115408856506702</v>
      </c>
      <c r="N105" s="6">
        <v>-105.80843950436</v>
      </c>
      <c r="O105" s="7">
        <v>-52.835949260850903</v>
      </c>
      <c r="P105" s="7">
        <v>0.56099282259563399</v>
      </c>
      <c r="Q105" s="41">
        <v>3.5582325356671202E-3</v>
      </c>
      <c r="R105" s="41">
        <v>-4.8946333674546602E-3</v>
      </c>
      <c r="S105" s="42">
        <v>0.34840145686976598</v>
      </c>
      <c r="T105" s="6">
        <v>52.189293874209703</v>
      </c>
      <c r="U105" s="7">
        <v>100.817848540228</v>
      </c>
      <c r="V105" s="7">
        <v>-0.79441194906672696</v>
      </c>
      <c r="W105" s="41">
        <v>1.86237009535936E-2</v>
      </c>
      <c r="X105" s="41">
        <v>7.2007269626972502E-4</v>
      </c>
      <c r="Y105" s="42">
        <v>-0.34579377953130602</v>
      </c>
    </row>
    <row r="106" spans="1:25" x14ac:dyDescent="0.25">
      <c r="A106" s="11">
        <v>89</v>
      </c>
      <c r="B106" s="6">
        <v>-91.750419620421894</v>
      </c>
      <c r="C106" s="7">
        <v>56.185488393932303</v>
      </c>
      <c r="D106" s="7">
        <v>8.5692904535837403E-2</v>
      </c>
      <c r="E106" s="41">
        <v>-1.0713595278044599E-4</v>
      </c>
      <c r="F106" s="41">
        <v>6.5240426138490903E-3</v>
      </c>
      <c r="G106" s="41">
        <v>0.174287922993419</v>
      </c>
      <c r="H106" s="6">
        <v>-56.382683647781398</v>
      </c>
      <c r="I106" s="7">
        <v>87.216252329801804</v>
      </c>
      <c r="J106" s="7">
        <v>0.714473497547363</v>
      </c>
      <c r="K106" s="41">
        <v>-3.9971949933006502E-4</v>
      </c>
      <c r="L106" s="41">
        <v>-3.0575730462203401E-3</v>
      </c>
      <c r="M106" s="42">
        <v>-0.18098764015742599</v>
      </c>
      <c r="N106" s="6">
        <v>91.390373575216799</v>
      </c>
      <c r="O106" s="7">
        <v>-55.973930009135401</v>
      </c>
      <c r="P106" s="7">
        <v>-0.26475576200141199</v>
      </c>
      <c r="Q106" s="41">
        <v>-2.9211499961645502E-3</v>
      </c>
      <c r="R106" s="41">
        <v>9.4046012569748395E-4</v>
      </c>
      <c r="S106" s="42">
        <v>0.174121987116372</v>
      </c>
      <c r="T106" s="6">
        <v>56.551175745572301</v>
      </c>
      <c r="U106" s="7">
        <v>-86.023558416792895</v>
      </c>
      <c r="V106" s="7">
        <v>0.71486440292534403</v>
      </c>
      <c r="W106" s="41">
        <v>-3.82062367881136E-4</v>
      </c>
      <c r="X106" s="41">
        <v>1.79698416200758E-3</v>
      </c>
      <c r="Y106" s="42">
        <v>-0.17697614130686201</v>
      </c>
    </row>
    <row r="107" spans="1:25" x14ac:dyDescent="0.25">
      <c r="A107" s="11">
        <v>90</v>
      </c>
      <c r="B107" s="6">
        <v>101.610400345382</v>
      </c>
      <c r="C107" s="7">
        <v>52.529984723667901</v>
      </c>
      <c r="D107" s="7">
        <v>-1.63026490317951</v>
      </c>
      <c r="E107" s="41">
        <v>-6.0237236044002895E-4</v>
      </c>
      <c r="F107" s="41">
        <v>-2.3100343565642899E-2</v>
      </c>
      <c r="G107" s="41">
        <v>0.34774733569312499</v>
      </c>
      <c r="H107" s="6">
        <v>-52.424295684112998</v>
      </c>
      <c r="I107" s="7">
        <v>-100.979325131716</v>
      </c>
      <c r="J107" s="7">
        <v>2.45954584511969E-2</v>
      </c>
      <c r="K107" s="41">
        <v>1.4140778184850099E-3</v>
      </c>
      <c r="L107" s="41">
        <v>-1.4405096312053399E-4</v>
      </c>
      <c r="M107" s="42">
        <v>-0.343953885358739</v>
      </c>
      <c r="N107" s="6">
        <v>-101.22303264863299</v>
      </c>
      <c r="O107" s="7">
        <v>-52.868529994232603</v>
      </c>
      <c r="P107" s="7">
        <v>-1.3590784275894401</v>
      </c>
      <c r="Q107" s="41">
        <v>-1.42970240977203E-3</v>
      </c>
      <c r="R107" s="41">
        <v>1.77355774816217E-2</v>
      </c>
      <c r="S107" s="42">
        <v>0.34996616076752401</v>
      </c>
      <c r="T107" s="6">
        <v>52.101046824391197</v>
      </c>
      <c r="U107" s="7">
        <v>99.733045603754405</v>
      </c>
      <c r="V107" s="7">
        <v>-0.26291123332794503</v>
      </c>
      <c r="W107" s="41">
        <v>-6.8242103828574003E-4</v>
      </c>
      <c r="X107" s="41">
        <v>-2.91610509748796E-3</v>
      </c>
      <c r="Y107" s="42">
        <v>-0.34793420693702798</v>
      </c>
    </row>
    <row r="108" spans="1:25" x14ac:dyDescent="0.25">
      <c r="A108" s="11">
        <v>91</v>
      </c>
      <c r="B108" s="6">
        <v>-86.974839814893301</v>
      </c>
      <c r="C108" s="7">
        <v>56.256096106492002</v>
      </c>
      <c r="D108" s="7">
        <v>0.70229894262549197</v>
      </c>
      <c r="E108" s="41">
        <v>1.16161765886247E-4</v>
      </c>
      <c r="F108" s="41">
        <v>1.9178229874334801E-3</v>
      </c>
      <c r="G108" s="42">
        <v>0.175346492851955</v>
      </c>
      <c r="H108" s="6">
        <v>-56.439301007581399</v>
      </c>
      <c r="I108" s="7">
        <v>86.8087025367725</v>
      </c>
      <c r="J108" s="7">
        <v>-0.47771470465022797</v>
      </c>
      <c r="K108" s="41">
        <v>8.80464847401037E-4</v>
      </c>
      <c r="L108" s="41">
        <v>2.4685257569769799E-3</v>
      </c>
      <c r="M108" s="42">
        <v>-0.176556947892893</v>
      </c>
      <c r="N108" s="6">
        <v>86.797968381104894</v>
      </c>
      <c r="O108" s="7">
        <v>-55.906937167359501</v>
      </c>
      <c r="P108" s="7">
        <v>0.82170861921978799</v>
      </c>
      <c r="Q108" s="41">
        <v>-1.46199264966551E-3</v>
      </c>
      <c r="R108" s="41">
        <v>-5.1955628979616399E-3</v>
      </c>
      <c r="S108" s="42">
        <v>0.17022935057956701</v>
      </c>
      <c r="T108" s="6">
        <v>56.947860864331098</v>
      </c>
      <c r="U108" s="7">
        <v>-86.019152576911495</v>
      </c>
      <c r="V108" s="7">
        <v>0.35304499099742898</v>
      </c>
      <c r="W108" s="41">
        <v>-4.9866720479012699E-3</v>
      </c>
      <c r="X108" s="41">
        <v>2.9622580695676201E-3</v>
      </c>
      <c r="Y108" s="42">
        <v>-0.17703963595219999</v>
      </c>
    </row>
    <row r="109" spans="1:25" x14ac:dyDescent="0.25">
      <c r="A109" s="11">
        <v>92</v>
      </c>
      <c r="B109" s="54">
        <v>101.06702070841099</v>
      </c>
      <c r="C109" s="7">
        <v>52.584728080598801</v>
      </c>
      <c r="D109" s="7">
        <v>-0.17486258126284801</v>
      </c>
      <c r="E109" s="41">
        <v>-4.4733597480028898E-4</v>
      </c>
      <c r="F109" s="41">
        <v>1.7470063125344399E-3</v>
      </c>
      <c r="G109" s="42">
        <v>0.349579933380115</v>
      </c>
      <c r="H109" s="6">
        <v>-52.423704326138697</v>
      </c>
      <c r="I109" s="7">
        <v>-100.69662878698099</v>
      </c>
      <c r="J109" s="7">
        <v>1.2439947716334301</v>
      </c>
      <c r="K109" s="41">
        <v>1.3872396221539201E-2</v>
      </c>
      <c r="L109" s="41">
        <v>-2.3611763023891901E-3</v>
      </c>
      <c r="M109" s="42">
        <v>-0.34477637711827103</v>
      </c>
      <c r="N109" s="6">
        <v>-101.232241127218</v>
      </c>
      <c r="O109" s="7">
        <v>-52.725068451555103</v>
      </c>
      <c r="P109" s="7">
        <v>-0.198403980964757</v>
      </c>
      <c r="Q109" s="41">
        <v>1.6895644329606399E-3</v>
      </c>
      <c r="R109" s="41">
        <v>-6.0401295905876395E-4</v>
      </c>
      <c r="S109" s="42">
        <v>0.35443581987356698</v>
      </c>
      <c r="T109" s="6">
        <v>51.843573332829699</v>
      </c>
      <c r="U109" s="7">
        <v>100.583875925285</v>
      </c>
      <c r="V109" s="7">
        <v>2.5538458777007E-2</v>
      </c>
      <c r="W109" s="41">
        <v>-7.3936155809531199E-3</v>
      </c>
      <c r="X109" s="41">
        <v>7.93896937478777E-4</v>
      </c>
      <c r="Y109" s="42">
        <v>-0.34739451173029301</v>
      </c>
    </row>
    <row r="110" spans="1:25" x14ac:dyDescent="0.25">
      <c r="A110" s="11">
        <v>93</v>
      </c>
      <c r="B110" s="6">
        <v>-86.851796065005402</v>
      </c>
      <c r="C110" s="7">
        <v>56.2496208026866</v>
      </c>
      <c r="D110" s="7">
        <v>-0.44320098731732999</v>
      </c>
      <c r="E110" s="41">
        <v>-1.92015290173675E-3</v>
      </c>
      <c r="F110" s="41">
        <v>2.4512691882741001E-3</v>
      </c>
      <c r="G110" s="42">
        <v>0.17249900830416101</v>
      </c>
      <c r="H110" s="6">
        <v>-56.179445835101603</v>
      </c>
      <c r="I110" s="7">
        <v>90.945242668385006</v>
      </c>
      <c r="J110" s="7">
        <v>-3.6689655954800802E-2</v>
      </c>
      <c r="K110" s="41">
        <v>-1.75056577644177E-3</v>
      </c>
      <c r="L110" s="41">
        <v>1.1361658701307699E-3</v>
      </c>
      <c r="M110" s="42">
        <v>-0.174048032963453</v>
      </c>
      <c r="N110" s="6">
        <v>87.343123199395293</v>
      </c>
      <c r="O110" s="7">
        <v>-55.8505432069378</v>
      </c>
      <c r="P110" s="7">
        <v>-0.474063302548276</v>
      </c>
      <c r="Q110" s="41">
        <v>1.0605983480616E-4</v>
      </c>
      <c r="R110" s="41">
        <v>3.0045455283414001E-3</v>
      </c>
      <c r="S110" s="42">
        <v>0.169750393015353</v>
      </c>
      <c r="T110" s="6">
        <v>56.796268511936397</v>
      </c>
      <c r="U110" s="7">
        <v>-90.635088561965006</v>
      </c>
      <c r="V110" s="7">
        <v>0.231768378539746</v>
      </c>
      <c r="W110" s="41">
        <v>-1.4042450188192701E-3</v>
      </c>
      <c r="X110" s="41">
        <v>-2.9209349801275798E-3</v>
      </c>
      <c r="Y110" s="42">
        <v>-0.171626364385043</v>
      </c>
    </row>
    <row r="111" spans="1:25" x14ac:dyDescent="0.25">
      <c r="A111" s="11">
        <v>94</v>
      </c>
      <c r="B111" s="6">
        <v>101.05362609170599</v>
      </c>
      <c r="C111" s="7">
        <v>52.538743498915103</v>
      </c>
      <c r="D111" s="7">
        <v>1.0314878824164599</v>
      </c>
      <c r="E111" s="41">
        <v>1.10106346326599E-3</v>
      </c>
      <c r="F111" s="41">
        <v>1.7203846569122699E-2</v>
      </c>
      <c r="G111" s="42">
        <v>0.35023117817350302</v>
      </c>
      <c r="H111" s="6">
        <v>-52.741385382812197</v>
      </c>
      <c r="I111" s="7">
        <v>-105.73777577379199</v>
      </c>
      <c r="J111" s="7">
        <v>0.60154439914425095</v>
      </c>
      <c r="K111" s="41">
        <v>1.1105692465857899E-2</v>
      </c>
      <c r="L111" s="41">
        <v>2.3800069197576999E-4</v>
      </c>
      <c r="M111" s="42">
        <v>-0.34654024786830601</v>
      </c>
      <c r="N111" s="6">
        <v>-101.635373562266</v>
      </c>
      <c r="O111" s="7">
        <v>-52.931395879024898</v>
      </c>
      <c r="P111" s="7">
        <v>1.2191659106503001</v>
      </c>
      <c r="Q111" s="41">
        <v>1.8291108177432801E-3</v>
      </c>
      <c r="R111" s="41">
        <v>-1.8610597327974401E-2</v>
      </c>
      <c r="S111" s="42">
        <v>0.35299677846394201</v>
      </c>
      <c r="T111" s="6">
        <v>51.838600369598403</v>
      </c>
      <c r="U111" s="7">
        <v>105.392930147972</v>
      </c>
      <c r="V111" s="7">
        <v>0.84548480038127705</v>
      </c>
      <c r="W111" s="41">
        <v>-3.1118817398745101E-3</v>
      </c>
      <c r="X111" s="41">
        <v>3.9119041604340798E-4</v>
      </c>
      <c r="Y111" s="42">
        <v>-0.34815314622659199</v>
      </c>
    </row>
    <row r="112" spans="1:25" x14ac:dyDescent="0.25">
      <c r="A112" s="11">
        <v>95</v>
      </c>
      <c r="B112" s="6">
        <v>-92.170333258517701</v>
      </c>
      <c r="C112" s="7">
        <v>56.224652063683003</v>
      </c>
      <c r="D112" s="7">
        <v>0.712308918304839</v>
      </c>
      <c r="E112" s="41">
        <v>-8.7278326510098502E-4</v>
      </c>
      <c r="F112" s="41">
        <v>-6.4205680965656597E-5</v>
      </c>
      <c r="G112" s="42">
        <v>0.17233902536220999</v>
      </c>
      <c r="H112" s="6">
        <v>-56.115554429466997</v>
      </c>
      <c r="I112" s="7">
        <v>91.446707081680003</v>
      </c>
      <c r="J112" s="7">
        <v>-0.175668293055873</v>
      </c>
      <c r="K112" s="41">
        <v>-8.6668245485089501E-3</v>
      </c>
      <c r="L112" s="41">
        <v>-1.5614965587929001E-3</v>
      </c>
      <c r="M112" s="42">
        <v>-0.17407262784806801</v>
      </c>
      <c r="N112" s="6">
        <v>91.917622053180693</v>
      </c>
      <c r="O112" s="7">
        <v>-56.043795781961499</v>
      </c>
      <c r="P112" s="7">
        <v>-0.114280864715575</v>
      </c>
      <c r="Q112" s="41">
        <v>-2.3669668530317302E-3</v>
      </c>
      <c r="R112" s="41">
        <v>2.9144127134515E-3</v>
      </c>
      <c r="S112" s="42">
        <v>0.173062506480578</v>
      </c>
      <c r="T112" s="6">
        <v>56.919558725580998</v>
      </c>
      <c r="U112" s="7">
        <v>-90.993726234436906</v>
      </c>
      <c r="V112" s="7">
        <v>-0.92773581939154304</v>
      </c>
      <c r="W112" s="41">
        <v>-1.32804392087511E-3</v>
      </c>
      <c r="X112" s="41">
        <v>1.42513140726841E-3</v>
      </c>
      <c r="Y112" s="42">
        <v>-0.17623394787572</v>
      </c>
    </row>
    <row r="113" spans="1:25" x14ac:dyDescent="0.25">
      <c r="A113" s="11">
        <v>96</v>
      </c>
      <c r="B113" s="6">
        <v>107.049695160653</v>
      </c>
      <c r="C113" s="7">
        <v>52.6510582124479</v>
      </c>
      <c r="D113" s="7">
        <v>0.120637115080033</v>
      </c>
      <c r="E113" s="41">
        <v>-1.68009493917687E-3</v>
      </c>
      <c r="F113" s="41">
        <v>-1.04420862552246E-4</v>
      </c>
      <c r="G113" s="42">
        <v>0.34950416727009997</v>
      </c>
      <c r="H113" s="6">
        <v>-52.7058880887759</v>
      </c>
      <c r="I113" s="7">
        <v>-104.084565866405</v>
      </c>
      <c r="J113" s="7">
        <v>-1.34660788020149</v>
      </c>
      <c r="K113" s="41">
        <v>-3.5274798586079699E-3</v>
      </c>
      <c r="L113" s="41">
        <v>3.9802411965497199E-3</v>
      </c>
      <c r="M113" s="42">
        <v>-0.34726390456956102</v>
      </c>
      <c r="N113" s="6">
        <v>-106.64365489913401</v>
      </c>
      <c r="O113" s="7">
        <v>-52.719375738455099</v>
      </c>
      <c r="P113" s="7">
        <v>0.44060342252978602</v>
      </c>
      <c r="Q113" s="41">
        <v>6.99532942451508E-4</v>
      </c>
      <c r="R113" s="41">
        <v>1.16084252059334E-3</v>
      </c>
      <c r="S113" s="42">
        <v>0.34805813548502901</v>
      </c>
      <c r="T113" s="6">
        <v>52.432162475197998</v>
      </c>
      <c r="U113" s="7">
        <v>102.783641000673</v>
      </c>
      <c r="V113" s="7">
        <v>-1.4719306888595101</v>
      </c>
      <c r="W113" s="41">
        <v>1.72272607415274E-2</v>
      </c>
      <c r="X113" s="41">
        <v>2.2557330791017601E-3</v>
      </c>
      <c r="Y113" s="42">
        <v>-0.34448935908549999</v>
      </c>
    </row>
    <row r="114" spans="1:25" x14ac:dyDescent="0.25">
      <c r="A114" s="11">
        <v>97</v>
      </c>
      <c r="B114" s="6">
        <v>-92.195762946671493</v>
      </c>
      <c r="C114" s="7">
        <v>56.120511030199097</v>
      </c>
      <c r="D114" s="7">
        <v>-0.51218698591695999</v>
      </c>
      <c r="E114" s="41">
        <v>1.16453707638486E-3</v>
      </c>
      <c r="F114" s="41">
        <v>2.3669081081152399E-3</v>
      </c>
      <c r="G114" s="42">
        <v>0.17331429411051799</v>
      </c>
      <c r="H114" s="6">
        <v>-56.102307407519</v>
      </c>
      <c r="I114" s="7">
        <v>90.327060928461705</v>
      </c>
      <c r="J114" s="7">
        <v>0.90719028838138205</v>
      </c>
      <c r="K114" s="41">
        <v>7.4453687326625001E-3</v>
      </c>
      <c r="L114" s="41">
        <v>-2.1082048322123002E-3</v>
      </c>
      <c r="M114" s="42">
        <v>-0.176497610809705</v>
      </c>
      <c r="N114" s="6">
        <v>92.249088167514998</v>
      </c>
      <c r="O114" s="7">
        <v>-56.149780783433997</v>
      </c>
      <c r="P114" s="7">
        <v>-0.227079040085475</v>
      </c>
      <c r="Q114" s="41">
        <v>-3.8559486041291899E-3</v>
      </c>
      <c r="R114" s="41">
        <v>-5.7808626692530396E-3</v>
      </c>
      <c r="S114" s="42">
        <v>0.17330256894069501</v>
      </c>
      <c r="T114" s="6">
        <v>55.968994486800597</v>
      </c>
      <c r="U114" s="7">
        <v>-88.686401713542395</v>
      </c>
      <c r="V114" s="7">
        <v>1.1552842609832501</v>
      </c>
      <c r="W114" s="41">
        <v>-1.0480366524377199E-2</v>
      </c>
      <c r="X114" s="41">
        <v>2.98000174644875E-3</v>
      </c>
      <c r="Y114" s="42">
        <v>-0.17872037357756601</v>
      </c>
    </row>
    <row r="115" spans="1:25" x14ac:dyDescent="0.25">
      <c r="A115" s="11">
        <v>98</v>
      </c>
      <c r="B115" s="6">
        <v>105.282689055118</v>
      </c>
      <c r="C115" s="7">
        <v>52.476999305718998</v>
      </c>
      <c r="D115" s="7">
        <v>-1.1369379949048599</v>
      </c>
      <c r="E115" s="41">
        <v>1.4399183932392E-3</v>
      </c>
      <c r="F115" s="41">
        <v>-1.11336986021637E-2</v>
      </c>
      <c r="G115" s="42">
        <v>0.34987328641569898</v>
      </c>
      <c r="H115" s="6">
        <v>-52.127021791911602</v>
      </c>
      <c r="I115" s="7">
        <v>-100.85466850446601</v>
      </c>
      <c r="J115" s="7">
        <v>-1.0864380743827999</v>
      </c>
      <c r="K115" s="41">
        <v>-1.08948898984608E-2</v>
      </c>
      <c r="L115" s="41">
        <v>-2.9644079652544298E-3</v>
      </c>
      <c r="M115" s="42">
        <v>-0.34414684919757399</v>
      </c>
      <c r="N115" s="6">
        <v>-104.188735357914</v>
      </c>
      <c r="O115" s="7">
        <v>-52.426484347681701</v>
      </c>
      <c r="P115" s="7">
        <v>-0.99354878065001495</v>
      </c>
      <c r="Q115" s="41">
        <v>-1.2015809129075599E-3</v>
      </c>
      <c r="R115" s="41">
        <v>8.2245324518384101E-3</v>
      </c>
      <c r="S115" s="42">
        <v>0.35299490001428002</v>
      </c>
      <c r="T115" s="6">
        <v>52.061888771339</v>
      </c>
      <c r="U115" s="7">
        <v>100.1065819697</v>
      </c>
      <c r="V115" s="7">
        <v>-0.57144367352762304</v>
      </c>
      <c r="W115" s="41">
        <v>9.0268362227858296E-3</v>
      </c>
      <c r="X115" s="41">
        <v>6.7248821860976804E-4</v>
      </c>
      <c r="Y115" s="42">
        <v>-0.348396701869231</v>
      </c>
    </row>
    <row r="116" spans="1:25" x14ac:dyDescent="0.25">
      <c r="A116" s="11">
        <v>99</v>
      </c>
      <c r="B116" s="6">
        <v>-91.137452438636004</v>
      </c>
      <c r="C116" s="7">
        <v>56.247868467745597</v>
      </c>
      <c r="D116" s="7">
        <v>0.76427488072340899</v>
      </c>
      <c r="E116" s="41">
        <v>-1.0710552390760201E-3</v>
      </c>
      <c r="F116" s="41">
        <v>1.12898942965947E-2</v>
      </c>
      <c r="G116" s="42">
        <v>0.174742509871565</v>
      </c>
      <c r="H116" s="6">
        <v>-56.573934649417403</v>
      </c>
      <c r="I116" s="7">
        <v>85.875326409363396</v>
      </c>
      <c r="J116" s="7">
        <v>0.3106490534079</v>
      </c>
      <c r="K116" s="41">
        <v>-3.0460267097110099E-3</v>
      </c>
      <c r="L116" s="41">
        <v>1.72970009809381E-3</v>
      </c>
      <c r="M116" s="42">
        <v>-0.17753934226515</v>
      </c>
      <c r="N116" s="6">
        <v>89.843277136064899</v>
      </c>
      <c r="O116" s="7">
        <v>-56.454526510172997</v>
      </c>
      <c r="P116" s="7">
        <v>0.30203653498299199</v>
      </c>
      <c r="Q116" s="41">
        <v>-1.62303142847975E-3</v>
      </c>
      <c r="R116" s="41">
        <v>-3.2088807654373501E-3</v>
      </c>
      <c r="S116" s="42">
        <v>0.169924614097617</v>
      </c>
      <c r="T116" s="6">
        <v>56.733429438816898</v>
      </c>
      <c r="U116" s="7">
        <v>-86.212696389664302</v>
      </c>
      <c r="V116" s="7">
        <v>9.5258557832046495E-2</v>
      </c>
      <c r="W116" s="41">
        <v>2.3527632939836598E-3</v>
      </c>
      <c r="X116" s="41">
        <v>-1.2384504738926999E-3</v>
      </c>
      <c r="Y116" s="42">
        <v>-0.178189863075013</v>
      </c>
    </row>
    <row r="117" spans="1:25" x14ac:dyDescent="0.25">
      <c r="A117" s="11">
        <v>100</v>
      </c>
      <c r="B117" s="6">
        <v>101.130471488358</v>
      </c>
      <c r="C117" s="7">
        <v>52.559521129433598</v>
      </c>
      <c r="D117" s="7">
        <v>-0.50099865947598399</v>
      </c>
      <c r="E117" s="41">
        <v>1.4335630831698899E-3</v>
      </c>
      <c r="F117" s="41">
        <v>-8.0946021981187499E-3</v>
      </c>
      <c r="G117" s="42">
        <v>0.34737882773858503</v>
      </c>
      <c r="H117" s="6">
        <v>-52.433732003821</v>
      </c>
      <c r="I117" s="7">
        <v>-100.554420642061</v>
      </c>
      <c r="J117" s="7">
        <v>0.80908368607010095</v>
      </c>
      <c r="K117" s="41">
        <v>1.70481576251648E-2</v>
      </c>
      <c r="L117" s="41">
        <v>3.1030630177002502E-3</v>
      </c>
      <c r="M117" s="42">
        <v>-0.34430935818630498</v>
      </c>
      <c r="N117" s="6">
        <v>-100.989569545027</v>
      </c>
      <c r="O117" s="7">
        <v>-52.637451490302396</v>
      </c>
      <c r="P117" s="7">
        <v>-0.74972865145947498</v>
      </c>
      <c r="Q117" s="41">
        <v>-1.8308534844240199E-3</v>
      </c>
      <c r="R117" s="41">
        <v>3.7438667951130702E-3</v>
      </c>
      <c r="S117" s="42">
        <v>0.34877777021849399</v>
      </c>
      <c r="T117" s="6">
        <v>51.964270264249997</v>
      </c>
      <c r="U117" s="7">
        <v>101.31510264404</v>
      </c>
      <c r="V117" s="7">
        <v>1.1417824888677599</v>
      </c>
      <c r="W117" s="41">
        <v>-1.54062890607963E-2</v>
      </c>
      <c r="X117" s="41">
        <v>-1.6732707339759401E-3</v>
      </c>
      <c r="Y117" s="42">
        <v>-0.34295904437103902</v>
      </c>
    </row>
    <row r="118" spans="1:25" x14ac:dyDescent="0.25">
      <c r="A118" s="11">
        <v>101</v>
      </c>
      <c r="B118" s="6">
        <v>-86.456919167827394</v>
      </c>
      <c r="C118" s="7">
        <v>56.241316955693598</v>
      </c>
      <c r="D118" s="7">
        <v>-0.52565542694995304</v>
      </c>
      <c r="E118" s="41">
        <v>-1.85346878768078E-3</v>
      </c>
      <c r="F118" s="41">
        <v>5.4419333109390099E-4</v>
      </c>
      <c r="G118" s="42">
        <v>0.172870599934729</v>
      </c>
      <c r="H118" s="6">
        <v>-56.4468520546218</v>
      </c>
      <c r="I118" s="7">
        <v>90.704822927412906</v>
      </c>
      <c r="J118" s="7">
        <v>-0.62240115276427299</v>
      </c>
      <c r="K118" s="41">
        <v>-9.2478850628741702E-3</v>
      </c>
      <c r="L118" s="41">
        <v>-1.9701310284367902E-3</v>
      </c>
      <c r="M118" s="42">
        <v>-0.176060430180176</v>
      </c>
      <c r="N118" s="6">
        <v>86.407782018131897</v>
      </c>
      <c r="O118" s="7">
        <v>-56.197547141749702</v>
      </c>
      <c r="P118" s="7">
        <v>-0.22496192917743199</v>
      </c>
      <c r="Q118" s="41">
        <v>3.3394114204208201E-3</v>
      </c>
      <c r="R118" s="41">
        <v>6.6647462445810204E-3</v>
      </c>
      <c r="S118" s="42">
        <v>0.17375926496161401</v>
      </c>
      <c r="T118" s="6">
        <v>57.093861445581901</v>
      </c>
      <c r="U118" s="7">
        <v>-90.232486144477804</v>
      </c>
      <c r="V118" s="7">
        <v>-0.72198667925710902</v>
      </c>
      <c r="W118" s="41">
        <v>9.8116790933914198E-3</v>
      </c>
      <c r="X118" s="41">
        <v>1.1890251120034701E-3</v>
      </c>
      <c r="Y118" s="42">
        <v>-0.17486404533220201</v>
      </c>
    </row>
    <row r="119" spans="1:25" x14ac:dyDescent="0.25">
      <c r="A119" s="11">
        <v>102</v>
      </c>
      <c r="B119" s="6">
        <v>101.260783169332</v>
      </c>
      <c r="C119" s="7">
        <v>52.589170938500601</v>
      </c>
      <c r="D119" s="7">
        <v>1.3383837919077599</v>
      </c>
      <c r="E119" s="41">
        <v>-6.16987071447195E-4</v>
      </c>
      <c r="F119" s="41">
        <v>1.8669843443500901E-2</v>
      </c>
      <c r="G119" s="42">
        <v>0.35154547187528501</v>
      </c>
      <c r="H119" s="6">
        <v>-52.6620133357005</v>
      </c>
      <c r="I119" s="7">
        <v>-104.907801182689</v>
      </c>
      <c r="J119" s="7">
        <v>1.3410343489979499</v>
      </c>
      <c r="K119" s="41">
        <v>7.5371170803380802E-3</v>
      </c>
      <c r="L119" s="41">
        <v>-4.6576092388961299E-4</v>
      </c>
      <c r="M119" s="42">
        <v>-0.34466500746495599</v>
      </c>
      <c r="N119" s="6">
        <v>-101.193557678098</v>
      </c>
      <c r="O119" s="7">
        <v>-52.653121484361399</v>
      </c>
      <c r="P119" s="7">
        <v>1.39366756413424</v>
      </c>
      <c r="Q119" s="41">
        <v>2.2402491081296998E-3</v>
      </c>
      <c r="R119" s="41">
        <v>-2.2709169050421502E-2</v>
      </c>
      <c r="S119" s="42">
        <v>0.35100053954441601</v>
      </c>
      <c r="T119" s="6">
        <v>51.654219645585201</v>
      </c>
      <c r="U119" s="7">
        <v>103.91243632367799</v>
      </c>
      <c r="V119" s="7">
        <v>0.662636473652222</v>
      </c>
      <c r="W119" s="41">
        <v>-1.1419881918683501E-2</v>
      </c>
      <c r="X119" s="41">
        <v>-2.43048539962731E-3</v>
      </c>
      <c r="Y119" s="42">
        <v>-0.34931771334967199</v>
      </c>
    </row>
    <row r="120" spans="1:25" x14ac:dyDescent="0.25">
      <c r="A120" s="11">
        <v>103</v>
      </c>
      <c r="B120" s="6">
        <v>-91.119751413187899</v>
      </c>
      <c r="C120" s="7">
        <v>56.210720904540501</v>
      </c>
      <c r="D120" s="7">
        <v>-0.63887892459068596</v>
      </c>
      <c r="E120" s="41">
        <v>-2.80737420474009E-3</v>
      </c>
      <c r="F120" s="41">
        <v>-7.9350761753862499E-3</v>
      </c>
      <c r="G120" s="42">
        <v>0.170748385499361</v>
      </c>
      <c r="H120" s="6">
        <v>-56.238540615708899</v>
      </c>
      <c r="I120" s="7">
        <v>91.664320603710806</v>
      </c>
      <c r="J120" s="7">
        <v>0.49417444401620297</v>
      </c>
      <c r="K120" s="41">
        <v>4.4524691331700103E-3</v>
      </c>
      <c r="L120" s="41">
        <v>1.5707120964658601E-4</v>
      </c>
      <c r="M120" s="42">
        <v>-0.17734612619877299</v>
      </c>
      <c r="N120" s="6">
        <v>91.190164224335604</v>
      </c>
      <c r="O120" s="7">
        <v>-55.974164252439998</v>
      </c>
      <c r="P120" s="7">
        <v>-0.90425959157533997</v>
      </c>
      <c r="Q120" s="41">
        <v>-1.9591084396133299E-3</v>
      </c>
      <c r="R120" s="41">
        <v>1.0966249710131E-2</v>
      </c>
      <c r="S120" s="42">
        <v>0.173780870247004</v>
      </c>
      <c r="T120" s="6">
        <v>56.878066077154102</v>
      </c>
      <c r="U120" s="7">
        <v>-90.908035220437199</v>
      </c>
      <c r="V120" s="7">
        <v>0.72211901197052397</v>
      </c>
      <c r="W120" s="41">
        <v>-3.6669017144254799E-3</v>
      </c>
      <c r="X120" s="41">
        <v>-1.4802098223407601E-3</v>
      </c>
      <c r="Y120" s="42">
        <v>-0.178420768967292</v>
      </c>
    </row>
    <row r="121" spans="1:25" x14ac:dyDescent="0.25">
      <c r="A121" s="11">
        <v>104</v>
      </c>
      <c r="B121" s="6">
        <v>105.351819499711</v>
      </c>
      <c r="C121" s="7">
        <v>52.577777344305602</v>
      </c>
      <c r="D121" s="7">
        <v>0.45429411122523</v>
      </c>
      <c r="E121" s="41">
        <v>1.89185403994085E-3</v>
      </c>
      <c r="F121" s="41">
        <v>5.3884941024939801E-3</v>
      </c>
      <c r="G121" s="42">
        <v>0.34757239222786301</v>
      </c>
      <c r="H121" s="6">
        <v>-52.502925765684402</v>
      </c>
      <c r="I121" s="7">
        <v>-105.18094750805599</v>
      </c>
      <c r="J121" s="7">
        <v>-1.5239596594542799</v>
      </c>
      <c r="K121" s="41">
        <v>-1.1936799340463799E-2</v>
      </c>
      <c r="L121" s="41">
        <v>-1.2038387236895699E-3</v>
      </c>
      <c r="M121" s="42">
        <v>-0.34602272556114499</v>
      </c>
      <c r="N121" s="6">
        <v>-105.45027985926799</v>
      </c>
      <c r="O121" s="7">
        <v>-52.857206621659302</v>
      </c>
      <c r="P121" s="7">
        <v>0.69503381461098102</v>
      </c>
      <c r="Q121" s="41">
        <v>-1.6706400682537899E-3</v>
      </c>
      <c r="R121" s="41">
        <v>-5.1477425334707201E-3</v>
      </c>
      <c r="S121" s="42">
        <v>0.34836827590073</v>
      </c>
      <c r="T121" s="6">
        <v>51.8349105458623</v>
      </c>
      <c r="U121" s="7">
        <v>104.60271935292199</v>
      </c>
      <c r="V121" s="7">
        <v>-0.73309452569537803</v>
      </c>
      <c r="W121" s="41">
        <v>1.09602058651609E-2</v>
      </c>
      <c r="X121" s="41">
        <v>3.16002454016651E-3</v>
      </c>
      <c r="Y121" s="42">
        <v>-0.34198254985042098</v>
      </c>
    </row>
    <row r="122" spans="1:25" x14ac:dyDescent="0.25">
      <c r="A122" s="11">
        <v>105</v>
      </c>
      <c r="B122" s="6">
        <v>-92.562552603610001</v>
      </c>
      <c r="C122" s="7">
        <v>56.154233412748503</v>
      </c>
      <c r="D122" s="7">
        <v>0.74342017614928202</v>
      </c>
      <c r="E122" s="41">
        <v>-4.0617943833651804E-3</v>
      </c>
      <c r="F122" s="41">
        <v>6.2619397462109197E-3</v>
      </c>
      <c r="G122" s="42">
        <v>0.17470743089402199</v>
      </c>
      <c r="H122" s="6">
        <v>-56.278368181482698</v>
      </c>
      <c r="I122" s="7">
        <v>90.097957914832705</v>
      </c>
      <c r="J122" s="7">
        <v>0.30576906862838799</v>
      </c>
      <c r="K122" s="41">
        <v>9.08708907007676E-3</v>
      </c>
      <c r="L122" s="41">
        <v>2.3710678175849998E-3</v>
      </c>
      <c r="M122" s="42">
        <v>-0.17454282842868901</v>
      </c>
      <c r="N122" s="6">
        <v>92.193757192506894</v>
      </c>
      <c r="O122" s="7">
        <v>-56.176458119698601</v>
      </c>
      <c r="P122" s="7">
        <v>0.43440743229406997</v>
      </c>
      <c r="Q122" s="41">
        <v>9.1815122347016498E-4</v>
      </c>
      <c r="R122" s="41">
        <v>-6.1435388636326103E-3</v>
      </c>
      <c r="S122" s="42">
        <v>0.17294631168960101</v>
      </c>
      <c r="T122" s="6">
        <v>56.918950995997903</v>
      </c>
      <c r="U122" s="7">
        <v>-89.697871285572106</v>
      </c>
      <c r="V122" s="7">
        <v>3.2203141291378197E-2</v>
      </c>
      <c r="W122" s="41">
        <v>-6.8538606552448703E-3</v>
      </c>
      <c r="X122" s="41">
        <v>9.6251319690099401E-4</v>
      </c>
      <c r="Y122" s="42">
        <v>-0.176621650035613</v>
      </c>
    </row>
    <row r="123" spans="1:25" x14ac:dyDescent="0.25">
      <c r="A123" s="11">
        <v>106</v>
      </c>
      <c r="B123" s="6">
        <v>106.497841599993</v>
      </c>
      <c r="C123" s="7">
        <v>52.7554755650891</v>
      </c>
      <c r="D123" s="7">
        <v>-1.69176011513708</v>
      </c>
      <c r="E123" s="41">
        <v>2.6946623353397699E-3</v>
      </c>
      <c r="F123" s="41">
        <v>-1.5421741945923899E-2</v>
      </c>
      <c r="G123" s="42">
        <v>0.34901391120692399</v>
      </c>
      <c r="H123" s="6">
        <v>-52.173921353368897</v>
      </c>
      <c r="I123" s="7">
        <v>-100.07529333529099</v>
      </c>
      <c r="J123" s="7">
        <v>-0.33366034057927402</v>
      </c>
      <c r="K123" s="41">
        <v>-1.1073630826354699E-2</v>
      </c>
      <c r="L123" s="41">
        <v>-2.8447357395369201E-3</v>
      </c>
      <c r="M123" s="42">
        <v>-0.34591008337081203</v>
      </c>
      <c r="N123" s="6">
        <v>-106.061212988476</v>
      </c>
      <c r="O123" s="7">
        <v>-52.396672248806397</v>
      </c>
      <c r="P123" s="7">
        <v>-1.41975079247346</v>
      </c>
      <c r="Q123" s="41">
        <v>-7.4769823626363895E-4</v>
      </c>
      <c r="R123" s="41">
        <v>1.5500339648212499E-2</v>
      </c>
      <c r="S123" s="42">
        <v>0.35055436607512303</v>
      </c>
      <c r="T123" s="6">
        <v>52.009581162773003</v>
      </c>
      <c r="U123" s="7">
        <v>99.608081142745604</v>
      </c>
      <c r="V123" s="7">
        <v>-0.76691999290555202</v>
      </c>
      <c r="W123" s="41">
        <v>1.08122795575494E-2</v>
      </c>
      <c r="X123" s="41">
        <v>-1.5793073746692701E-3</v>
      </c>
      <c r="Y123" s="42">
        <v>-0.34619446625167899</v>
      </c>
    </row>
    <row r="124" spans="1:25" x14ac:dyDescent="0.25">
      <c r="A124" s="11">
        <v>107</v>
      </c>
      <c r="B124" s="6">
        <v>-91.168696961508104</v>
      </c>
      <c r="C124" s="7">
        <v>56.120282713570298</v>
      </c>
      <c r="D124" s="7">
        <v>0.29790288825305999</v>
      </c>
      <c r="E124" s="41">
        <v>4.5941339043764601E-4</v>
      </c>
      <c r="F124" s="41">
        <v>1.2888577441338299E-2</v>
      </c>
      <c r="G124" s="42">
        <v>0.17275945741720999</v>
      </c>
      <c r="H124" s="6">
        <v>-56.391051803796898</v>
      </c>
      <c r="I124" s="7">
        <v>85.733410399203095</v>
      </c>
      <c r="J124" s="7">
        <v>-0.20476060676754401</v>
      </c>
      <c r="K124" s="41">
        <v>3.2359552273390199E-4</v>
      </c>
      <c r="L124" s="41">
        <v>1.16072465281916E-3</v>
      </c>
      <c r="M124" s="42">
        <v>-0.176056545883537</v>
      </c>
      <c r="N124" s="6">
        <v>91.019434449910804</v>
      </c>
      <c r="O124" s="7">
        <v>-56.412083904997303</v>
      </c>
      <c r="P124" s="7">
        <v>0.17458510701511401</v>
      </c>
      <c r="Q124" s="41">
        <v>-1.6161481360299501E-3</v>
      </c>
      <c r="R124" s="41">
        <v>-9.3441672215372994E-3</v>
      </c>
      <c r="S124" s="42">
        <v>0.173399881896317</v>
      </c>
      <c r="T124" s="6">
        <v>56.737674129675497</v>
      </c>
      <c r="U124" s="7">
        <v>-85.723983165770093</v>
      </c>
      <c r="V124" s="7">
        <v>0.67292999496080497</v>
      </c>
      <c r="W124" s="41">
        <v>-4.8384926415750403E-3</v>
      </c>
      <c r="X124" s="41">
        <v>1.58809018043625E-3</v>
      </c>
      <c r="Y124" s="42">
        <v>-0.176855546427828</v>
      </c>
    </row>
    <row r="125" spans="1:25" x14ac:dyDescent="0.25">
      <c r="A125" s="11">
        <v>108</v>
      </c>
      <c r="B125" s="6">
        <v>101.13479030655</v>
      </c>
      <c r="C125" s="7">
        <v>52.579838800813903</v>
      </c>
      <c r="D125" s="7">
        <v>-0.47315641534576502</v>
      </c>
      <c r="E125" s="41">
        <v>-6.0940463004660595E-4</v>
      </c>
      <c r="F125" s="41">
        <v>-8.7291044649486799E-3</v>
      </c>
      <c r="G125" s="42">
        <v>0.35001984345272502</v>
      </c>
      <c r="H125" s="6">
        <v>-52.364965983691299</v>
      </c>
      <c r="I125" s="7">
        <v>-100.156208109169</v>
      </c>
      <c r="J125" s="7">
        <v>0.65110850349610405</v>
      </c>
      <c r="K125" s="41">
        <v>1.08950364748893E-2</v>
      </c>
      <c r="L125" s="41">
        <v>9.9814788291285894E-4</v>
      </c>
      <c r="M125" s="42">
        <v>-0.34661317895263399</v>
      </c>
      <c r="N125" s="6">
        <v>-101.08813451753799</v>
      </c>
      <c r="O125" s="7">
        <v>-52.663745759753603</v>
      </c>
      <c r="P125" s="7">
        <v>-0.55107812555237101</v>
      </c>
      <c r="Q125" s="41">
        <v>-7.0629830551727197E-5</v>
      </c>
      <c r="R125" s="41">
        <v>5.4307936228228399E-3</v>
      </c>
      <c r="S125" s="42">
        <v>0.35056871701377401</v>
      </c>
      <c r="T125" s="6">
        <v>51.955102741799699</v>
      </c>
      <c r="U125" s="7">
        <v>100.10340877750799</v>
      </c>
      <c r="V125" s="7">
        <v>-0.306719824049967</v>
      </c>
      <c r="W125" s="41">
        <v>-3.83150470726462E-3</v>
      </c>
      <c r="X125" s="41">
        <v>-2.15861739581991E-4</v>
      </c>
      <c r="Y125" s="42">
        <v>-0.34503141682719601</v>
      </c>
    </row>
    <row r="126" spans="1:25" x14ac:dyDescent="0.25">
      <c r="A126" s="11">
        <v>109</v>
      </c>
      <c r="B126" s="6">
        <v>-86.815955895043999</v>
      </c>
      <c r="C126" s="7">
        <v>56.208493207215</v>
      </c>
      <c r="D126" s="7">
        <v>-5.6765618318381901E-2</v>
      </c>
      <c r="E126" s="41">
        <v>-1.44015829965348E-3</v>
      </c>
      <c r="F126" s="41">
        <v>6.5484029484505805E-4</v>
      </c>
      <c r="G126" s="42">
        <v>0.17178294541398501</v>
      </c>
      <c r="H126" s="6">
        <v>-56.313653045788698</v>
      </c>
      <c r="I126" s="7">
        <v>90.403320585450899</v>
      </c>
      <c r="J126" s="7">
        <v>-0.65989957143752698</v>
      </c>
      <c r="K126" s="41">
        <v>-1.0689367425769199E-2</v>
      </c>
      <c r="L126" s="41">
        <v>-7.1116906483192899E-4</v>
      </c>
      <c r="M126" s="42">
        <v>-0.17267595145404099</v>
      </c>
      <c r="N126" s="6">
        <v>86.885028391765204</v>
      </c>
      <c r="O126" s="7">
        <v>-56.170058150788201</v>
      </c>
      <c r="P126" s="7">
        <v>0.200454369587756</v>
      </c>
      <c r="Q126" s="41">
        <v>8.2344240925767503E-4</v>
      </c>
      <c r="R126" s="41">
        <v>4.7429686260393403E-3</v>
      </c>
      <c r="S126" s="42">
        <v>0.17125253433479001</v>
      </c>
      <c r="T126" s="6">
        <v>56.830626783068901</v>
      </c>
      <c r="U126" s="7">
        <v>-90.426817230503602</v>
      </c>
      <c r="V126" s="7">
        <v>0.842972348034983</v>
      </c>
      <c r="W126" s="41">
        <v>7.2413497481298404E-3</v>
      </c>
      <c r="X126" s="41">
        <v>2.3139283733801799E-3</v>
      </c>
      <c r="Y126" s="42">
        <v>-0.17647082731515201</v>
      </c>
    </row>
    <row r="127" spans="1:25" x14ac:dyDescent="0.25">
      <c r="A127" s="11">
        <v>110</v>
      </c>
      <c r="B127" s="6">
        <v>100.874077332097</v>
      </c>
      <c r="C127" s="7">
        <v>52.608789328211799</v>
      </c>
      <c r="D127" s="7">
        <v>0.40517882173492997</v>
      </c>
      <c r="E127" s="41">
        <v>2.4619123300952902E-3</v>
      </c>
      <c r="F127" s="41">
        <v>7.9391753291957502E-3</v>
      </c>
      <c r="G127" s="42">
        <v>0.34937482162061401</v>
      </c>
      <c r="H127" s="6">
        <v>-52.638234839099297</v>
      </c>
      <c r="I127" s="7">
        <v>-105.090015099993</v>
      </c>
      <c r="J127" s="7">
        <v>1.23748551870612</v>
      </c>
      <c r="K127" s="41">
        <v>1.2772803217441699E-2</v>
      </c>
      <c r="L127" s="41">
        <v>5.6761110957964699E-3</v>
      </c>
      <c r="M127" s="42">
        <v>-0.34736599444244698</v>
      </c>
      <c r="N127" s="6">
        <v>-101.28976725323101</v>
      </c>
      <c r="O127" s="7">
        <v>-52.680417420192299</v>
      </c>
      <c r="P127" s="7">
        <v>0.35702143966741801</v>
      </c>
      <c r="Q127" s="41">
        <v>3.0695293347909299E-3</v>
      </c>
      <c r="R127" s="41">
        <v>-9.8092522791656308E-3</v>
      </c>
      <c r="S127" s="42">
        <v>0.35151804357419503</v>
      </c>
      <c r="T127" s="6">
        <v>52.079340258866097</v>
      </c>
      <c r="U127" s="7">
        <v>105.412663397673</v>
      </c>
      <c r="V127" s="7">
        <v>0.16953833653459299</v>
      </c>
      <c r="W127" s="41">
        <v>-3.8392934558189001E-3</v>
      </c>
      <c r="X127" s="41">
        <v>-7.6783285423656098E-3</v>
      </c>
      <c r="Y127" s="42">
        <v>-0.34712391453907199</v>
      </c>
    </row>
    <row r="128" spans="1:25" x14ac:dyDescent="0.25">
      <c r="A128" s="11">
        <v>111</v>
      </c>
      <c r="B128" s="6">
        <v>-91.006131654168001</v>
      </c>
      <c r="C128" s="7">
        <v>56.0132996898393</v>
      </c>
      <c r="D128" s="7">
        <v>-0.42300363182488199</v>
      </c>
      <c r="E128" s="41">
        <v>-1.2168852879857999E-3</v>
      </c>
      <c r="F128" s="41">
        <v>-9.2725253229435402E-3</v>
      </c>
      <c r="G128" s="42">
        <v>0.171738146834017</v>
      </c>
      <c r="H128" s="6">
        <v>-56.416248227820503</v>
      </c>
      <c r="I128" s="7">
        <v>91.267711554476094</v>
      </c>
      <c r="J128" s="7">
        <v>0.75426253877457305</v>
      </c>
      <c r="K128" s="41">
        <v>-3.5314235020300101E-4</v>
      </c>
      <c r="L128" s="41">
        <v>-3.7095882704865101E-3</v>
      </c>
      <c r="M128" s="42">
        <v>-0.17529062826965899</v>
      </c>
      <c r="N128" s="6">
        <v>90.754152876288003</v>
      </c>
      <c r="O128" s="7">
        <v>-56.074415420112203</v>
      </c>
      <c r="P128" s="7">
        <v>-0.50399452243871201</v>
      </c>
      <c r="Q128" s="41">
        <v>-3.8696396952393498E-3</v>
      </c>
      <c r="R128" s="41">
        <v>8.98233765316803E-3</v>
      </c>
      <c r="S128" s="42">
        <v>0.171089542135416</v>
      </c>
      <c r="T128" s="6">
        <v>56.658521663899997</v>
      </c>
      <c r="U128" s="7">
        <v>-90.959833866332204</v>
      </c>
      <c r="V128" s="7">
        <v>0.16013249218657799</v>
      </c>
      <c r="W128" s="41">
        <v>4.1474357637730497E-3</v>
      </c>
      <c r="X128" s="41">
        <v>3.6152143565546498E-3</v>
      </c>
      <c r="Y128" s="42">
        <v>-0.17207818833749999</v>
      </c>
    </row>
    <row r="129" spans="1:25" x14ac:dyDescent="0.25">
      <c r="A129" s="11">
        <v>112</v>
      </c>
      <c r="B129" s="6">
        <v>106.269989972834</v>
      </c>
      <c r="C129" s="7">
        <v>52.816836400809599</v>
      </c>
      <c r="D129" s="7">
        <v>1.5219495905906899</v>
      </c>
      <c r="E129" s="41">
        <v>-4.0593451379633502E-5</v>
      </c>
      <c r="F129" s="41">
        <v>1.446365715062E-2</v>
      </c>
      <c r="G129" s="42">
        <v>0.35229343377699202</v>
      </c>
      <c r="H129" s="6">
        <v>-52.396189323050997</v>
      </c>
      <c r="I129" s="7">
        <v>-104.83325131300499</v>
      </c>
      <c r="J129" s="7">
        <v>-1.47163675923155</v>
      </c>
      <c r="K129" s="41">
        <v>-9.8249760067486199E-3</v>
      </c>
      <c r="L129" s="41">
        <v>-1.03041401769177E-3</v>
      </c>
      <c r="M129" s="42">
        <v>-0.34715065402242301</v>
      </c>
      <c r="N129" s="6">
        <v>-105.913064668334</v>
      </c>
      <c r="O129" s="7">
        <v>-52.836274709433802</v>
      </c>
      <c r="P129" s="7">
        <v>1.7870728004027201</v>
      </c>
      <c r="Q129" s="41">
        <v>2.32846084719995E-3</v>
      </c>
      <c r="R129" s="41">
        <v>-1.4780715070644899E-2</v>
      </c>
      <c r="S129" s="42">
        <v>0.35068016263950003</v>
      </c>
      <c r="T129" s="6">
        <v>52.3609329972994</v>
      </c>
      <c r="U129" s="7">
        <v>103.306419404199</v>
      </c>
      <c r="V129" s="7">
        <v>-1.3539811001000099</v>
      </c>
      <c r="W129" s="41">
        <v>1.11952283556092E-2</v>
      </c>
      <c r="X129" s="41">
        <v>2.5994637779591699E-4</v>
      </c>
      <c r="Y129" s="42">
        <v>-0.346916137745231</v>
      </c>
    </row>
    <row r="130" spans="1:25" x14ac:dyDescent="0.25">
      <c r="A130" s="11">
        <v>113</v>
      </c>
      <c r="B130" s="6">
        <v>-92.529083407406901</v>
      </c>
      <c r="C130" s="7">
        <v>56.154521616472003</v>
      </c>
      <c r="D130" s="7">
        <v>-0.55102567332425201</v>
      </c>
      <c r="E130" s="41">
        <v>3.0265827754427698E-4</v>
      </c>
      <c r="F130" s="41">
        <v>-2.5417775652592E-3</v>
      </c>
      <c r="G130" s="42">
        <v>0.17393842507052401</v>
      </c>
      <c r="H130" s="6">
        <v>-56.234757104490299</v>
      </c>
      <c r="I130" s="7">
        <v>90.611895962562201</v>
      </c>
      <c r="J130" s="7">
        <v>1.10515637250888</v>
      </c>
      <c r="K130" s="41">
        <v>1.05974493795947E-2</v>
      </c>
      <c r="L130" s="41">
        <v>-4.0940615736570997E-3</v>
      </c>
      <c r="M130" s="42">
        <v>-0.174576367624519</v>
      </c>
      <c r="N130" s="6">
        <v>92.451666648525602</v>
      </c>
      <c r="O130" s="7">
        <v>-56.156474282409199</v>
      </c>
      <c r="P130" s="7">
        <v>-0.666734231376366</v>
      </c>
      <c r="Q130" s="41">
        <v>-2.1630364076852299E-3</v>
      </c>
      <c r="R130" s="41">
        <v>-4.0141919300680203E-3</v>
      </c>
      <c r="S130" s="42">
        <v>0.17288990352278999</v>
      </c>
      <c r="T130" s="6">
        <v>56.471930755983102</v>
      </c>
      <c r="U130" s="7">
        <v>-89.256534768316996</v>
      </c>
      <c r="V130" s="7">
        <v>1.2716152702891499</v>
      </c>
      <c r="W130" s="41">
        <v>-1.04934671497293E-2</v>
      </c>
      <c r="X130" s="41">
        <v>2.2775395114762501E-3</v>
      </c>
      <c r="Y130" s="42">
        <v>-0.177351291344052</v>
      </c>
    </row>
    <row r="131" spans="1:25" x14ac:dyDescent="0.25">
      <c r="A131" s="11">
        <v>114</v>
      </c>
      <c r="B131" s="6">
        <v>105.39218661380499</v>
      </c>
      <c r="C131" s="7">
        <v>52.782215527951799</v>
      </c>
      <c r="D131" s="7">
        <v>-0.99076367449123903</v>
      </c>
      <c r="E131" s="41">
        <v>5.7363296482781901E-4</v>
      </c>
      <c r="F131" s="41">
        <v>-6.6517290045471399E-3</v>
      </c>
      <c r="G131" s="42">
        <v>0.34851061289577101</v>
      </c>
      <c r="H131" s="6">
        <v>-52.3722554023743</v>
      </c>
      <c r="I131" s="7">
        <v>-100.25225886332299</v>
      </c>
      <c r="J131" s="7">
        <v>-1.9782936907647</v>
      </c>
      <c r="K131" s="41">
        <v>-1.89506637222089E-2</v>
      </c>
      <c r="L131" s="41">
        <v>7.6930860098256603E-3</v>
      </c>
      <c r="M131" s="42">
        <v>-0.34613745448386701</v>
      </c>
      <c r="N131" s="6">
        <v>-105.281526091861</v>
      </c>
      <c r="O131" s="7">
        <v>-52.613422324907397</v>
      </c>
      <c r="P131" s="7">
        <v>-0.62797695992292801</v>
      </c>
      <c r="Q131" s="41">
        <v>3.2814778375671598E-3</v>
      </c>
      <c r="R131" s="41">
        <v>8.6376132304852894E-3</v>
      </c>
      <c r="S131" s="42">
        <v>0.35003580626146802</v>
      </c>
      <c r="T131" s="6">
        <v>52.061624578304901</v>
      </c>
      <c r="U131" s="7">
        <v>100.015881353301</v>
      </c>
      <c r="V131" s="7">
        <v>-1.59017637494187</v>
      </c>
      <c r="W131" s="41">
        <v>1.7270623163887399E-2</v>
      </c>
      <c r="X131" s="41">
        <v>4.6713878549598003E-4</v>
      </c>
      <c r="Y131" s="42">
        <v>-0.34711974400651302</v>
      </c>
    </row>
    <row r="132" spans="1:25" x14ac:dyDescent="0.25">
      <c r="A132" s="11">
        <v>115</v>
      </c>
      <c r="B132" s="6">
        <v>-91.099715550485598</v>
      </c>
      <c r="C132" s="7">
        <v>56.053676223520903</v>
      </c>
      <c r="D132" s="7">
        <v>0.49392917569542699</v>
      </c>
      <c r="E132" s="41">
        <v>-3.9455186201831099E-4</v>
      </c>
      <c r="F132" s="41">
        <v>9.8705012627791095E-3</v>
      </c>
      <c r="G132" s="42">
        <v>0.171369052137017</v>
      </c>
      <c r="H132" s="6">
        <v>-56.548022843799302</v>
      </c>
      <c r="I132" s="7">
        <v>85.336535448789505</v>
      </c>
      <c r="J132" s="7">
        <v>0.83156543052805898</v>
      </c>
      <c r="K132" s="41">
        <v>2.0118165224626799E-3</v>
      </c>
      <c r="L132" s="41">
        <v>-6.0697441529966598E-3</v>
      </c>
      <c r="M132" s="42">
        <v>-0.177015891111337</v>
      </c>
      <c r="N132" s="6">
        <v>91.070940070789504</v>
      </c>
      <c r="O132" s="7">
        <v>-56.110154908118602</v>
      </c>
      <c r="P132" s="7">
        <v>0.31601334461862701</v>
      </c>
      <c r="Q132" s="41">
        <v>2.1993533172568499E-3</v>
      </c>
      <c r="R132" s="41">
        <v>-6.5696939306798497E-3</v>
      </c>
      <c r="S132" s="42">
        <v>0.17236844167200799</v>
      </c>
      <c r="T132" s="6">
        <v>56.722556160321403</v>
      </c>
      <c r="U132" s="7">
        <v>-85.293854714218099</v>
      </c>
      <c r="V132" s="7">
        <v>0.77624191822432498</v>
      </c>
      <c r="W132" s="41">
        <v>-1.38229511735508E-3</v>
      </c>
      <c r="X132" s="41">
        <v>-3.4749557041830999E-3</v>
      </c>
      <c r="Y132" s="42">
        <v>-0.175218698945521</v>
      </c>
    </row>
    <row r="133" spans="1:25" x14ac:dyDescent="0.25">
      <c r="A133" s="11">
        <v>116</v>
      </c>
      <c r="B133" s="6">
        <v>101.31619018553501</v>
      </c>
      <c r="C133" s="7">
        <v>52.658931495334599</v>
      </c>
      <c r="D133" s="7">
        <v>-1.0518727010237201</v>
      </c>
      <c r="E133" s="41">
        <v>2.0280126929290701E-3</v>
      </c>
      <c r="F133" s="41">
        <v>-1.5049689276523301E-2</v>
      </c>
      <c r="G133" s="42">
        <v>0.35100869744913299</v>
      </c>
      <c r="H133" s="6">
        <v>-52.308989131875002</v>
      </c>
      <c r="I133" s="7">
        <v>-99.981370049682198</v>
      </c>
      <c r="J133" s="7">
        <v>-0.11739642005702999</v>
      </c>
      <c r="K133" s="41">
        <v>6.7778886346643004E-3</v>
      </c>
      <c r="L133" s="41">
        <v>4.3057963311263804E-3</v>
      </c>
      <c r="M133" s="42">
        <v>-0.34389162493433101</v>
      </c>
      <c r="N133" s="6">
        <v>-101.491889396242</v>
      </c>
      <c r="O133" s="7">
        <v>-52.678790517862097</v>
      </c>
      <c r="P133" s="7">
        <v>-0.70033573075493205</v>
      </c>
      <c r="Q133" s="41">
        <v>-4.8056233179432101E-3</v>
      </c>
      <c r="R133" s="41">
        <v>8.68944441961483E-3</v>
      </c>
      <c r="S133" s="42">
        <v>0.35057656686814898</v>
      </c>
      <c r="T133" s="6">
        <v>52.112633635783702</v>
      </c>
      <c r="U133" s="7">
        <v>99.943010165832405</v>
      </c>
      <c r="V133" s="7">
        <v>0.50546639090741896</v>
      </c>
      <c r="W133" s="41">
        <v>-7.6350808137694301E-3</v>
      </c>
      <c r="X133" s="41">
        <v>-4.6751690314383903E-4</v>
      </c>
      <c r="Y133" s="42">
        <v>-0.346948984665573</v>
      </c>
    </row>
    <row r="134" spans="1:25" x14ac:dyDescent="0.25">
      <c r="A134" s="11">
        <v>117</v>
      </c>
      <c r="B134" s="6">
        <v>-86.606482959881603</v>
      </c>
      <c r="C134" s="7">
        <v>56.2278535631823</v>
      </c>
      <c r="D134" s="7">
        <v>-0.13508785474451401</v>
      </c>
      <c r="E134" s="41">
        <v>1.2756667320656899E-4</v>
      </c>
      <c r="F134" s="41">
        <v>1.3902336873390399E-3</v>
      </c>
      <c r="G134" s="42">
        <v>0.17281361824229899</v>
      </c>
      <c r="H134" s="6">
        <v>-56.513983054377597</v>
      </c>
      <c r="I134" s="7">
        <v>89.901178916223998</v>
      </c>
      <c r="J134" s="7">
        <v>9.0079457151846006E-3</v>
      </c>
      <c r="K134" s="41">
        <v>-7.0486530721946003E-3</v>
      </c>
      <c r="L134" s="41">
        <v>2.7919471846318301E-3</v>
      </c>
      <c r="M134" s="42">
        <v>-0.17506933637640201</v>
      </c>
      <c r="N134" s="6">
        <v>86.8078074899814</v>
      </c>
      <c r="O134" s="7">
        <v>-56.083423510326398</v>
      </c>
      <c r="P134" s="7">
        <v>-0.38862638486378698</v>
      </c>
      <c r="Q134" s="41">
        <v>3.0777259600838201E-3</v>
      </c>
      <c r="R134" s="41">
        <v>4.5895257384462899E-3</v>
      </c>
      <c r="S134" s="42">
        <v>0.17244211148786001</v>
      </c>
      <c r="T134" s="6">
        <v>56.841021124255498</v>
      </c>
      <c r="U134" s="7">
        <v>-88.408160666662496</v>
      </c>
      <c r="V134" s="7">
        <v>-0.25871571163844198</v>
      </c>
      <c r="W134" s="41">
        <v>9.1200623866548106E-3</v>
      </c>
      <c r="X134" s="41">
        <v>2.6839229142874301E-3</v>
      </c>
      <c r="Y134" s="42">
        <v>-0.17536143869745</v>
      </c>
    </row>
    <row r="135" spans="1:25" x14ac:dyDescent="0.25">
      <c r="A135" s="11">
        <v>118</v>
      </c>
      <c r="B135" s="6">
        <v>100.97152463256199</v>
      </c>
      <c r="C135" s="7">
        <v>52.630127741850401</v>
      </c>
      <c r="D135" s="7">
        <v>0.99377408553162705</v>
      </c>
      <c r="E135" s="41">
        <v>1.2178711457719899E-3</v>
      </c>
      <c r="F135" s="41">
        <v>1.0549603088096901E-2</v>
      </c>
      <c r="G135" s="42">
        <v>0.34823168423102702</v>
      </c>
      <c r="H135" s="6">
        <v>-52.565464975094699</v>
      </c>
      <c r="I135" s="7">
        <v>-104.203926376928</v>
      </c>
      <c r="J135" s="7">
        <v>1.2674048536398299</v>
      </c>
      <c r="K135" s="41">
        <v>7.6436560326626499E-3</v>
      </c>
      <c r="L135" s="41">
        <v>-4.4125381286406204E-3</v>
      </c>
      <c r="M135" s="42">
        <v>-0.34372569494000799</v>
      </c>
      <c r="N135" s="6">
        <v>-101.43082575578801</v>
      </c>
      <c r="O135" s="7">
        <v>-52.659180125240702</v>
      </c>
      <c r="P135" s="7">
        <v>0.84847573144850397</v>
      </c>
      <c r="Q135" s="41">
        <v>2.9398408781133901E-5</v>
      </c>
      <c r="R135" s="41">
        <v>-1.2330011487375E-2</v>
      </c>
      <c r="S135" s="42">
        <v>0.35244756399181898</v>
      </c>
      <c r="T135" s="6">
        <v>52.003282864990197</v>
      </c>
      <c r="U135" s="7">
        <v>102.575700010147</v>
      </c>
      <c r="V135" s="7">
        <v>0.57920488214944899</v>
      </c>
      <c r="W135" s="41">
        <v>-1.01637965300068E-2</v>
      </c>
      <c r="X135" s="41">
        <v>1.2364173508632201E-3</v>
      </c>
      <c r="Y135" s="42">
        <v>-0.34663056792332803</v>
      </c>
    </row>
    <row r="136" spans="1:25" x14ac:dyDescent="0.25">
      <c r="A136" s="11">
        <v>119</v>
      </c>
      <c r="B136" s="6">
        <v>-90.685634546826407</v>
      </c>
      <c r="C136" s="7">
        <v>56.026292950232701</v>
      </c>
      <c r="D136" s="7">
        <v>-0.98775839727261205</v>
      </c>
      <c r="E136" s="41">
        <v>-3.9435150978128802E-4</v>
      </c>
      <c r="F136" s="41">
        <v>-9.2644724776098607E-3</v>
      </c>
      <c r="G136" s="42">
        <v>0.172987075209524</v>
      </c>
      <c r="H136" s="6">
        <v>-56.192756176299604</v>
      </c>
      <c r="I136" s="7">
        <v>91.114841980030803</v>
      </c>
      <c r="J136" s="7">
        <v>-5.2495727679917503E-2</v>
      </c>
      <c r="K136" s="41">
        <v>-4.8948257010450096E-3</v>
      </c>
      <c r="L136" s="41">
        <v>1.3459583185553301E-3</v>
      </c>
      <c r="M136" s="42">
        <v>-0.18049853771063801</v>
      </c>
      <c r="N136" s="6">
        <v>90.754766005159496</v>
      </c>
      <c r="O136" s="7">
        <v>-56.237502456895498</v>
      </c>
      <c r="P136" s="7">
        <v>-0.63005857852425695</v>
      </c>
      <c r="Q136" s="41">
        <v>-1.0264925212388799E-3</v>
      </c>
      <c r="R136" s="41">
        <v>1.16946187106937E-2</v>
      </c>
      <c r="S136" s="42">
        <v>0.175016159913818</v>
      </c>
      <c r="T136" s="6">
        <v>56.846621367527</v>
      </c>
      <c r="U136" s="7">
        <v>-90.502805466676705</v>
      </c>
      <c r="V136" s="7">
        <v>0.76332611725976995</v>
      </c>
      <c r="W136" s="41">
        <v>-6.2159372457859501E-3</v>
      </c>
      <c r="X136" s="41">
        <v>-1.1497226997043699E-3</v>
      </c>
      <c r="Y136" s="42">
        <v>-0.17401328329839</v>
      </c>
    </row>
    <row r="137" spans="1:25" x14ac:dyDescent="0.25">
      <c r="A137" s="11">
        <v>120</v>
      </c>
      <c r="B137" s="6">
        <v>104.77800639380401</v>
      </c>
      <c r="C137" s="7">
        <v>52.694910750479302</v>
      </c>
      <c r="D137" s="7">
        <v>0.897513001183875</v>
      </c>
      <c r="E137" s="41">
        <v>1.14383851220978E-4</v>
      </c>
      <c r="F137" s="41">
        <v>8.4435676921943408E-3</v>
      </c>
      <c r="G137" s="42">
        <v>0.35031427741924198</v>
      </c>
      <c r="H137" s="6">
        <v>-52.575966999369001</v>
      </c>
      <c r="I137" s="7">
        <v>-105.773272390645</v>
      </c>
      <c r="J137" s="7">
        <v>-0.47096100632288801</v>
      </c>
      <c r="K137" s="41">
        <v>3.7215540272480499E-3</v>
      </c>
      <c r="L137" s="41">
        <v>2.5940052623578702E-3</v>
      </c>
      <c r="M137" s="42">
        <v>-0.34375471376432298</v>
      </c>
      <c r="N137" s="6">
        <v>-104.516629710942</v>
      </c>
      <c r="O137" s="7">
        <v>-52.709301216137497</v>
      </c>
      <c r="P137" s="7">
        <v>0.82129500508052999</v>
      </c>
      <c r="Q137" s="41">
        <v>-3.25275162171934E-3</v>
      </c>
      <c r="R137" s="41">
        <v>-9.3750654342370492E-3</v>
      </c>
      <c r="S137" s="42">
        <v>0.34592156697346299</v>
      </c>
      <c r="T137" s="6">
        <v>51.912872108439899</v>
      </c>
      <c r="U137" s="7">
        <v>105.539082294949</v>
      </c>
      <c r="V137" s="7">
        <v>-0.49782288423481202</v>
      </c>
      <c r="W137" s="41">
        <v>-9.1512022555785596E-5</v>
      </c>
      <c r="X137" s="41">
        <v>-3.17290333371911E-3</v>
      </c>
      <c r="Y137" s="42">
        <v>-0.34613612025259499</v>
      </c>
    </row>
    <row r="138" spans="1:25" x14ac:dyDescent="0.25">
      <c r="A138" s="11">
        <v>121</v>
      </c>
      <c r="B138" s="6">
        <v>-92.271347406540002</v>
      </c>
      <c r="C138" s="7">
        <v>56.223446105237599</v>
      </c>
      <c r="D138" s="7">
        <v>1.1785024605635901</v>
      </c>
      <c r="E138" s="41">
        <v>-2.8505909553317998E-3</v>
      </c>
      <c r="F138" s="41">
        <v>-2.1493720024885498E-3</v>
      </c>
      <c r="G138" s="42">
        <v>0.17343595544024501</v>
      </c>
      <c r="H138" s="6">
        <v>-56.263856559134503</v>
      </c>
      <c r="I138" s="7">
        <v>90.812728064607398</v>
      </c>
      <c r="J138" s="7">
        <v>-0.66554706082862702</v>
      </c>
      <c r="K138" s="41">
        <v>-4.32653531403124E-4</v>
      </c>
      <c r="L138" s="41">
        <v>-7.3536822461761598E-4</v>
      </c>
      <c r="M138" s="42">
        <v>-0.17420319048421801</v>
      </c>
      <c r="N138" s="6">
        <v>91.767640672522802</v>
      </c>
      <c r="O138" s="7">
        <v>-56.018714187792803</v>
      </c>
      <c r="P138" s="7">
        <v>0.30131265348286601</v>
      </c>
      <c r="Q138" s="41">
        <v>2.3379375408212298E-3</v>
      </c>
      <c r="R138" s="41">
        <v>-1.49907633768276E-3</v>
      </c>
      <c r="S138" s="42">
        <v>0.17455572266091501</v>
      </c>
      <c r="T138" s="6">
        <v>56.799956504321798</v>
      </c>
      <c r="U138" s="7">
        <v>-91.306933811451501</v>
      </c>
      <c r="V138" s="7">
        <v>-8.3821184740979701E-2</v>
      </c>
      <c r="W138" s="41">
        <v>3.3968580828172001E-3</v>
      </c>
      <c r="X138" s="41">
        <v>3.17073430789705E-3</v>
      </c>
      <c r="Y138" s="42">
        <v>-0.17748328069281799</v>
      </c>
    </row>
    <row r="139" spans="1:25" x14ac:dyDescent="0.25">
      <c r="A139" s="11">
        <v>122</v>
      </c>
      <c r="B139" s="6">
        <v>106.919177409612</v>
      </c>
      <c r="C139" s="7">
        <v>52.724061182372203</v>
      </c>
      <c r="D139" s="7">
        <v>-0.80502743050456305</v>
      </c>
      <c r="E139" s="41">
        <v>1.2323556776254699E-3</v>
      </c>
      <c r="F139" s="41">
        <v>-2.1042101262587201E-3</v>
      </c>
      <c r="G139" s="42">
        <v>0.34923999620949903</v>
      </c>
      <c r="H139" s="6">
        <v>-52.3984771865955</v>
      </c>
      <c r="I139" s="7">
        <v>-100.115086423649</v>
      </c>
      <c r="J139" s="7">
        <v>-0.20329732902060599</v>
      </c>
      <c r="K139" s="41">
        <v>-1.29322142747747E-2</v>
      </c>
      <c r="L139" s="41">
        <v>-1.78347452204797E-4</v>
      </c>
      <c r="M139" s="42">
        <v>-0.34701800040660302</v>
      </c>
      <c r="N139" s="6">
        <v>-107.118368763696</v>
      </c>
      <c r="O139" s="7">
        <v>-52.613871270491003</v>
      </c>
      <c r="P139" s="7">
        <v>2.1109359922115E-2</v>
      </c>
      <c r="Q139" s="41">
        <v>-5.4112553192631196E-4</v>
      </c>
      <c r="R139" s="41">
        <v>-4.2035670958817699E-4</v>
      </c>
      <c r="S139" s="42">
        <v>0.34917518480558501</v>
      </c>
      <c r="T139" s="6">
        <v>52.175178624175501</v>
      </c>
      <c r="U139" s="7">
        <v>100.72682452618101</v>
      </c>
      <c r="V139" s="7">
        <v>-1.1363511437968301</v>
      </c>
      <c r="W139" s="41">
        <v>1.1643783709077E-2</v>
      </c>
      <c r="X139" s="41">
        <v>-5.2049739885173796E-4</v>
      </c>
      <c r="Y139" s="42">
        <v>-0.35168747611003698</v>
      </c>
    </row>
    <row r="140" spans="1:25" x14ac:dyDescent="0.25">
      <c r="A140" s="11">
        <v>123</v>
      </c>
      <c r="B140" s="6">
        <v>-91.866246171084896</v>
      </c>
      <c r="C140" s="7">
        <v>56.180494440706902</v>
      </c>
      <c r="D140" s="7">
        <v>-5.6537720547577698E-2</v>
      </c>
      <c r="E140" s="41">
        <v>-2.9821960775198199E-3</v>
      </c>
      <c r="F140" s="41">
        <v>2.8145178966489902E-3</v>
      </c>
      <c r="G140" s="42">
        <v>0.172590419124619</v>
      </c>
      <c r="H140" s="6">
        <v>-56.558501593717601</v>
      </c>
      <c r="I140" s="7">
        <v>86.249679525420405</v>
      </c>
      <c r="J140" s="7">
        <v>0.132580869614045</v>
      </c>
      <c r="K140" s="41">
        <v>-1.69038128914738E-3</v>
      </c>
      <c r="L140" s="41">
        <v>-1.32861185539124E-3</v>
      </c>
      <c r="M140" s="42">
        <v>-0.17503690509464001</v>
      </c>
      <c r="N140" s="6">
        <v>92.286322062257995</v>
      </c>
      <c r="O140" s="7">
        <v>-56.125257223891303</v>
      </c>
      <c r="P140" s="7">
        <v>-0.67132573883326596</v>
      </c>
      <c r="Q140" s="41">
        <v>4.3100979663446298E-4</v>
      </c>
      <c r="R140" s="41">
        <v>-3.1280309135999201E-3</v>
      </c>
      <c r="S140" s="42">
        <v>0.17487781426455801</v>
      </c>
      <c r="T140" s="6">
        <v>56.542197303844901</v>
      </c>
      <c r="U140" s="7">
        <v>-86.389673793300005</v>
      </c>
      <c r="V140" s="7">
        <v>0.68321988835287695</v>
      </c>
      <c r="W140" s="41">
        <v>-1.4940004528118299E-4</v>
      </c>
      <c r="X140" s="41">
        <v>2.2589673371875601E-4</v>
      </c>
      <c r="Y140" s="42">
        <v>-0.17059553938097499</v>
      </c>
    </row>
    <row r="141" spans="1:25" x14ac:dyDescent="0.25">
      <c r="A141" s="11">
        <v>124</v>
      </c>
      <c r="B141" s="6">
        <v>101.490135251938</v>
      </c>
      <c r="C141" s="7">
        <v>52.5198669046841</v>
      </c>
      <c r="D141" s="7">
        <v>-1.2650956392491399</v>
      </c>
      <c r="E141" s="41">
        <v>3.05241147825086E-3</v>
      </c>
      <c r="F141" s="41">
        <v>-1.86979698892955E-2</v>
      </c>
      <c r="G141" s="42">
        <v>0.348265377069985</v>
      </c>
      <c r="H141" s="6">
        <v>-52.3412685521198</v>
      </c>
      <c r="I141" s="7">
        <v>-100.455365996634</v>
      </c>
      <c r="J141" s="7">
        <v>-0.467965103571507</v>
      </c>
      <c r="K141" s="41">
        <v>-1.22689197751271E-3</v>
      </c>
      <c r="L141" s="41">
        <v>7.6801492336198195E-4</v>
      </c>
      <c r="M141" s="42">
        <v>-0.34576171887894402</v>
      </c>
      <c r="N141" s="6">
        <v>-101.28505764103799</v>
      </c>
      <c r="O141" s="7">
        <v>-52.862256906454</v>
      </c>
      <c r="P141" s="7">
        <v>-0.56135430660434504</v>
      </c>
      <c r="Q141" s="41">
        <v>5.4935570681813297E-5</v>
      </c>
      <c r="R141" s="41">
        <v>1.0257662033467301E-2</v>
      </c>
      <c r="S141" s="42">
        <v>0.34801458175983901</v>
      </c>
      <c r="T141" s="6">
        <v>52.057960786292803</v>
      </c>
      <c r="U141" s="7">
        <v>100.281061123347</v>
      </c>
      <c r="V141" s="7">
        <v>-0.296377477399767</v>
      </c>
      <c r="W141" s="41">
        <v>2.34557718762838E-3</v>
      </c>
      <c r="X141" s="41">
        <v>-1.7051337016402699E-3</v>
      </c>
      <c r="Y141" s="42">
        <v>-0.34802082033463</v>
      </c>
    </row>
    <row r="142" spans="1:25" x14ac:dyDescent="0.25">
      <c r="A142" s="11">
        <v>125</v>
      </c>
      <c r="B142" s="6">
        <v>-86.931900093292597</v>
      </c>
      <c r="C142" s="7">
        <v>56.3105661514671</v>
      </c>
      <c r="D142" s="7">
        <v>0.31644116019928298</v>
      </c>
      <c r="E142" s="41">
        <v>-1.1228894017572E-3</v>
      </c>
      <c r="F142" s="41">
        <v>4.5999112054495597E-5</v>
      </c>
      <c r="G142" s="42">
        <v>0.172540276390517</v>
      </c>
      <c r="H142" s="6">
        <v>-56.6191612238744</v>
      </c>
      <c r="I142" s="7">
        <v>86.230568772571203</v>
      </c>
      <c r="J142" s="7">
        <v>0.13397276075261999</v>
      </c>
      <c r="K142" s="41">
        <v>-4.7921158331481603E-3</v>
      </c>
      <c r="L142" s="41">
        <v>-3.2841404716563698E-3</v>
      </c>
      <c r="M142" s="42">
        <v>-0.17765349075533499</v>
      </c>
      <c r="N142" s="6">
        <v>87.223443207068399</v>
      </c>
      <c r="O142" s="7">
        <v>-55.914504225440901</v>
      </c>
      <c r="P142" s="7">
        <v>-0.46009796718113899</v>
      </c>
      <c r="Q142" s="41">
        <v>6.7254740745603702E-4</v>
      </c>
      <c r="R142" s="41">
        <v>1.8855183290238399E-3</v>
      </c>
      <c r="S142" s="42">
        <v>0.17417843335640301</v>
      </c>
      <c r="T142" s="6">
        <v>56.828270558447002</v>
      </c>
      <c r="U142" s="7">
        <v>-86.423123936580595</v>
      </c>
      <c r="V142" s="7">
        <v>-0.451306023725149</v>
      </c>
      <c r="W142" s="41">
        <v>6.5601508321780496E-4</v>
      </c>
      <c r="X142" s="41">
        <v>2.89832535473877E-4</v>
      </c>
      <c r="Y142" s="42">
        <v>-0.16752628250980001</v>
      </c>
    </row>
    <row r="143" spans="1:25" x14ac:dyDescent="0.25">
      <c r="A143" s="11">
        <v>126</v>
      </c>
      <c r="B143" s="6">
        <v>100.892189325852</v>
      </c>
      <c r="C143" s="7">
        <v>52.617389610130601</v>
      </c>
      <c r="D143" s="7">
        <v>0.198233836323115</v>
      </c>
      <c r="E143" s="41">
        <v>-5.6181612111583202E-4</v>
      </c>
      <c r="F143" s="41">
        <v>2.5481882369380298E-3</v>
      </c>
      <c r="G143" s="42">
        <v>0.34989886902220402</v>
      </c>
      <c r="H143" s="6">
        <v>-52.237554548468303</v>
      </c>
      <c r="I143" s="7">
        <v>-100.718826802376</v>
      </c>
      <c r="J143" s="7">
        <v>1.40263437988752</v>
      </c>
      <c r="K143" s="41">
        <v>2.28753769644169E-2</v>
      </c>
      <c r="L143" s="41">
        <v>2.1072425725483499E-3</v>
      </c>
      <c r="M143" s="42">
        <v>-0.34141129836379602</v>
      </c>
      <c r="N143" s="6">
        <v>-100.820451033911</v>
      </c>
      <c r="O143" s="7">
        <v>-52.813770544587598</v>
      </c>
      <c r="P143" s="7">
        <v>6.7741037250169403E-2</v>
      </c>
      <c r="Q143" s="41">
        <v>3.6872897950956899E-5</v>
      </c>
      <c r="R143" s="41">
        <v>-1.2390699751812001E-3</v>
      </c>
      <c r="S143" s="42">
        <v>0.34824368212413298</v>
      </c>
      <c r="T143" s="6">
        <v>51.8665647070532</v>
      </c>
      <c r="U143" s="7">
        <v>100.70703415147</v>
      </c>
      <c r="V143" s="7">
        <v>1.2687248374251101</v>
      </c>
      <c r="W143" s="41">
        <v>-2.19951134982284E-2</v>
      </c>
      <c r="X143" s="41">
        <v>4.4925333146572698E-4</v>
      </c>
      <c r="Y143" s="42">
        <v>-0.352963326159493</v>
      </c>
    </row>
    <row r="144" spans="1:25" x14ac:dyDescent="0.25">
      <c r="A144" s="11">
        <v>127</v>
      </c>
      <c r="B144" s="6">
        <v>-86.7212866557214</v>
      </c>
      <c r="C144" s="7">
        <v>56.075696104686699</v>
      </c>
      <c r="D144" s="7">
        <v>-0.627598501806378</v>
      </c>
      <c r="E144" s="41">
        <v>-3.84632019179598E-4</v>
      </c>
      <c r="F144" s="41">
        <v>1.13935872676407E-3</v>
      </c>
      <c r="G144" s="42">
        <v>0.17348442876489201</v>
      </c>
      <c r="H144" s="6">
        <v>-56.153897352142202</v>
      </c>
      <c r="I144" s="7">
        <v>90.817566582558001</v>
      </c>
      <c r="J144" s="7">
        <v>-0.174591967965773</v>
      </c>
      <c r="K144" s="41">
        <v>-3.45408537900848E-3</v>
      </c>
      <c r="L144" s="41">
        <v>-1.8492604867574899E-3</v>
      </c>
      <c r="M144" s="42">
        <v>-0.17937497141131001</v>
      </c>
      <c r="N144" s="6">
        <v>86.911223395910298</v>
      </c>
      <c r="O144" s="7">
        <v>-55.879692510523697</v>
      </c>
      <c r="P144" s="7">
        <v>-0.38138787410816199</v>
      </c>
      <c r="Q144" s="41">
        <v>-3.1559288709726003E-4</v>
      </c>
      <c r="R144" s="41">
        <v>3.6559592615450498E-3</v>
      </c>
      <c r="S144" s="42">
        <v>0.17330081873021699</v>
      </c>
      <c r="T144" s="6">
        <v>56.846955650761203</v>
      </c>
      <c r="U144" s="7">
        <v>-90.3078937115109</v>
      </c>
      <c r="V144" s="7">
        <v>0.259569068531666</v>
      </c>
      <c r="W144" s="41">
        <v>1.36880010529092E-3</v>
      </c>
      <c r="X144" s="41">
        <v>1.2590344466421001E-3</v>
      </c>
      <c r="Y144" s="42">
        <v>-0.17668025084261799</v>
      </c>
    </row>
    <row r="145" spans="1:25" x14ac:dyDescent="0.25">
      <c r="A145" s="11">
        <v>128</v>
      </c>
      <c r="B145" s="6">
        <v>101.158813451009</v>
      </c>
      <c r="C145" s="7">
        <v>52.710829955956797</v>
      </c>
      <c r="D145" s="7">
        <v>1.0855186830935999</v>
      </c>
      <c r="E145" s="41">
        <v>-3.4368384923322298E-4</v>
      </c>
      <c r="F145" s="41">
        <v>2.0326177841154099E-2</v>
      </c>
      <c r="G145" s="42">
        <v>0.34878894401552502</v>
      </c>
      <c r="H145" s="6">
        <v>-52.768850075080003</v>
      </c>
      <c r="I145" s="7">
        <v>-104.77981586454599</v>
      </c>
      <c r="J145" s="7">
        <v>-0.413946664351519</v>
      </c>
      <c r="K145" s="41">
        <v>-9.9373188639089805E-4</v>
      </c>
      <c r="L145" s="41">
        <v>2.6837465236617702E-4</v>
      </c>
      <c r="M145" s="42">
        <v>-0.34663403712706098</v>
      </c>
      <c r="N145" s="6">
        <v>-102.1034516135</v>
      </c>
      <c r="O145" s="7">
        <v>-52.845842266941197</v>
      </c>
      <c r="P145" s="7">
        <v>1.3014198344396899</v>
      </c>
      <c r="Q145" s="41">
        <v>9.0505188153233696E-4</v>
      </c>
      <c r="R145" s="41">
        <v>-1.9794816588619899E-2</v>
      </c>
      <c r="S145" s="42">
        <v>0.35001885338094901</v>
      </c>
      <c r="T145" s="6">
        <v>52.012170874404198</v>
      </c>
      <c r="U145" s="7">
        <v>104.540069617985</v>
      </c>
      <c r="V145" s="7">
        <v>0.32737873938358703</v>
      </c>
      <c r="W145" s="41">
        <v>-1.2064106340165901E-3</v>
      </c>
      <c r="X145" s="41">
        <v>4.0631412293556902E-4</v>
      </c>
      <c r="Y145" s="42">
        <v>-0.34645080925049598</v>
      </c>
    </row>
    <row r="146" spans="1:25" x14ac:dyDescent="0.25">
      <c r="A146" s="11">
        <v>129</v>
      </c>
      <c r="B146" s="6">
        <v>-91.612879232069304</v>
      </c>
      <c r="C146" s="7">
        <v>56.156799029661002</v>
      </c>
      <c r="D146" s="7">
        <v>0.32696741628718801</v>
      </c>
      <c r="E146" s="41">
        <v>7.8292708606930695E-4</v>
      </c>
      <c r="F146" s="41">
        <v>-1.2724001571111599E-3</v>
      </c>
      <c r="G146" s="42">
        <v>0.17141836968579099</v>
      </c>
      <c r="H146" s="6">
        <v>-56.205143692265104</v>
      </c>
      <c r="I146" s="7">
        <v>90.561174603657193</v>
      </c>
      <c r="J146" s="7">
        <v>0.48535665424073199</v>
      </c>
      <c r="K146" s="41">
        <v>4.1514891155902298E-4</v>
      </c>
      <c r="L146" s="41">
        <v>3.6366599900166099E-3</v>
      </c>
      <c r="M146" s="42">
        <v>-0.17403678706404099</v>
      </c>
      <c r="N146" s="6">
        <v>91.779008521617001</v>
      </c>
      <c r="O146" s="7">
        <v>-56.109999351634698</v>
      </c>
      <c r="P146" s="7">
        <v>0.17055432956611499</v>
      </c>
      <c r="Q146" s="41">
        <v>4.3544536452522198E-4</v>
      </c>
      <c r="R146" s="41">
        <v>-1.11034118727993E-3</v>
      </c>
      <c r="S146" s="42">
        <v>0.175404206222675</v>
      </c>
      <c r="T146" s="6">
        <v>56.620811891499102</v>
      </c>
      <c r="U146" s="7">
        <v>-90.633754536306597</v>
      </c>
      <c r="V146" s="7">
        <v>0.17798640688642201</v>
      </c>
      <c r="W146" s="41">
        <v>1.2163860453027601E-3</v>
      </c>
      <c r="X146" s="41">
        <v>1.03858411522673E-3</v>
      </c>
      <c r="Y146" s="42">
        <v>-0.176629440613604</v>
      </c>
    </row>
    <row r="147" spans="1:25" x14ac:dyDescent="0.25">
      <c r="A147" s="11">
        <v>130</v>
      </c>
      <c r="B147" s="6">
        <v>105.86307434597801</v>
      </c>
      <c r="C147" s="7">
        <v>52.543680436136498</v>
      </c>
      <c r="D147" s="7">
        <v>-0.36554314061798299</v>
      </c>
      <c r="E147" s="41">
        <v>-1.84197204353787E-3</v>
      </c>
      <c r="F147" s="41">
        <v>-1.7351347864202899E-3</v>
      </c>
      <c r="G147" s="42">
        <v>0.34889972096704702</v>
      </c>
      <c r="H147" s="6">
        <v>-52.112748591651297</v>
      </c>
      <c r="I147" s="7">
        <v>-101.752015164566</v>
      </c>
      <c r="J147" s="7">
        <v>-1.0803328221755399</v>
      </c>
      <c r="K147" s="41">
        <v>-1.37354557004445E-2</v>
      </c>
      <c r="L147" s="41">
        <v>2.7149226780664998E-4</v>
      </c>
      <c r="M147" s="42">
        <v>-0.34023446532486101</v>
      </c>
      <c r="N147" s="6">
        <v>-105.495485892468</v>
      </c>
      <c r="O147" s="7">
        <v>-52.923030964711103</v>
      </c>
      <c r="P147" s="7">
        <v>-0.29351827361422</v>
      </c>
      <c r="Q147" s="41">
        <v>-8.0649455359083099E-4</v>
      </c>
      <c r="R147" s="41">
        <v>-4.7624923931088902E-4</v>
      </c>
      <c r="S147" s="42">
        <v>0.34664810204850899</v>
      </c>
      <c r="T147" s="6">
        <v>52.085964248063199</v>
      </c>
      <c r="U147" s="7">
        <v>100.630592036769</v>
      </c>
      <c r="V147" s="7">
        <v>-1.3408057694606701</v>
      </c>
      <c r="W147" s="41">
        <v>1.9071558293836902E-2</v>
      </c>
      <c r="X147" s="41">
        <v>-2.1260419404187702E-3</v>
      </c>
      <c r="Y147" s="42">
        <v>-0.34640007422122299</v>
      </c>
    </row>
    <row r="148" spans="1:25" x14ac:dyDescent="0.25">
      <c r="A148" s="11">
        <v>131</v>
      </c>
      <c r="B148" s="6">
        <v>-91.638213438339207</v>
      </c>
      <c r="C148" s="7">
        <v>56.3167368898037</v>
      </c>
      <c r="D148" s="7">
        <v>9.0737001447458804E-2</v>
      </c>
      <c r="E148" s="41">
        <v>1.49405174624029E-3</v>
      </c>
      <c r="F148" s="41">
        <v>7.5690413123101798E-3</v>
      </c>
      <c r="G148" s="42">
        <v>0.17517316114284201</v>
      </c>
      <c r="H148" s="6">
        <v>-56.7319312843589</v>
      </c>
      <c r="I148" s="7">
        <v>87.341258061819502</v>
      </c>
      <c r="J148" s="7">
        <v>0.260759945852717</v>
      </c>
      <c r="K148" s="41">
        <v>-5.4605065503910604E-4</v>
      </c>
      <c r="L148" s="41">
        <v>2.1119970019167801E-3</v>
      </c>
      <c r="M148" s="42">
        <v>-0.181686207750309</v>
      </c>
      <c r="N148" s="6">
        <v>91.321347500733296</v>
      </c>
      <c r="O148" s="7">
        <v>-55.938339170910098</v>
      </c>
      <c r="P148" s="7">
        <v>-0.31555903450501999</v>
      </c>
      <c r="Q148" s="41">
        <v>-2.7184335598118297E-4</v>
      </c>
      <c r="R148" s="41">
        <v>2.3574177583434199E-3</v>
      </c>
      <c r="S148" s="42">
        <v>0.17501546790589401</v>
      </c>
      <c r="T148" s="6">
        <v>56.5666305795692</v>
      </c>
      <c r="U148" s="7">
        <v>-86.007278343032894</v>
      </c>
      <c r="V148" s="7">
        <v>0.46676926786473899</v>
      </c>
      <c r="W148" s="41">
        <v>5.2353093822568098E-4</v>
      </c>
      <c r="X148" s="41">
        <v>8.1996902007617205E-3</v>
      </c>
      <c r="Y148" s="42">
        <v>-0.174487042478083</v>
      </c>
    </row>
    <row r="149" spans="1:25" x14ac:dyDescent="0.25">
      <c r="A149" s="11">
        <v>132</v>
      </c>
      <c r="B149" s="6">
        <v>101.665647473866</v>
      </c>
      <c r="C149" s="7">
        <v>52.368998909242102</v>
      </c>
      <c r="D149" s="7">
        <v>-1.6494433928412</v>
      </c>
      <c r="E149" s="41">
        <v>-1.1806652888930499E-3</v>
      </c>
      <c r="F149" s="41">
        <v>-2.1441561750115998E-2</v>
      </c>
      <c r="G149" s="42">
        <v>0.34766545192982501</v>
      </c>
      <c r="H149" s="6">
        <v>-52.300632218190998</v>
      </c>
      <c r="I149" s="7">
        <v>-100.158324266002</v>
      </c>
      <c r="J149" s="7">
        <v>-0.254996784942223</v>
      </c>
      <c r="K149" s="41">
        <v>5.6081527327101303E-3</v>
      </c>
      <c r="L149" s="41">
        <v>-5.9075070747471902E-4</v>
      </c>
      <c r="M149" s="42">
        <v>-0.34515117719266403</v>
      </c>
      <c r="N149" s="6">
        <v>-101.46137673120801</v>
      </c>
      <c r="O149" s="7">
        <v>-52.809663784639298</v>
      </c>
      <c r="P149" s="7">
        <v>-0.92762187351814696</v>
      </c>
      <c r="Q149" s="41">
        <v>-2.0595147219637501E-5</v>
      </c>
      <c r="R149" s="41">
        <v>1.25092986203725E-2</v>
      </c>
      <c r="S149" s="42">
        <v>0.34842753034496898</v>
      </c>
      <c r="T149" s="6">
        <v>51.859636544979999</v>
      </c>
      <c r="U149" s="7">
        <v>99.995770483616397</v>
      </c>
      <c r="V149" s="7">
        <v>-0.168048262773076</v>
      </c>
      <c r="W149" s="41">
        <v>-2.7195460203843702E-3</v>
      </c>
      <c r="X149" s="41">
        <v>-2.2971413671877298E-3</v>
      </c>
      <c r="Y149" s="42">
        <v>-0.34977193840788301</v>
      </c>
    </row>
    <row r="150" spans="1:25" x14ac:dyDescent="0.25">
      <c r="A150" s="11">
        <v>133</v>
      </c>
      <c r="B150" s="6">
        <v>-86.984119137748905</v>
      </c>
      <c r="C150" s="7">
        <v>56.4168127059935</v>
      </c>
      <c r="D150" s="7">
        <v>0.59825498704131597</v>
      </c>
      <c r="E150" s="41">
        <v>6.5503181652637498E-4</v>
      </c>
      <c r="F150" s="41">
        <v>1.2807774095478001E-3</v>
      </c>
      <c r="G150" s="42">
        <v>0.17393165680452699</v>
      </c>
      <c r="H150" s="6">
        <v>-56.384403730297201</v>
      </c>
      <c r="I150" s="7">
        <v>85.963125708579398</v>
      </c>
      <c r="J150" s="7">
        <v>0.21627122908538499</v>
      </c>
      <c r="K150" s="41">
        <v>-5.9610838368646E-3</v>
      </c>
      <c r="L150" s="41">
        <v>-1.5661246993054999E-3</v>
      </c>
      <c r="M150" s="42">
        <v>-0.17715866739650499</v>
      </c>
      <c r="N150" s="6">
        <v>86.797151489582305</v>
      </c>
      <c r="O150" s="7">
        <v>-56.038579199261498</v>
      </c>
      <c r="P150" s="7">
        <v>9.2899971522882402E-2</v>
      </c>
      <c r="Q150" s="41">
        <v>-1.48469855986733E-3</v>
      </c>
      <c r="R150" s="41">
        <v>9.31623813825055E-4</v>
      </c>
      <c r="S150" s="42">
        <v>0.173746326239923</v>
      </c>
      <c r="T150" s="6">
        <v>56.945147109892901</v>
      </c>
      <c r="U150" s="7">
        <v>-86.622735908523595</v>
      </c>
      <c r="V150" s="7">
        <v>1.006673757295</v>
      </c>
      <c r="W150" s="41">
        <v>3.4498424274057001E-3</v>
      </c>
      <c r="X150" s="41">
        <v>1.0328505300272199E-3</v>
      </c>
      <c r="Y150" s="42">
        <v>-0.17630459000333801</v>
      </c>
    </row>
    <row r="151" spans="1:25" x14ac:dyDescent="0.25">
      <c r="A151" s="11">
        <v>134</v>
      </c>
      <c r="B151" s="6">
        <v>101.06328267101399</v>
      </c>
      <c r="C151" s="7">
        <v>52.643490176300197</v>
      </c>
      <c r="D151" s="7">
        <v>0.28732927675174302</v>
      </c>
      <c r="E151" s="41">
        <v>9.8723779563680792E-4</v>
      </c>
      <c r="F151" s="41">
        <v>2.1917803419189098E-3</v>
      </c>
      <c r="G151" s="42">
        <v>0.34861700395976702</v>
      </c>
      <c r="H151" s="6">
        <v>-52.419545684977301</v>
      </c>
      <c r="I151" s="7">
        <v>-100.393547599049</v>
      </c>
      <c r="J151" s="7">
        <v>0.36422434225745598</v>
      </c>
      <c r="K151" s="41">
        <v>1.6401665343015299E-2</v>
      </c>
      <c r="L151" s="41">
        <v>3.2592293113529202E-3</v>
      </c>
      <c r="M151" s="42">
        <v>-0.34542577288918602</v>
      </c>
      <c r="N151" s="6">
        <v>-101.100668929121</v>
      </c>
      <c r="O151" s="7">
        <v>-52.7529381893644</v>
      </c>
      <c r="P151" s="7">
        <v>0.58294538770284399</v>
      </c>
      <c r="Q151" s="41">
        <v>1.8107557597018E-3</v>
      </c>
      <c r="R151" s="41">
        <v>-6.3005165403531302E-3</v>
      </c>
      <c r="S151" s="42">
        <v>0.35102855060635701</v>
      </c>
      <c r="T151" s="6">
        <v>51.887984523322999</v>
      </c>
      <c r="U151" s="7">
        <v>100.985876446552</v>
      </c>
      <c r="V151" s="7">
        <v>-0.33547891759300602</v>
      </c>
      <c r="W151" s="41">
        <v>-1.07502806935814E-2</v>
      </c>
      <c r="X151" s="41">
        <v>1.7939487868456899E-4</v>
      </c>
      <c r="Y151" s="42">
        <v>-0.34627725352799399</v>
      </c>
    </row>
    <row r="152" spans="1:25" x14ac:dyDescent="0.25">
      <c r="A152" s="11">
        <v>135</v>
      </c>
      <c r="B152" s="6">
        <v>-86.813189872173595</v>
      </c>
      <c r="C152" s="7">
        <v>56.203335242104302</v>
      </c>
      <c r="D152" s="7">
        <v>-0.62612122336278797</v>
      </c>
      <c r="E152" s="41">
        <v>-1.92892883914553E-4</v>
      </c>
      <c r="F152" s="41">
        <v>1.8685544556120699E-3</v>
      </c>
      <c r="G152" s="42">
        <v>0.171450399094288</v>
      </c>
      <c r="H152" s="6">
        <v>-56.232421977430498</v>
      </c>
      <c r="I152" s="7">
        <v>91.236215514068405</v>
      </c>
      <c r="J152" s="7">
        <v>0.33433625649802001</v>
      </c>
      <c r="K152" s="41">
        <v>-9.8413814390719894E-4</v>
      </c>
      <c r="L152" s="41">
        <v>-5.5128840764240305E-4</v>
      </c>
      <c r="M152" s="42">
        <v>-0.17397174297922499</v>
      </c>
      <c r="N152" s="6">
        <v>87.054729488912599</v>
      </c>
      <c r="O152" s="7">
        <v>-56.326081580416798</v>
      </c>
      <c r="P152" s="7">
        <v>-0.78527706031867905</v>
      </c>
      <c r="Q152" s="41">
        <v>2.5592118301531698E-4</v>
      </c>
      <c r="R152" s="41">
        <v>6.0408179210522696E-3</v>
      </c>
      <c r="S152" s="42">
        <v>0.17104641551083499</v>
      </c>
      <c r="T152" s="6">
        <v>56.970814280083196</v>
      </c>
      <c r="U152" s="7">
        <v>-90.670624151350495</v>
      </c>
      <c r="V152" s="7">
        <v>0.67937421594839498</v>
      </c>
      <c r="W152" s="41">
        <v>-5.0916619905362103E-3</v>
      </c>
      <c r="X152" s="41">
        <v>-3.78835174293179E-3</v>
      </c>
      <c r="Y152" s="42">
        <v>-0.17340362858481101</v>
      </c>
    </row>
    <row r="153" spans="1:25" x14ac:dyDescent="0.25">
      <c r="A153" s="11">
        <v>136</v>
      </c>
      <c r="B153" s="6">
        <v>101.011494349145</v>
      </c>
      <c r="C153" s="7">
        <v>52.599969047652003</v>
      </c>
      <c r="D153" s="7">
        <v>0.83807130577584998</v>
      </c>
      <c r="E153" s="41">
        <v>-6.4889142395241405E-4</v>
      </c>
      <c r="F153" s="41">
        <v>1.88621946618888E-2</v>
      </c>
      <c r="G153" s="42">
        <v>0.35067397246847698</v>
      </c>
      <c r="H153" s="6">
        <v>-52.633545790601602</v>
      </c>
      <c r="I153" s="7">
        <v>-106.174421002795</v>
      </c>
      <c r="J153" s="7">
        <v>0.70679184371536097</v>
      </c>
      <c r="K153" s="41">
        <v>9.0164282773611297E-4</v>
      </c>
      <c r="L153" s="41">
        <v>-3.0980392110677699E-3</v>
      </c>
      <c r="M153" s="42">
        <v>-0.34650518714252299</v>
      </c>
      <c r="N153" s="6">
        <v>-100.89635898115399</v>
      </c>
      <c r="O153" s="7">
        <v>-52.600311712529603</v>
      </c>
      <c r="P153" s="7">
        <v>0.82437710957614296</v>
      </c>
      <c r="Q153" s="41">
        <v>4.7261599524706099E-4</v>
      </c>
      <c r="R153" s="41">
        <v>-1.9516204128203499E-2</v>
      </c>
      <c r="S153" s="42">
        <v>0.35104994498924202</v>
      </c>
      <c r="T153" s="6">
        <v>51.601501474188503</v>
      </c>
      <c r="U153" s="7">
        <v>105.39650101157601</v>
      </c>
      <c r="V153" s="7">
        <v>0.40556347911974</v>
      </c>
      <c r="W153" s="41">
        <v>-1.85158530899416E-4</v>
      </c>
      <c r="X153" s="41">
        <v>4.4228718146754902E-4</v>
      </c>
      <c r="Y153" s="42">
        <v>-0.35000949610873</v>
      </c>
    </row>
    <row r="154" spans="1:25" x14ac:dyDescent="0.25">
      <c r="A154" s="11">
        <v>137</v>
      </c>
      <c r="B154" s="6">
        <v>-92.164301741015294</v>
      </c>
      <c r="C154" s="7">
        <v>56.111041916899403</v>
      </c>
      <c r="D154" s="7">
        <v>0.90634270181486198</v>
      </c>
      <c r="E154" s="41">
        <v>1.65130869071106E-4</v>
      </c>
      <c r="F154" s="41">
        <v>6.9712877247063399E-4</v>
      </c>
      <c r="G154" s="42">
        <v>0.17063057027887399</v>
      </c>
      <c r="H154" s="6">
        <v>-56.281273286939403</v>
      </c>
      <c r="I154" s="7">
        <v>91.400719565527098</v>
      </c>
      <c r="J154" s="7">
        <v>-0.56569398358888201</v>
      </c>
      <c r="K154" s="41">
        <v>2.3974010796500101E-3</v>
      </c>
      <c r="L154" s="41">
        <v>1.50674532080863E-3</v>
      </c>
      <c r="M154" s="42">
        <v>-0.17552544788750701</v>
      </c>
      <c r="N154" s="6">
        <v>91.597886148120907</v>
      </c>
      <c r="O154" s="7">
        <v>-56.040151791947302</v>
      </c>
      <c r="P154" s="7">
        <v>0.37501955910255502</v>
      </c>
      <c r="Q154" s="41">
        <v>3.3431925175087001E-4</v>
      </c>
      <c r="R154" s="41">
        <v>1.6891065973379E-3</v>
      </c>
      <c r="S154" s="42">
        <v>0.17484280851824799</v>
      </c>
      <c r="T154" s="6">
        <v>56.952215048636901</v>
      </c>
      <c r="U154" s="7">
        <v>-90.569830130795495</v>
      </c>
      <c r="V154" s="7">
        <v>-0.54091774051754604</v>
      </c>
      <c r="W154" s="41">
        <v>1.18389327892619E-3</v>
      </c>
      <c r="X154" s="41">
        <v>1.1256208530312499E-3</v>
      </c>
      <c r="Y154" s="42">
        <v>-0.171472435967889</v>
      </c>
    </row>
    <row r="155" spans="1:25" x14ac:dyDescent="0.25">
      <c r="A155" s="11">
        <v>138</v>
      </c>
      <c r="B155" s="6">
        <v>107.163651934538</v>
      </c>
      <c r="C155" s="7">
        <v>52.645060306874399</v>
      </c>
      <c r="D155" s="7">
        <v>7.5116679051093593E-2</v>
      </c>
      <c r="E155" s="41">
        <v>5.3890440573489695E-4</v>
      </c>
      <c r="F155" s="41">
        <v>1.01447123823917E-3</v>
      </c>
      <c r="G155" s="42">
        <v>0.34942030137695201</v>
      </c>
      <c r="H155" s="6">
        <v>-52.562494414167503</v>
      </c>
      <c r="I155" s="7">
        <v>-100.801311753603</v>
      </c>
      <c r="J155" s="7">
        <v>-1.12968974068688</v>
      </c>
      <c r="K155" s="41">
        <v>-1.7842135677592501E-2</v>
      </c>
      <c r="L155" s="41">
        <v>1.8588212703463101E-3</v>
      </c>
      <c r="M155" s="42">
        <v>-0.34313373653936402</v>
      </c>
      <c r="N155" s="6">
        <v>-106.97392618613</v>
      </c>
      <c r="O155" s="7">
        <v>-52.908015125854902</v>
      </c>
      <c r="P155" s="7">
        <v>0.43080057022837398</v>
      </c>
      <c r="Q155" s="41">
        <v>-9.4731985462104295E-4</v>
      </c>
      <c r="R155" s="41">
        <v>-4.2314155981131299E-3</v>
      </c>
      <c r="S155" s="42">
        <v>0.34944690257778199</v>
      </c>
      <c r="T155" s="6">
        <v>52.093883223090202</v>
      </c>
      <c r="U155" s="7">
        <v>100.469198047407</v>
      </c>
      <c r="V155" s="7">
        <v>-1.3601674482860899</v>
      </c>
      <c r="W155" s="41">
        <v>1.81414344970275E-2</v>
      </c>
      <c r="X155" s="41">
        <v>1.54557832586733E-3</v>
      </c>
      <c r="Y155" s="42">
        <v>-0.35002442477326701</v>
      </c>
    </row>
    <row r="156" spans="1:25" x14ac:dyDescent="0.25">
      <c r="A156" s="11">
        <v>139</v>
      </c>
      <c r="B156" s="6">
        <v>-92.2629886153982</v>
      </c>
      <c r="C156" s="7">
        <v>56.186053764809003</v>
      </c>
      <c r="D156" s="7">
        <v>-0.38940612297176902</v>
      </c>
      <c r="E156" s="41">
        <v>2.3424607093147599E-4</v>
      </c>
      <c r="F156" s="41">
        <v>2.3605358005998099E-3</v>
      </c>
      <c r="G156" s="42">
        <v>0.17543490447198801</v>
      </c>
      <c r="H156" s="6">
        <v>-56.415211186481002</v>
      </c>
      <c r="I156" s="7">
        <v>87.029190627678403</v>
      </c>
      <c r="J156" s="7">
        <v>1.6896302509674901</v>
      </c>
      <c r="K156" s="41">
        <v>6.5013774791228404E-3</v>
      </c>
      <c r="L156" s="41">
        <v>-3.0536468823747498E-3</v>
      </c>
      <c r="M156" s="42">
        <v>-0.17793022016496199</v>
      </c>
      <c r="N156" s="6">
        <v>92.195214210129905</v>
      </c>
      <c r="O156" s="7">
        <v>-56.061246563268902</v>
      </c>
      <c r="P156" s="7">
        <v>-0.36667464378422798</v>
      </c>
      <c r="Q156" s="41">
        <v>1.86269158378494E-4</v>
      </c>
      <c r="R156" s="41">
        <v>4.18923298656892E-4</v>
      </c>
      <c r="S156" s="42">
        <v>0.17301268795091199</v>
      </c>
      <c r="T156" s="6">
        <v>56.374367304370203</v>
      </c>
      <c r="U156" s="7">
        <v>-86.582034762163303</v>
      </c>
      <c r="V156" s="7">
        <v>1.44194167731561</v>
      </c>
      <c r="W156" s="41">
        <v>-2.5869257647246802E-3</v>
      </c>
      <c r="X156" s="41">
        <v>3.7597328471452602E-3</v>
      </c>
      <c r="Y156" s="42">
        <v>-0.17276980813568801</v>
      </c>
    </row>
    <row r="157" spans="1:25" x14ac:dyDescent="0.25">
      <c r="A157" s="11">
        <v>140</v>
      </c>
      <c r="B157" s="6">
        <v>101.38236924438399</v>
      </c>
      <c r="C157" s="7">
        <v>52.412678433385402</v>
      </c>
      <c r="D157" s="7">
        <v>-1.66377098373761</v>
      </c>
      <c r="E157" s="41">
        <v>-2.9097209935358099E-4</v>
      </c>
      <c r="F157" s="41">
        <v>-2.2945407568244001E-2</v>
      </c>
      <c r="G157" s="42">
        <v>0.34841240810472501</v>
      </c>
      <c r="H157" s="6">
        <v>-52.153827615732801</v>
      </c>
      <c r="I157" s="7">
        <v>-101.097926443444</v>
      </c>
      <c r="J157" s="7">
        <v>-0.73079657383839602</v>
      </c>
      <c r="K157" s="41">
        <v>-5.0535217859801196E-3</v>
      </c>
      <c r="L157" s="41">
        <v>-8.0016397679472096E-4</v>
      </c>
      <c r="M157" s="42">
        <v>-0.34598507633728798</v>
      </c>
      <c r="N157" s="6">
        <v>-101.414227638621</v>
      </c>
      <c r="O157" s="7">
        <v>-52.365596486359699</v>
      </c>
      <c r="P157" s="7">
        <v>-1.4635674838595401</v>
      </c>
      <c r="Q157" s="41">
        <v>1.2619376769826801E-3</v>
      </c>
      <c r="R157" s="41">
        <v>2.24279860169538E-2</v>
      </c>
      <c r="S157" s="42">
        <v>0.34862827830615101</v>
      </c>
      <c r="T157" s="6">
        <v>51.979266171469597</v>
      </c>
      <c r="U157" s="7">
        <v>99.935898249191993</v>
      </c>
      <c r="V157" s="7">
        <v>-1.1965596588827601</v>
      </c>
      <c r="W157" s="41">
        <v>5.5137942992375599E-3</v>
      </c>
      <c r="X157" s="41">
        <v>-5.8161214164620398E-3</v>
      </c>
      <c r="Y157" s="42">
        <v>-0.34859099789162501</v>
      </c>
    </row>
    <row r="158" spans="1:25" x14ac:dyDescent="0.25">
      <c r="A158" s="11">
        <v>141</v>
      </c>
      <c r="B158" s="6">
        <v>-87.193764730878399</v>
      </c>
      <c r="C158" s="7">
        <v>56.329531661399699</v>
      </c>
      <c r="D158" s="7">
        <v>0.83653411823463897</v>
      </c>
      <c r="E158" s="41">
        <v>1.4100567977912699E-3</v>
      </c>
      <c r="F158" s="41">
        <v>3.1521542977674998E-3</v>
      </c>
      <c r="G158" s="42">
        <v>0.17449145846130201</v>
      </c>
      <c r="H158" s="6">
        <v>-56.553360405421301</v>
      </c>
      <c r="I158" s="7">
        <v>86.388663328918199</v>
      </c>
      <c r="J158" s="7">
        <v>-0.37455830069624801</v>
      </c>
      <c r="K158" s="41">
        <v>-5.3902940833846997E-3</v>
      </c>
      <c r="L158" s="41">
        <v>4.0140519280740198E-3</v>
      </c>
      <c r="M158" s="42">
        <v>-0.177950369599365</v>
      </c>
      <c r="N158" s="6">
        <v>87.144022739740706</v>
      </c>
      <c r="O158" s="7">
        <v>-56.406818598543801</v>
      </c>
      <c r="P158" s="7">
        <v>0.70944901190762499</v>
      </c>
      <c r="Q158" s="41">
        <v>-4.3880463360501703E-4</v>
      </c>
      <c r="R158" s="41">
        <v>-4.8765015401848197E-3</v>
      </c>
      <c r="S158" s="42">
        <v>0.174769919793896</v>
      </c>
      <c r="T158" s="6">
        <v>56.620433575801698</v>
      </c>
      <c r="U158" s="7">
        <v>-85.882748668719998</v>
      </c>
      <c r="V158" s="7">
        <v>0.52711384874476597</v>
      </c>
      <c r="W158" s="41">
        <v>3.6414005535809901E-4</v>
      </c>
      <c r="X158" s="41">
        <v>-8.0812325458090605E-4</v>
      </c>
      <c r="Y158" s="42">
        <v>-0.17920050394995901</v>
      </c>
    </row>
    <row r="159" spans="1:25" x14ac:dyDescent="0.25">
      <c r="A159" s="11">
        <v>142</v>
      </c>
      <c r="B159" s="6">
        <v>100.983873842939</v>
      </c>
      <c r="C159" s="7">
        <v>52.309825539947497</v>
      </c>
      <c r="D159" s="7">
        <v>-0.72161040569830204</v>
      </c>
      <c r="E159" s="41">
        <v>7.8118066135424201E-4</v>
      </c>
      <c r="F159" s="41">
        <v>-4.2534256290771601E-3</v>
      </c>
      <c r="G159" s="42">
        <v>0.34936994880217198</v>
      </c>
      <c r="H159" s="6">
        <v>-52.610877137717303</v>
      </c>
      <c r="I159" s="7">
        <v>-100.336862404543</v>
      </c>
      <c r="J159" s="7">
        <v>0.135494755604435</v>
      </c>
      <c r="K159" s="41">
        <v>1.7285783536527401E-2</v>
      </c>
      <c r="L159" s="41">
        <v>-6.0916688749301797E-5</v>
      </c>
      <c r="M159" s="42">
        <v>-0.344219304156752</v>
      </c>
      <c r="N159" s="6">
        <v>-101.101235027757</v>
      </c>
      <c r="O159" s="7">
        <v>-52.705910631304697</v>
      </c>
      <c r="P159" s="7">
        <v>-0.45552971523490099</v>
      </c>
      <c r="Q159" s="41">
        <v>-2.4377892325127002E-3</v>
      </c>
      <c r="R159" s="41">
        <v>-2.96977743470705E-4</v>
      </c>
      <c r="S159" s="42">
        <v>0.34930423253363702</v>
      </c>
      <c r="T159" s="6">
        <v>52.379169325976001</v>
      </c>
      <c r="U159" s="7">
        <v>101.05990488321299</v>
      </c>
      <c r="V159" s="7">
        <v>1.1565295986586499</v>
      </c>
      <c r="W159" s="41">
        <v>-1.5541134781554399E-2</v>
      </c>
      <c r="X159" s="41">
        <v>1.52323835723145E-3</v>
      </c>
      <c r="Y159" s="42">
        <v>-0.34396851275134299</v>
      </c>
    </row>
    <row r="160" spans="1:25" x14ac:dyDescent="0.25">
      <c r="A160" s="11">
        <v>143</v>
      </c>
      <c r="B160" s="6">
        <v>-86.4583108854996</v>
      </c>
      <c r="C160" s="7">
        <v>56.395055453697204</v>
      </c>
      <c r="D160" s="7">
        <v>-0.15714836652665101</v>
      </c>
      <c r="E160" s="41">
        <v>-6.4807809195421796E-4</v>
      </c>
      <c r="F160" s="41">
        <v>-1.4553475489904599E-3</v>
      </c>
      <c r="G160" s="42">
        <v>0.17211456573282799</v>
      </c>
      <c r="H160" s="6">
        <v>-56.257857186538402</v>
      </c>
      <c r="I160" s="7">
        <v>90.013640669893903</v>
      </c>
      <c r="J160" s="7">
        <v>-0.23728448735882801</v>
      </c>
      <c r="K160" s="41">
        <v>-7.8226251291931906E-3</v>
      </c>
      <c r="L160" s="41">
        <v>2.5604684409295001E-3</v>
      </c>
      <c r="M160" s="42">
        <v>-0.17480258474299301</v>
      </c>
      <c r="N160" s="6">
        <v>86.634521617956395</v>
      </c>
      <c r="O160" s="7">
        <v>-56.039544626466103</v>
      </c>
      <c r="P160" s="7">
        <v>-1.3238386893007799E-2</v>
      </c>
      <c r="Q160" s="41">
        <v>1.11757089009146E-3</v>
      </c>
      <c r="R160" s="41">
        <v>5.0426526685391996E-3</v>
      </c>
      <c r="S160" s="42">
        <v>0.17222270242057999</v>
      </c>
      <c r="T160" s="6">
        <v>56.877068294587197</v>
      </c>
      <c r="U160" s="7">
        <v>-90.712622261704297</v>
      </c>
      <c r="V160" s="7">
        <v>1.7855142356054302E-2</v>
      </c>
      <c r="W160" s="41">
        <v>4.23078404234276E-3</v>
      </c>
      <c r="X160" s="41">
        <v>-1.72827117505747E-3</v>
      </c>
      <c r="Y160" s="42">
        <v>-0.179754745978084</v>
      </c>
    </row>
    <row r="161" spans="1:25" x14ac:dyDescent="0.25">
      <c r="A161" s="11">
        <v>144</v>
      </c>
      <c r="B161" s="6">
        <v>101.253720555211</v>
      </c>
      <c r="C161" s="7">
        <v>52.593244847408997</v>
      </c>
      <c r="D161" s="7">
        <v>1.4841201595989899</v>
      </c>
      <c r="E161" s="41">
        <v>-2.59924434580228E-5</v>
      </c>
      <c r="F161" s="41">
        <v>1.8951998926208798E-2</v>
      </c>
      <c r="G161" s="42">
        <v>0.34838432178043899</v>
      </c>
      <c r="H161" s="6">
        <v>-52.493614285710898</v>
      </c>
      <c r="I161" s="7">
        <v>-104.354893572796</v>
      </c>
      <c r="J161" s="7">
        <v>0.93817066610142397</v>
      </c>
      <c r="K161" s="41">
        <v>8.1352278887302006E-3</v>
      </c>
      <c r="L161" s="41">
        <v>-1.89634563734309E-3</v>
      </c>
      <c r="M161" s="42">
        <v>-0.34798334355272098</v>
      </c>
      <c r="N161" s="6">
        <v>-101.379067334151</v>
      </c>
      <c r="O161" s="7">
        <v>-52.787885574494901</v>
      </c>
      <c r="P161" s="7">
        <v>0.87857946314144197</v>
      </c>
      <c r="Q161" s="41">
        <v>-5.1478292346196497E-4</v>
      </c>
      <c r="R161" s="41">
        <v>-1.8700632954370602E-2</v>
      </c>
      <c r="S161" s="42">
        <v>0.35181613803328898</v>
      </c>
      <c r="T161" s="6">
        <v>51.779916018591898</v>
      </c>
      <c r="U161" s="7">
        <v>104.23251467145801</v>
      </c>
      <c r="V161" s="7">
        <v>-0.252903794530976</v>
      </c>
      <c r="W161" s="41">
        <v>-1.08851433868055E-3</v>
      </c>
      <c r="X161" s="41">
        <v>6.64828658205607E-4</v>
      </c>
      <c r="Y161" s="42">
        <v>-0.34190547355724499</v>
      </c>
    </row>
    <row r="162" spans="1:25" x14ac:dyDescent="0.25">
      <c r="A162" s="11">
        <v>145</v>
      </c>
      <c r="B162" s="6">
        <v>-91.441525377281707</v>
      </c>
      <c r="C162" s="7">
        <v>56.221576392599097</v>
      </c>
      <c r="D162" s="7">
        <v>-0.41687300105340502</v>
      </c>
      <c r="E162" s="41">
        <v>-1.86176299857266E-3</v>
      </c>
      <c r="F162" s="41">
        <v>-8.5107822714256508E-3</v>
      </c>
      <c r="G162" s="42">
        <v>0.173661487310138</v>
      </c>
      <c r="H162" s="6">
        <v>-56.441336688235197</v>
      </c>
      <c r="I162" s="7">
        <v>91.060730535771995</v>
      </c>
      <c r="J162" s="7">
        <v>0.123093225393596</v>
      </c>
      <c r="K162" s="41">
        <v>-2.8117714248940499E-3</v>
      </c>
      <c r="L162" s="41">
        <v>-2.3436719126372898E-3</v>
      </c>
      <c r="M162" s="42">
        <v>-0.17457167346732999</v>
      </c>
      <c r="N162" s="6">
        <v>91.600934089537603</v>
      </c>
      <c r="O162" s="7">
        <v>-55.942006637561597</v>
      </c>
      <c r="P162" s="7">
        <v>-0.20104749438803099</v>
      </c>
      <c r="Q162" s="41">
        <v>1.24092427827804E-3</v>
      </c>
      <c r="R162" s="41">
        <v>7.79401976297933E-3</v>
      </c>
      <c r="S162" s="42">
        <v>0.173725578365684</v>
      </c>
      <c r="T162" s="6">
        <v>56.802795026911298</v>
      </c>
      <c r="U162" s="7">
        <v>-90.833339000709103</v>
      </c>
      <c r="V162" s="7">
        <v>0.67978991803886601</v>
      </c>
      <c r="W162" s="41">
        <v>-1.6678528249210701E-3</v>
      </c>
      <c r="X162" s="41">
        <v>1.36812088108229E-3</v>
      </c>
      <c r="Y162" s="42">
        <v>-0.180683622043352</v>
      </c>
    </row>
    <row r="163" spans="1:25" x14ac:dyDescent="0.25">
      <c r="A163" s="11">
        <v>146</v>
      </c>
      <c r="B163" s="6">
        <v>105.492062209387</v>
      </c>
      <c r="C163" s="7">
        <v>52.736543908957898</v>
      </c>
      <c r="D163" s="7">
        <v>0.28994825327072599</v>
      </c>
      <c r="E163" s="41">
        <v>1.98126025479795E-3</v>
      </c>
      <c r="F163" s="41">
        <v>2.4325460400334E-3</v>
      </c>
      <c r="G163" s="42">
        <v>0.34975746350828002</v>
      </c>
      <c r="H163" s="6">
        <v>-52.434490343791801</v>
      </c>
      <c r="I163" s="7">
        <v>-105.046030296572</v>
      </c>
      <c r="J163" s="7">
        <v>-0.89351446446648497</v>
      </c>
      <c r="K163" s="41">
        <v>-6.6726271305368396E-3</v>
      </c>
      <c r="L163" s="41">
        <v>8.6674234935735196E-4</v>
      </c>
      <c r="M163" s="42">
        <v>-0.34695020273225302</v>
      </c>
      <c r="N163" s="6">
        <v>-105.537630522765</v>
      </c>
      <c r="O163" s="7">
        <v>-52.889798874383999</v>
      </c>
      <c r="P163" s="7">
        <v>2.6400317887396298E-2</v>
      </c>
      <c r="Q163" s="41">
        <v>-2.46198121860886E-3</v>
      </c>
      <c r="R163" s="41">
        <v>2.34529767672598E-3</v>
      </c>
      <c r="S163" s="42">
        <v>0.34803260391323898</v>
      </c>
      <c r="T163" s="6">
        <v>51.971874342494999</v>
      </c>
      <c r="U163" s="7">
        <v>103.86647122687199</v>
      </c>
      <c r="V163" s="7">
        <v>-1.62941749949159</v>
      </c>
      <c r="W163" s="41">
        <v>1.8792474148772401E-2</v>
      </c>
      <c r="X163" s="41">
        <v>1.6724520018946999E-3</v>
      </c>
      <c r="Y163" s="42">
        <v>-0.33594786559165302</v>
      </c>
    </row>
    <row r="164" spans="1:25" x14ac:dyDescent="0.25">
      <c r="A164" s="11">
        <v>147</v>
      </c>
      <c r="B164" s="6">
        <v>-92.182621111141202</v>
      </c>
      <c r="C164" s="7">
        <v>56.171161021689997</v>
      </c>
      <c r="D164" s="7">
        <v>0.64015964324796404</v>
      </c>
      <c r="E164" s="41">
        <v>7.8722186318103105E-4</v>
      </c>
      <c r="F164" s="41">
        <v>6.3624457253652596E-3</v>
      </c>
      <c r="G164" s="42">
        <v>0.17389810027233299</v>
      </c>
      <c r="H164" s="6">
        <v>-56.281168762178197</v>
      </c>
      <c r="I164" s="7">
        <v>90.634340012396507</v>
      </c>
      <c r="J164" s="7">
        <v>0.18450139160106599</v>
      </c>
      <c r="K164" s="41">
        <v>9.5794629649947893E-3</v>
      </c>
      <c r="L164" s="41">
        <v>-9.0240020263543397E-4</v>
      </c>
      <c r="M164" s="42">
        <v>-0.173969557785699</v>
      </c>
      <c r="N164" s="6">
        <v>92.096501824463701</v>
      </c>
      <c r="O164" s="7">
        <v>-56.002035923195898</v>
      </c>
      <c r="P164" s="7">
        <v>0.77978141440517701</v>
      </c>
      <c r="Q164" s="41">
        <v>-9.1384227597579603E-4</v>
      </c>
      <c r="R164" s="41">
        <v>-6.2838484946112797E-3</v>
      </c>
      <c r="S164" s="42">
        <v>0.17403762531491801</v>
      </c>
      <c r="T164" s="6">
        <v>56.625980536895298</v>
      </c>
      <c r="U164" s="7">
        <v>-88.681627602764806</v>
      </c>
      <c r="V164" s="7">
        <v>0.56652665248141898</v>
      </c>
      <c r="W164" s="41">
        <v>-9.8972127357352894E-3</v>
      </c>
      <c r="X164" s="41">
        <v>3.78160372080671E-3</v>
      </c>
      <c r="Y164" s="42">
        <v>-0.18289979068519099</v>
      </c>
    </row>
    <row r="165" spans="1:25" x14ac:dyDescent="0.25">
      <c r="A165" s="11">
        <v>148</v>
      </c>
      <c r="B165" s="6">
        <v>106.16003576989699</v>
      </c>
      <c r="C165" s="7">
        <v>52.611262087055401</v>
      </c>
      <c r="D165" s="7">
        <v>-1.87129414410831</v>
      </c>
      <c r="E165" s="41">
        <v>2.3620023811048402E-3</v>
      </c>
      <c r="F165" s="41">
        <v>-1.39673967796128E-2</v>
      </c>
      <c r="G165" s="42">
        <v>0.34970299908654101</v>
      </c>
      <c r="H165" s="6">
        <v>-52.043515707519703</v>
      </c>
      <c r="I165" s="7">
        <v>-100.69738935721</v>
      </c>
      <c r="J165" s="7">
        <v>-0.69832230863181499</v>
      </c>
      <c r="K165" s="41">
        <v>-9.8335540079548204E-3</v>
      </c>
      <c r="L165" s="41">
        <v>1.0084047488288E-3</v>
      </c>
      <c r="M165" s="42">
        <v>-0.34599328640261401</v>
      </c>
      <c r="N165" s="6">
        <v>-105.936982529253</v>
      </c>
      <c r="O165" s="7">
        <v>-52.4068841434813</v>
      </c>
      <c r="P165" s="7">
        <v>-1.14423483347845</v>
      </c>
      <c r="Q165" s="41">
        <v>-4.8974601302376197E-4</v>
      </c>
      <c r="R165" s="41">
        <v>1.14141373170327E-2</v>
      </c>
      <c r="S165" s="42">
        <v>0.34584791862954001</v>
      </c>
      <c r="T165" s="6">
        <v>52.029683500895999</v>
      </c>
      <c r="U165" s="7">
        <v>99.456940742554494</v>
      </c>
      <c r="V165" s="7">
        <v>-0.38963962507069499</v>
      </c>
      <c r="W165" s="41">
        <v>5.2697705738615598E-3</v>
      </c>
      <c r="X165" s="41">
        <v>-1.49580108394431E-3</v>
      </c>
      <c r="Y165" s="42">
        <v>-0.34743237053161502</v>
      </c>
    </row>
    <row r="166" spans="1:25" x14ac:dyDescent="0.25">
      <c r="A166" s="11">
        <v>149</v>
      </c>
      <c r="B166" s="6">
        <v>-90.999104526456705</v>
      </c>
      <c r="C166" s="7">
        <v>56.0345947050576</v>
      </c>
      <c r="D166" s="7">
        <v>0.72869856588647997</v>
      </c>
      <c r="E166" s="41">
        <v>-2.9791065677535799E-3</v>
      </c>
      <c r="F166" s="41">
        <v>1.0752106902067699E-2</v>
      </c>
      <c r="G166" s="42">
        <v>0.17252891835737</v>
      </c>
      <c r="H166" s="6">
        <v>-56.612165809868202</v>
      </c>
      <c r="I166" s="7">
        <v>85.861840747488003</v>
      </c>
      <c r="J166" s="7">
        <v>-0.53269787133961499</v>
      </c>
      <c r="K166" s="41">
        <v>-1.90857623159077E-4</v>
      </c>
      <c r="L166" s="41">
        <v>1.2536359715919999E-3</v>
      </c>
      <c r="M166" s="42">
        <v>-0.176637870460397</v>
      </c>
      <c r="N166" s="6">
        <v>90.693906476129001</v>
      </c>
      <c r="O166" s="7">
        <v>-56.421099836462197</v>
      </c>
      <c r="P166" s="7">
        <v>-8.9095572830251296E-2</v>
      </c>
      <c r="Q166" s="41">
        <v>-2.6514319369894701E-3</v>
      </c>
      <c r="R166" s="41">
        <v>-8.7519844362091703E-3</v>
      </c>
      <c r="S166" s="42">
        <v>0.17764532756541701</v>
      </c>
      <c r="T166" s="6">
        <v>56.751604184494703</v>
      </c>
      <c r="U166" s="7">
        <v>-85.436728085357601</v>
      </c>
      <c r="V166" s="7">
        <v>0.48289763128273999</v>
      </c>
      <c r="W166" s="41">
        <v>3.5778054306502801E-3</v>
      </c>
      <c r="X166" s="41">
        <v>-1.9529083698088801E-4</v>
      </c>
      <c r="Y166" s="42">
        <v>-0.176344985862109</v>
      </c>
    </row>
    <row r="167" spans="1:25" x14ac:dyDescent="0.25">
      <c r="A167" s="11">
        <v>150</v>
      </c>
      <c r="B167" s="6">
        <v>100.901021303688</v>
      </c>
      <c r="C167" s="7">
        <v>52.6490167785132</v>
      </c>
      <c r="D167" s="7">
        <v>-0.28341904928835099</v>
      </c>
      <c r="E167" s="41">
        <v>1.2314519647613801E-3</v>
      </c>
      <c r="F167" s="41">
        <v>-7.0127323986852704E-3</v>
      </c>
      <c r="G167" s="42">
        <v>0.35078538040999002</v>
      </c>
      <c r="H167" s="6">
        <v>-52.4946908657625</v>
      </c>
      <c r="I167" s="7">
        <v>-100.004405407893</v>
      </c>
      <c r="J167" s="7">
        <v>1.2049718656423101</v>
      </c>
      <c r="K167" s="41">
        <v>1.7583774822553501E-2</v>
      </c>
      <c r="L167" s="41">
        <v>4.6713406149532198E-3</v>
      </c>
      <c r="M167" s="42">
        <v>-0.34478127918838097</v>
      </c>
      <c r="N167" s="6">
        <v>-101.01829919810299</v>
      </c>
      <c r="O167" s="7">
        <v>-52.634419337584703</v>
      </c>
      <c r="P167" s="7">
        <v>-0.34544627523558802</v>
      </c>
      <c r="Q167" s="41">
        <v>5.2574169965069505E-4</v>
      </c>
      <c r="R167" s="41">
        <v>6.0362920970682401E-3</v>
      </c>
      <c r="S167" s="42">
        <v>0.34952412305987701</v>
      </c>
      <c r="T167" s="6">
        <v>52.187247446087802</v>
      </c>
      <c r="U167" s="7">
        <v>99.922080316161299</v>
      </c>
      <c r="V167" s="7">
        <v>0.115890535639148</v>
      </c>
      <c r="W167" s="41">
        <v>-1.5832935942185999E-2</v>
      </c>
      <c r="X167" s="41">
        <v>6.0334237281800497E-4</v>
      </c>
      <c r="Y167" s="42">
        <v>-0.34370813144643902</v>
      </c>
    </row>
    <row r="168" spans="1:25" x14ac:dyDescent="0.25">
      <c r="A168" s="11">
        <v>151</v>
      </c>
      <c r="B168" s="6">
        <v>-86.588058010321504</v>
      </c>
      <c r="C168" s="7">
        <v>56.283087554846098</v>
      </c>
      <c r="D168" s="7">
        <v>-0.15155059389815201</v>
      </c>
      <c r="E168" s="41">
        <v>-2.6678712390761899E-3</v>
      </c>
      <c r="F168" s="41">
        <v>7.4000333228951799E-4</v>
      </c>
      <c r="G168" s="42">
        <v>0.17096725978216001</v>
      </c>
      <c r="H168" s="6">
        <v>-56.310245067966797</v>
      </c>
      <c r="I168" s="7">
        <v>89.390757260437098</v>
      </c>
      <c r="J168" s="7">
        <v>-1.35202083643658E-2</v>
      </c>
      <c r="K168" s="41">
        <v>-1.2004477559172199E-2</v>
      </c>
      <c r="L168" s="41">
        <v>-6.3984259256155704E-3</v>
      </c>
      <c r="M168" s="42">
        <v>-0.17397972755971799</v>
      </c>
      <c r="N168" s="6">
        <v>86.857217076496596</v>
      </c>
      <c r="O168" s="7">
        <v>-56.040190983041299</v>
      </c>
      <c r="P168" s="7">
        <v>-6.8988153846699901E-2</v>
      </c>
      <c r="Q168" s="41">
        <v>1.8979368580858099E-3</v>
      </c>
      <c r="R168" s="41">
        <v>4.5655232838299796E-3</v>
      </c>
      <c r="S168" s="42">
        <v>0.17312372588455799</v>
      </c>
      <c r="T168" s="6">
        <v>56.714316609713997</v>
      </c>
      <c r="U168" s="7">
        <v>-89.174875726994102</v>
      </c>
      <c r="V168" s="7">
        <v>0.12629305370257801</v>
      </c>
      <c r="W168" s="41">
        <v>1.42117556599008E-2</v>
      </c>
      <c r="X168" s="41">
        <v>3.9991207269984798E-4</v>
      </c>
      <c r="Y168" s="42">
        <v>-0.17145510477839801</v>
      </c>
    </row>
    <row r="169" spans="1:25" x14ac:dyDescent="0.25">
      <c r="A169" s="11">
        <v>152</v>
      </c>
      <c r="B169" s="6">
        <v>101.15031611401101</v>
      </c>
      <c r="C169" s="7">
        <v>52.509972639582401</v>
      </c>
      <c r="D169" s="7">
        <v>0.63063675213180603</v>
      </c>
      <c r="E169" s="41">
        <v>4.7836710860416098E-4</v>
      </c>
      <c r="F169" s="41">
        <v>1.49676204442883E-2</v>
      </c>
      <c r="G169" s="42">
        <v>0.351831126593386</v>
      </c>
      <c r="H169" s="6">
        <v>-52.284482501329002</v>
      </c>
      <c r="I169" s="7">
        <v>-104.20750810097501</v>
      </c>
      <c r="J169" s="7">
        <v>0.87261198463474499</v>
      </c>
      <c r="K169" s="41">
        <v>1.44918347364989E-2</v>
      </c>
      <c r="L169" s="41">
        <v>-1.5996878273210099E-3</v>
      </c>
      <c r="M169" s="42">
        <v>-0.34866513493753998</v>
      </c>
      <c r="N169" s="6">
        <v>-100.964575376357</v>
      </c>
      <c r="O169" s="7">
        <v>-52.714833332159898</v>
      </c>
      <c r="P169" s="7">
        <v>0.79705882086765201</v>
      </c>
      <c r="Q169" s="41">
        <v>1.26771832018591E-5</v>
      </c>
      <c r="R169" s="41">
        <v>-1.2888235696333799E-2</v>
      </c>
      <c r="S169" s="42">
        <v>0.34971185274958699</v>
      </c>
      <c r="T169" s="6">
        <v>52.196279794914403</v>
      </c>
      <c r="U169" s="7">
        <v>104.00460253485301</v>
      </c>
      <c r="V169" s="7">
        <v>0.55793440084308898</v>
      </c>
      <c r="W169" s="41">
        <v>-1.89446333917794E-2</v>
      </c>
      <c r="X169" s="41">
        <v>-4.1603139461407999E-3</v>
      </c>
      <c r="Y169" s="42">
        <v>-0.35322079892482799</v>
      </c>
    </row>
    <row r="170" spans="1:25" x14ac:dyDescent="0.25">
      <c r="A170" s="11">
        <v>153</v>
      </c>
      <c r="B170" s="6">
        <v>-91.174942498636597</v>
      </c>
      <c r="C170" s="7">
        <v>56.297714962454897</v>
      </c>
      <c r="D170" s="7">
        <v>-0.10370841314647899</v>
      </c>
      <c r="E170" s="41">
        <v>-4.8353964737035699E-3</v>
      </c>
      <c r="F170" s="41">
        <v>-5.97705364804568E-3</v>
      </c>
      <c r="G170" s="42">
        <v>0.16783665993109501</v>
      </c>
      <c r="H170" s="6">
        <v>-56.433142462307799</v>
      </c>
      <c r="I170" s="7">
        <v>91.219759633242106</v>
      </c>
      <c r="J170" s="7">
        <v>-0.61923217075244597</v>
      </c>
      <c r="K170" s="41">
        <v>-2.1661768532520399E-3</v>
      </c>
      <c r="L170" s="41">
        <v>-2.4819525644659301E-4</v>
      </c>
      <c r="M170" s="42">
        <v>-0.17295952721138699</v>
      </c>
      <c r="N170" s="6">
        <v>91.191233568941499</v>
      </c>
      <c r="O170" s="7">
        <v>-56.094000318833402</v>
      </c>
      <c r="P170" s="7">
        <v>-0.35657376684238501</v>
      </c>
      <c r="Q170" s="41">
        <v>-2.9138184053678601E-4</v>
      </c>
      <c r="R170" s="41">
        <v>7.0224265147835804E-3</v>
      </c>
      <c r="S170" s="42">
        <v>0.175332483049188</v>
      </c>
      <c r="T170" s="6">
        <v>56.621993354536102</v>
      </c>
      <c r="U170" s="7">
        <v>-90.797000579722393</v>
      </c>
      <c r="V170" s="7">
        <v>2.2431703694922599E-2</v>
      </c>
      <c r="W170" s="41">
        <v>2.8568904554340602E-3</v>
      </c>
      <c r="X170" s="41">
        <v>3.76182343357456E-3</v>
      </c>
      <c r="Y170" s="42">
        <v>-0.17484368766490499</v>
      </c>
    </row>
    <row r="171" spans="1:25" x14ac:dyDescent="0.25">
      <c r="A171" s="11">
        <v>154</v>
      </c>
      <c r="B171" s="6">
        <v>106.141919191247</v>
      </c>
      <c r="C171" s="7">
        <v>52.542409671553202</v>
      </c>
      <c r="D171" s="7">
        <v>0.90242119381692498</v>
      </c>
      <c r="E171" s="41">
        <v>3.8558727041983999E-3</v>
      </c>
      <c r="F171" s="41">
        <v>9.6999191264295296E-3</v>
      </c>
      <c r="G171" s="42">
        <v>0.35341422075423501</v>
      </c>
      <c r="H171" s="6">
        <v>-52.785982696370503</v>
      </c>
      <c r="I171" s="7">
        <v>-104.68578060058501</v>
      </c>
      <c r="J171" s="7">
        <v>-0.69712307983723598</v>
      </c>
      <c r="K171" s="41">
        <v>-6.0581580163796703E-3</v>
      </c>
      <c r="L171" s="41">
        <v>5.1777408832815999E-3</v>
      </c>
      <c r="M171" s="42">
        <v>-0.34859917723689099</v>
      </c>
      <c r="N171" s="6">
        <v>-106.174765177282</v>
      </c>
      <c r="O171" s="7">
        <v>-52.472546747906101</v>
      </c>
      <c r="P171" s="7">
        <v>1.2177792584662599</v>
      </c>
      <c r="Q171" s="41">
        <v>-2.8899191962281599E-3</v>
      </c>
      <c r="R171" s="41">
        <v>-1.1856413289969199E-2</v>
      </c>
      <c r="S171" s="42">
        <v>0.34916462528970399</v>
      </c>
      <c r="T171" s="6">
        <v>52.249267543285498</v>
      </c>
      <c r="U171" s="7">
        <v>102.981687787203</v>
      </c>
      <c r="V171" s="7">
        <v>-1.4618224316014199</v>
      </c>
      <c r="W171" s="41">
        <v>1.0516956538597E-2</v>
      </c>
      <c r="X171" s="41">
        <v>-8.3519968475442895E-4</v>
      </c>
      <c r="Y171" s="42">
        <v>-0.34705473549476301</v>
      </c>
    </row>
    <row r="172" spans="1:25" x14ac:dyDescent="0.25">
      <c r="A172" s="11">
        <v>155</v>
      </c>
      <c r="B172" s="6">
        <v>-92.423263552680595</v>
      </c>
      <c r="C172" s="7">
        <v>56.170466668586798</v>
      </c>
      <c r="D172" s="7">
        <v>-0.57909163555156495</v>
      </c>
      <c r="E172" s="41">
        <v>-1.8910348326528501E-3</v>
      </c>
      <c r="F172" s="41">
        <v>-5.9858447022520501E-4</v>
      </c>
      <c r="G172" s="42">
        <v>0.17292420151419599</v>
      </c>
      <c r="H172" s="6">
        <v>-56.257940906911998</v>
      </c>
      <c r="I172" s="7">
        <v>90.437367119349702</v>
      </c>
      <c r="J172" s="7">
        <v>0.86189027475410995</v>
      </c>
      <c r="K172" s="41">
        <v>8.6042416647432295E-3</v>
      </c>
      <c r="L172" s="41">
        <v>-3.1185457002465E-3</v>
      </c>
      <c r="M172" s="42">
        <v>-0.17180600955285</v>
      </c>
      <c r="N172" s="6">
        <v>91.975431664706207</v>
      </c>
      <c r="O172" s="7">
        <v>-56.275750988664498</v>
      </c>
      <c r="P172" s="7">
        <v>-0.48791646806088101</v>
      </c>
      <c r="Q172" s="41">
        <v>1.9546831830208299E-3</v>
      </c>
      <c r="R172" s="41">
        <v>2.8583544315381498E-3</v>
      </c>
      <c r="S172" s="42">
        <v>0.17428563597590299</v>
      </c>
      <c r="T172" s="6">
        <v>56.479443492688802</v>
      </c>
      <c r="U172" s="7">
        <v>-88.842274413790804</v>
      </c>
      <c r="V172" s="7">
        <v>0.930087554172222</v>
      </c>
      <c r="W172" s="41">
        <v>-6.6567843356998401E-3</v>
      </c>
      <c r="X172" s="41">
        <v>1.2093130540993301E-3</v>
      </c>
      <c r="Y172" s="42">
        <v>-0.17375119124826599</v>
      </c>
    </row>
    <row r="173" spans="1:25" x14ac:dyDescent="0.25">
      <c r="A173" s="11">
        <v>156</v>
      </c>
      <c r="B173" s="6">
        <v>105.445983032458</v>
      </c>
      <c r="C173" s="7">
        <v>52.833821572960403</v>
      </c>
      <c r="D173" s="7">
        <v>-1.0093084244176</v>
      </c>
      <c r="E173" s="41">
        <v>2.1605084750238E-3</v>
      </c>
      <c r="F173" s="41">
        <v>-7.8729329993087998E-3</v>
      </c>
      <c r="G173" s="42">
        <v>0.34880128360918999</v>
      </c>
      <c r="H173" s="6">
        <v>-52.262108579402899</v>
      </c>
      <c r="I173" s="7">
        <v>-100.140200875315</v>
      </c>
      <c r="J173" s="7">
        <v>-1.3354762263890501</v>
      </c>
      <c r="K173" s="41">
        <v>-1.42584283177455E-2</v>
      </c>
      <c r="L173" s="41">
        <v>4.1956876907800504E-3</v>
      </c>
      <c r="M173" s="42">
        <v>-0.35182782078400598</v>
      </c>
      <c r="N173" s="6">
        <v>-105.146499965215</v>
      </c>
      <c r="O173" s="7">
        <v>-52.681558706558498</v>
      </c>
      <c r="P173" s="7">
        <v>-1.19510685526914</v>
      </c>
      <c r="Q173" s="41">
        <v>-1.04587478245932E-3</v>
      </c>
      <c r="R173" s="41">
        <v>1.0706060352813299E-2</v>
      </c>
      <c r="S173" s="42">
        <v>0.348297453782137</v>
      </c>
      <c r="T173" s="6">
        <v>51.877394358600903</v>
      </c>
      <c r="U173" s="7">
        <v>99.944315522486903</v>
      </c>
      <c r="V173" s="7">
        <v>-1.48252309983819</v>
      </c>
      <c r="W173" s="41">
        <v>1.5967431712147099E-2</v>
      </c>
      <c r="X173" s="41">
        <v>1.2969291765507799E-3</v>
      </c>
      <c r="Y173" s="42">
        <v>-0.34931560545024298</v>
      </c>
    </row>
    <row r="174" spans="1:25" x14ac:dyDescent="0.25">
      <c r="A174" s="11">
        <v>157</v>
      </c>
      <c r="B174" s="6">
        <v>-91.070054214278699</v>
      </c>
      <c r="C174" s="7">
        <v>56.0067132162823</v>
      </c>
      <c r="D174" s="7">
        <v>0.53776476307214904</v>
      </c>
      <c r="E174" s="41">
        <v>-8.8513315519733705E-4</v>
      </c>
      <c r="F174" s="41">
        <v>1.25428606961684E-2</v>
      </c>
      <c r="G174" s="42">
        <v>0.17289225715640699</v>
      </c>
      <c r="H174" s="6">
        <v>-56.6114797273923</v>
      </c>
      <c r="I174" s="7">
        <v>85.757125845847298</v>
      </c>
      <c r="J174" s="7">
        <v>-8.2507172824655195E-2</v>
      </c>
      <c r="K174" s="41">
        <v>2.7275946753706698E-3</v>
      </c>
      <c r="L174" s="41">
        <v>2.98169364390866E-3</v>
      </c>
      <c r="M174" s="42">
        <v>-0.17320742659972299</v>
      </c>
      <c r="N174" s="6">
        <v>91.020072069790999</v>
      </c>
      <c r="O174" s="7">
        <v>-56.145889226596402</v>
      </c>
      <c r="P174" s="7">
        <v>0.53746727740747802</v>
      </c>
      <c r="Q174" s="41">
        <v>-1.7710337532150799E-3</v>
      </c>
      <c r="R174" s="41">
        <v>-8.3805366581408709E-3</v>
      </c>
      <c r="S174" s="42">
        <v>0.17400338076326199</v>
      </c>
      <c r="T174" s="6">
        <v>56.6177659538995</v>
      </c>
      <c r="U174" s="7">
        <v>-85.512939947187206</v>
      </c>
      <c r="V174" s="7">
        <v>1.1487199516719699</v>
      </c>
      <c r="W174" s="41">
        <v>-2.52402655883121E-3</v>
      </c>
      <c r="X174" s="41">
        <v>-1.0469465709626001E-3</v>
      </c>
      <c r="Y174" s="42">
        <v>-0.174672419258075</v>
      </c>
    </row>
    <row r="175" spans="1:25" x14ac:dyDescent="0.25">
      <c r="A175" s="11">
        <v>158</v>
      </c>
      <c r="B175" s="6">
        <v>101.031907742622</v>
      </c>
      <c r="C175" s="7">
        <v>52.5968993891994</v>
      </c>
      <c r="D175" s="7">
        <v>-1.17821571808408</v>
      </c>
      <c r="E175" s="41">
        <v>-1.53927279408705E-3</v>
      </c>
      <c r="F175" s="41">
        <v>-1.6949329614949001E-2</v>
      </c>
      <c r="G175" s="42">
        <v>0.34933959347118199</v>
      </c>
      <c r="H175" s="6">
        <v>-52.321865741464201</v>
      </c>
      <c r="I175" s="7">
        <v>-100.448738820508</v>
      </c>
      <c r="J175" s="7">
        <v>1.1844263631320799</v>
      </c>
      <c r="K175" s="41">
        <v>1.2329503561365701E-2</v>
      </c>
      <c r="L175" s="41">
        <v>-3.6114804705782398E-3</v>
      </c>
      <c r="M175" s="42">
        <v>-0.34488689992410299</v>
      </c>
      <c r="N175" s="6">
        <v>-101.128996791056</v>
      </c>
      <c r="O175" s="7">
        <v>-52.780923826002798</v>
      </c>
      <c r="P175" s="7">
        <v>-0.85728384049219197</v>
      </c>
      <c r="Q175" s="41">
        <v>-2.3024152593631398E-3</v>
      </c>
      <c r="R175" s="41">
        <v>8.4673054003019405E-3</v>
      </c>
      <c r="S175" s="42">
        <v>0.34974240876189999</v>
      </c>
      <c r="T175" s="6">
        <v>52.153725232198198</v>
      </c>
      <c r="U175" s="7">
        <v>99.931891393402395</v>
      </c>
      <c r="V175" s="7">
        <v>0.377455913700317</v>
      </c>
      <c r="W175" s="41">
        <v>-1.1235891862338501E-2</v>
      </c>
      <c r="X175" s="41">
        <v>-2.8724769828514202E-3</v>
      </c>
      <c r="Y175" s="42">
        <v>-0.34526606993425102</v>
      </c>
    </row>
    <row r="176" spans="1:25" x14ac:dyDescent="0.25">
      <c r="A176" s="11">
        <v>159</v>
      </c>
      <c r="B176" s="6">
        <v>-86.388101984907095</v>
      </c>
      <c r="C176" s="7">
        <v>56.275166592092702</v>
      </c>
      <c r="D176" s="7">
        <v>0.27636734211429298</v>
      </c>
      <c r="E176" s="41">
        <v>7.7749156270456906E-5</v>
      </c>
      <c r="F176" s="41">
        <v>1.6292108369135899E-3</v>
      </c>
      <c r="G176" s="42">
        <v>0.17308981165540799</v>
      </c>
      <c r="H176" s="6">
        <v>-56.2659901590781</v>
      </c>
      <c r="I176" s="7">
        <v>89.848144680203603</v>
      </c>
      <c r="J176" s="7">
        <v>-0.90539604340255697</v>
      </c>
      <c r="K176" s="41">
        <v>-1.3894915377707E-2</v>
      </c>
      <c r="L176" s="41">
        <v>3.5845231778886002E-3</v>
      </c>
      <c r="M176" s="42">
        <v>-0.172924532868444</v>
      </c>
      <c r="N176" s="6">
        <v>86.435263220860804</v>
      </c>
      <c r="O176" s="7">
        <v>-56.137600611119801</v>
      </c>
      <c r="P176" s="7">
        <v>0.102987137829504</v>
      </c>
      <c r="Q176" s="41">
        <v>4.5328476851924596E-3</v>
      </c>
      <c r="R176" s="41">
        <v>4.8385258603929103E-3</v>
      </c>
      <c r="S176" s="42">
        <v>0.17234484623576701</v>
      </c>
      <c r="T176" s="6">
        <v>56.911122156631301</v>
      </c>
      <c r="U176" s="7">
        <v>-88.4784205903225</v>
      </c>
      <c r="V176" s="7">
        <v>-0.41554105605358699</v>
      </c>
      <c r="W176" s="41">
        <v>1.28450124626199E-2</v>
      </c>
      <c r="X176" s="41">
        <v>6.0730459471613997E-3</v>
      </c>
      <c r="Y176" s="42">
        <v>-0.17132688754175701</v>
      </c>
    </row>
    <row r="177" spans="1:25" x14ac:dyDescent="0.25">
      <c r="A177" s="11">
        <v>160</v>
      </c>
      <c r="B177" s="6">
        <v>100.981399591998</v>
      </c>
      <c r="C177" s="7">
        <v>52.560058470306302</v>
      </c>
      <c r="D177" s="7">
        <v>0.85359756976173595</v>
      </c>
      <c r="E177" s="41">
        <v>1.2171263534259699E-3</v>
      </c>
      <c r="F177" s="41">
        <v>1.1045702080959801E-2</v>
      </c>
      <c r="G177" s="42">
        <v>0.35009456296538399</v>
      </c>
      <c r="H177" s="6">
        <v>-52.722257169500701</v>
      </c>
      <c r="I177" s="7">
        <v>-104.206687277898</v>
      </c>
      <c r="J177" s="7">
        <v>1.08489488135627</v>
      </c>
      <c r="K177" s="41">
        <v>1.11744583653997E-2</v>
      </c>
      <c r="L177" s="41">
        <v>4.4648552124826297E-5</v>
      </c>
      <c r="M177" s="42">
        <v>-0.35084194697608001</v>
      </c>
      <c r="N177" s="6">
        <v>-101.098382051907</v>
      </c>
      <c r="O177" s="7">
        <v>-52.563795649338502</v>
      </c>
      <c r="P177" s="7">
        <v>0.86472264229339102</v>
      </c>
      <c r="Q177" s="41">
        <v>6.0794347747616896E-4</v>
      </c>
      <c r="R177" s="41">
        <v>-1.47769901379355E-2</v>
      </c>
      <c r="S177" s="42">
        <v>0.35191094701626402</v>
      </c>
      <c r="T177" s="6">
        <v>51.842098785102401</v>
      </c>
      <c r="U177" s="7">
        <v>102.891673139275</v>
      </c>
      <c r="V177" s="7">
        <v>0.52409179606965595</v>
      </c>
      <c r="W177" s="41">
        <v>-1.3173355406656401E-2</v>
      </c>
      <c r="X177" s="41">
        <v>5.2935924203545404E-4</v>
      </c>
      <c r="Y177" s="42">
        <v>-0.35383084462199799</v>
      </c>
    </row>
    <row r="178" spans="1:25" x14ac:dyDescent="0.25">
      <c r="A178" s="11">
        <v>161</v>
      </c>
      <c r="B178" s="6">
        <v>-90.436065376393898</v>
      </c>
      <c r="C178" s="7">
        <v>56.051104567627704</v>
      </c>
      <c r="D178" s="7">
        <v>-0.964700908877553</v>
      </c>
      <c r="E178" s="41">
        <v>-1.52318111756955E-3</v>
      </c>
      <c r="F178" s="41">
        <v>-6.9829608289566601E-3</v>
      </c>
      <c r="G178" s="42">
        <v>0.17238647387429301</v>
      </c>
      <c r="H178" s="6">
        <v>-56.159187179117602</v>
      </c>
      <c r="I178" s="7">
        <v>91.707710356571596</v>
      </c>
      <c r="J178" s="7">
        <v>0.79979002774615504</v>
      </c>
      <c r="K178" s="41">
        <v>-1.5468238182354799E-3</v>
      </c>
      <c r="L178" s="41">
        <v>-3.31026538720636E-3</v>
      </c>
      <c r="M178" s="42">
        <v>-0.17468014345680799</v>
      </c>
      <c r="N178" s="6">
        <v>91.104392361014405</v>
      </c>
      <c r="O178" s="7">
        <v>-56.272046271472199</v>
      </c>
      <c r="P178" s="7">
        <v>-1.03055929941877</v>
      </c>
      <c r="Q178" s="41">
        <v>-3.3840972495191601E-3</v>
      </c>
      <c r="R178" s="41">
        <v>1.41672593033917E-2</v>
      </c>
      <c r="S178" s="42">
        <v>0.17275334785110999</v>
      </c>
      <c r="T178" s="6">
        <v>56.623336507739801</v>
      </c>
      <c r="U178" s="7">
        <v>-90.785353291602107</v>
      </c>
      <c r="V178" s="7">
        <v>0.864202209241831</v>
      </c>
      <c r="W178" s="41">
        <v>-2.0446743753013098E-3</v>
      </c>
      <c r="X178" s="41">
        <v>-2.2453753204025899E-3</v>
      </c>
      <c r="Y178" s="42">
        <v>-0.17469436150856399</v>
      </c>
    </row>
    <row r="179" spans="1:25" x14ac:dyDescent="0.25">
      <c r="A179" s="11">
        <v>162</v>
      </c>
      <c r="B179" s="6">
        <v>104.841817013111</v>
      </c>
      <c r="C179" s="7">
        <v>52.6898145981989</v>
      </c>
      <c r="D179" s="7">
        <v>0.99617133442935801</v>
      </c>
      <c r="E179" s="41">
        <v>-1.56644716698295E-4</v>
      </c>
      <c r="F179" s="41">
        <v>9.2171208703319997E-3</v>
      </c>
      <c r="G179" s="42">
        <v>0.349548056795565</v>
      </c>
      <c r="H179" s="6">
        <v>-52.719418649639202</v>
      </c>
      <c r="I179" s="7">
        <v>-105.541806270124</v>
      </c>
      <c r="J179" s="7">
        <v>-1.0086813956428999</v>
      </c>
      <c r="K179" s="41">
        <v>-7.7180844664829096E-3</v>
      </c>
      <c r="L179" s="41">
        <v>3.5349220452651799E-3</v>
      </c>
      <c r="M179" s="42">
        <v>-0.34557706419117501</v>
      </c>
      <c r="N179" s="6">
        <v>-105.334121361036</v>
      </c>
      <c r="O179" s="7">
        <v>-52.497666078352601</v>
      </c>
      <c r="P179" s="7">
        <v>1.33778957482349</v>
      </c>
      <c r="Q179" s="41">
        <v>5.5690165859623197E-4</v>
      </c>
      <c r="R179" s="41">
        <v>-1.12782898180122E-2</v>
      </c>
      <c r="S179" s="42">
        <v>0.35049898583035999</v>
      </c>
      <c r="T179" s="6">
        <v>52.178464376344103</v>
      </c>
      <c r="U179" s="7">
        <v>105.131228658777</v>
      </c>
      <c r="V179" s="7">
        <v>-0.99990123804727005</v>
      </c>
      <c r="W179" s="41">
        <v>6.8728513707078101E-3</v>
      </c>
      <c r="X179" s="41">
        <v>1.32067391049873E-5</v>
      </c>
      <c r="Y179" s="42">
        <v>-0.34756447556938003</v>
      </c>
    </row>
    <row r="180" spans="1:25" x14ac:dyDescent="0.25">
      <c r="A180" s="11">
        <v>163</v>
      </c>
      <c r="B180" s="6">
        <v>-92.346545087442706</v>
      </c>
      <c r="C180" s="7">
        <v>56.104017667359699</v>
      </c>
      <c r="D180" s="7">
        <v>0.583787742890293</v>
      </c>
      <c r="E180" s="41">
        <v>4.94013591151088E-4</v>
      </c>
      <c r="F180" s="41">
        <v>3.0738673500891899E-3</v>
      </c>
      <c r="G180" s="42">
        <v>0.17445187781916899</v>
      </c>
      <c r="H180" s="6">
        <v>-56.078560957517503</v>
      </c>
      <c r="I180" s="7">
        <v>90.454085555397199</v>
      </c>
      <c r="J180" s="7">
        <v>-0.34887877512191501</v>
      </c>
      <c r="K180" s="41">
        <v>7.9646988959184897E-3</v>
      </c>
      <c r="L180" s="41">
        <v>6.25880515915611E-4</v>
      </c>
      <c r="M180" s="42">
        <v>-0.176056916814474</v>
      </c>
      <c r="N180" s="6">
        <v>91.993326044974907</v>
      </c>
      <c r="O180" s="7">
        <v>-56.091924780944296</v>
      </c>
      <c r="P180" s="7">
        <v>0.60083337466876197</v>
      </c>
      <c r="Q180" s="41">
        <v>2.9154916633231699E-3</v>
      </c>
      <c r="R180" s="41">
        <v>-1.8413334652969101E-3</v>
      </c>
      <c r="S180" s="42">
        <v>0.17332665152267099</v>
      </c>
      <c r="T180" s="6">
        <v>56.5538685193753</v>
      </c>
      <c r="U180" s="7">
        <v>-90.019229699896897</v>
      </c>
      <c r="V180" s="7">
        <v>0.21898111808097401</v>
      </c>
      <c r="W180" s="41">
        <v>-7.2971171282953003E-3</v>
      </c>
      <c r="X180" s="41">
        <v>4.4763197035813098E-3</v>
      </c>
      <c r="Y180" s="42">
        <v>-0.17336383617992199</v>
      </c>
    </row>
    <row r="181" spans="1:25" x14ac:dyDescent="0.25">
      <c r="A181" s="11">
        <v>164</v>
      </c>
      <c r="B181" s="6">
        <v>106.327429464188</v>
      </c>
      <c r="C181" s="7">
        <v>52.7489471552623</v>
      </c>
      <c r="D181" s="7">
        <v>-1.1546835242162301</v>
      </c>
      <c r="E181" s="41">
        <v>-2.9004860762160702E-3</v>
      </c>
      <c r="F181" s="41">
        <v>-1.11894306955591E-2</v>
      </c>
      <c r="G181" s="42">
        <v>0.34930374741748699</v>
      </c>
      <c r="H181" s="6">
        <v>-52.3761012002862</v>
      </c>
      <c r="I181" s="7">
        <v>-100.182596249398</v>
      </c>
      <c r="J181" s="7">
        <v>-0.114157119520588</v>
      </c>
      <c r="K181" s="41">
        <v>-1.82016425948127E-2</v>
      </c>
      <c r="L181" s="41">
        <v>-1.7587160955478999E-3</v>
      </c>
      <c r="M181" s="42">
        <v>-0.34416643462518498</v>
      </c>
      <c r="N181" s="6">
        <v>-105.872956267303</v>
      </c>
      <c r="O181" s="7">
        <v>-52.874182074144301</v>
      </c>
      <c r="P181" s="7">
        <v>-1.29714570309913</v>
      </c>
      <c r="Q181" s="41">
        <v>-2.6882149937552699E-3</v>
      </c>
      <c r="R181" s="41">
        <v>1.35349309133517E-2</v>
      </c>
      <c r="S181" s="42">
        <v>0.35000219145596501</v>
      </c>
      <c r="T181" s="6">
        <v>52.119380023237902</v>
      </c>
      <c r="U181" s="7">
        <v>99.876524351080604</v>
      </c>
      <c r="V181" s="7">
        <v>-0.97143915478799403</v>
      </c>
      <c r="W181" s="41">
        <v>1.52016047808082E-2</v>
      </c>
      <c r="X181" s="41">
        <v>-1.83555850559358E-3</v>
      </c>
      <c r="Y181" s="42">
        <v>-0.35059121998546899</v>
      </c>
    </row>
    <row r="182" spans="1:25" x14ac:dyDescent="0.25">
      <c r="A182" s="11">
        <v>165</v>
      </c>
      <c r="B182" s="6">
        <v>-91.235043419386798</v>
      </c>
      <c r="C182" s="7">
        <v>56.078021634341297</v>
      </c>
      <c r="D182" s="7">
        <v>0.31473815935459498</v>
      </c>
      <c r="E182" s="41">
        <v>1.5064494261523001E-3</v>
      </c>
      <c r="F182" s="41">
        <v>1.0338683592007E-2</v>
      </c>
      <c r="G182" s="42">
        <v>0.172534934790983</v>
      </c>
      <c r="H182" s="6">
        <v>-56.624681445407298</v>
      </c>
      <c r="I182" s="7">
        <v>85.939420503409494</v>
      </c>
      <c r="J182" s="7">
        <v>5.6474933700418603E-2</v>
      </c>
      <c r="K182" s="41">
        <v>4.3051914286281901E-3</v>
      </c>
      <c r="L182" s="41">
        <v>-1.6192834153585501E-3</v>
      </c>
      <c r="M182" s="42">
        <v>-0.17559894499911</v>
      </c>
      <c r="N182" s="6">
        <v>91.072786676199101</v>
      </c>
      <c r="O182" s="7">
        <v>-55.967737522735597</v>
      </c>
      <c r="P182" s="7">
        <v>0.17560653180649399</v>
      </c>
      <c r="Q182" s="41">
        <v>-1.01036515072295E-3</v>
      </c>
      <c r="R182" s="41">
        <v>-9.0031198135420692E-3</v>
      </c>
      <c r="S182" s="42">
        <v>0.17248869139020501</v>
      </c>
      <c r="T182" s="6">
        <v>56.6797971430654</v>
      </c>
      <c r="U182" s="7">
        <v>-86.313214253727907</v>
      </c>
      <c r="V182" s="7">
        <v>0.81698135941969197</v>
      </c>
      <c r="W182" s="41">
        <v>-1.92537261922908E-3</v>
      </c>
      <c r="X182" s="41">
        <v>-4.1454166732286498E-3</v>
      </c>
      <c r="Y182" s="42">
        <v>-0.17349945799534899</v>
      </c>
    </row>
    <row r="183" spans="1:25" x14ac:dyDescent="0.25">
      <c r="A183" s="11">
        <v>166</v>
      </c>
      <c r="B183" s="6">
        <v>101.359772769893</v>
      </c>
      <c r="C183" s="7">
        <v>52.673997212152003</v>
      </c>
      <c r="D183" s="7">
        <v>-1.0887483906892801</v>
      </c>
      <c r="E183" s="41">
        <v>1.3738591263070499E-3</v>
      </c>
      <c r="F183" s="41">
        <v>-1.52786794012805E-2</v>
      </c>
      <c r="G183" s="42">
        <v>0.350800629177208</v>
      </c>
      <c r="H183" s="6">
        <v>-52.311534625856901</v>
      </c>
      <c r="I183" s="7">
        <v>-100.393560855031</v>
      </c>
      <c r="J183" s="7">
        <v>-4.0694666547811197E-2</v>
      </c>
      <c r="K183" s="41">
        <v>7.6203365903480501E-3</v>
      </c>
      <c r="L183" s="41">
        <v>5.5882313400203998E-3</v>
      </c>
      <c r="M183" s="42">
        <v>-0.34530214234806</v>
      </c>
      <c r="N183" s="6">
        <v>-100.858455817666</v>
      </c>
      <c r="O183" s="7">
        <v>-52.755067712975602</v>
      </c>
      <c r="P183" s="7">
        <v>-0.51427491202577602</v>
      </c>
      <c r="Q183" s="41">
        <v>-1.6141038319261701E-5</v>
      </c>
      <c r="R183" s="41">
        <v>1.0383640913708801E-2</v>
      </c>
      <c r="S183" s="42">
        <v>0.34823815153925097</v>
      </c>
      <c r="T183" s="6">
        <v>52.179988270224698</v>
      </c>
      <c r="U183" s="7">
        <v>100.486873617334</v>
      </c>
      <c r="V183" s="7">
        <v>-0.73764251214459398</v>
      </c>
      <c r="W183" s="41">
        <v>4.5613821330695497E-4</v>
      </c>
      <c r="X183" s="41">
        <v>-2.34544405905979E-5</v>
      </c>
      <c r="Y183" s="42">
        <v>-0.345978461435962</v>
      </c>
    </row>
    <row r="184" spans="1:25" x14ac:dyDescent="0.25">
      <c r="A184" s="11">
        <v>167</v>
      </c>
      <c r="B184" s="6">
        <v>-87.122223455408701</v>
      </c>
      <c r="C184" s="7">
        <v>56.101508165843804</v>
      </c>
      <c r="D184" s="7">
        <v>0.430309270464384</v>
      </c>
      <c r="E184" s="41">
        <v>3.76329307499645E-4</v>
      </c>
      <c r="F184" s="41">
        <v>2.5452561404044598E-3</v>
      </c>
      <c r="G184" s="42">
        <v>0.171729673701813</v>
      </c>
      <c r="H184" s="6">
        <v>-56.424488031218502</v>
      </c>
      <c r="I184" s="7">
        <v>86.308986505303494</v>
      </c>
      <c r="J184" s="7">
        <v>-0.306399077312422</v>
      </c>
      <c r="K184" s="41">
        <v>-2.65255708542372E-3</v>
      </c>
      <c r="L184" s="41">
        <v>-2.51443217642588E-3</v>
      </c>
      <c r="M184" s="42">
        <v>-0.17745676180111999</v>
      </c>
      <c r="N184" s="6">
        <v>86.580140496367804</v>
      </c>
      <c r="O184" s="7">
        <v>-56.045908271966702</v>
      </c>
      <c r="P184" s="7">
        <v>0.13049697986558401</v>
      </c>
      <c r="Q184" s="41">
        <v>1.3383324089026899E-3</v>
      </c>
      <c r="R184" s="41">
        <v>2.26836381363427E-3</v>
      </c>
      <c r="S184" s="42">
        <v>0.17395373756471699</v>
      </c>
      <c r="T184" s="6">
        <v>56.930795819016701</v>
      </c>
      <c r="U184" s="7">
        <v>-87.326519569160794</v>
      </c>
      <c r="V184" s="7">
        <v>-0.19088265161394499</v>
      </c>
      <c r="W184" s="41">
        <v>3.1905919152270101E-3</v>
      </c>
      <c r="X184" s="41">
        <v>2.2900379222328101E-3</v>
      </c>
      <c r="Y184" s="42">
        <v>-0.176848921003363</v>
      </c>
    </row>
    <row r="185" spans="1:25" x14ac:dyDescent="0.25">
      <c r="A185" s="11">
        <v>168</v>
      </c>
      <c r="B185" s="6">
        <v>101.054577439421</v>
      </c>
      <c r="C185" s="7">
        <v>52.626665124492298</v>
      </c>
      <c r="D185" s="7">
        <v>0.36730928335443402</v>
      </c>
      <c r="E185" s="41">
        <v>2.7274862101833703E-4</v>
      </c>
      <c r="F185" s="41">
        <v>4.2612537751622898E-3</v>
      </c>
      <c r="G185" s="42">
        <v>0.34823040489437601</v>
      </c>
      <c r="H185" s="6">
        <v>-52.497326416648001</v>
      </c>
      <c r="I185" s="7">
        <v>-100.725253393326</v>
      </c>
      <c r="J185" s="7">
        <v>1.4004922990142601</v>
      </c>
      <c r="K185" s="41">
        <v>2.5295788166699001E-2</v>
      </c>
      <c r="L185" s="41">
        <v>5.3006016904752996E-3</v>
      </c>
      <c r="M185" s="42">
        <v>-0.34396515089989599</v>
      </c>
      <c r="N185" s="6">
        <v>-100.847993614088</v>
      </c>
      <c r="O185" s="7">
        <v>-52.710419006913703</v>
      </c>
      <c r="P185" s="7">
        <v>0.50973112436304902</v>
      </c>
      <c r="Q185" s="41">
        <v>-8.8052634183100094E-5</v>
      </c>
      <c r="R185" s="41">
        <v>-3.4804735342248701E-3</v>
      </c>
      <c r="S185" s="42">
        <v>0.350292887243771</v>
      </c>
      <c r="T185" s="6">
        <v>51.729908026806299</v>
      </c>
      <c r="U185" s="7">
        <v>102.057521330393</v>
      </c>
      <c r="V185" s="7">
        <v>1.1933347722149601</v>
      </c>
      <c r="W185" s="41">
        <v>-2.22004070951877E-2</v>
      </c>
      <c r="X185" s="41">
        <v>3.89872067287911E-5</v>
      </c>
      <c r="Y185" s="42">
        <v>-0.347418537079417</v>
      </c>
    </row>
    <row r="186" spans="1:25" x14ac:dyDescent="0.25">
      <c r="A186" s="11">
        <v>169</v>
      </c>
      <c r="B186" s="6">
        <v>-86.711493069119797</v>
      </c>
      <c r="C186" s="7">
        <v>56.2619180164181</v>
      </c>
      <c r="D186" s="7">
        <v>-0.72548823755632497</v>
      </c>
      <c r="E186" s="41">
        <v>-8.95231237365124E-4</v>
      </c>
      <c r="F186" s="41">
        <v>-1.9742203168497999E-3</v>
      </c>
      <c r="G186" s="42">
        <v>0.17539591804568599</v>
      </c>
      <c r="H186" s="6">
        <v>-56.340984274951801</v>
      </c>
      <c r="I186" s="7">
        <v>90.809735048064695</v>
      </c>
      <c r="J186" s="7">
        <v>-0.30190993775960301</v>
      </c>
      <c r="K186" s="41">
        <v>-6.9073842943353199E-3</v>
      </c>
      <c r="L186" s="41">
        <v>-1.59383848308181E-3</v>
      </c>
      <c r="M186" s="42">
        <v>-0.17453682445777699</v>
      </c>
      <c r="N186" s="6">
        <v>87.119930264799393</v>
      </c>
      <c r="O186" s="7">
        <v>-56.0010680706146</v>
      </c>
      <c r="P186" s="7">
        <v>-0.60421678262287404</v>
      </c>
      <c r="Q186" s="41">
        <v>-2.2986007402003802E-3</v>
      </c>
      <c r="R186" s="41">
        <v>4.0096606174948599E-3</v>
      </c>
      <c r="S186" s="42">
        <v>0.168878352946078</v>
      </c>
      <c r="T186" s="6">
        <v>56.671924684639997</v>
      </c>
      <c r="U186" s="7">
        <v>-90.921563260629497</v>
      </c>
      <c r="V186" s="7">
        <v>-0.31457021022550302</v>
      </c>
      <c r="W186" s="41">
        <v>7.5400198253546703E-3</v>
      </c>
      <c r="X186" s="41">
        <v>-3.7870890657743E-4</v>
      </c>
      <c r="Y186" s="42">
        <v>-0.17593051012782099</v>
      </c>
    </row>
    <row r="187" spans="1:25" x14ac:dyDescent="0.25">
      <c r="A187" s="11">
        <v>170</v>
      </c>
      <c r="B187" s="6">
        <v>101.579439184077</v>
      </c>
      <c r="C187" s="7">
        <v>52.512190312247199</v>
      </c>
      <c r="D187" s="7">
        <v>1.2620339443233399</v>
      </c>
      <c r="E187" s="41">
        <v>3.5364516066493901E-4</v>
      </c>
      <c r="F187" s="41">
        <v>2.3964376069848501E-2</v>
      </c>
      <c r="G187" s="42">
        <v>0.34933470869347999</v>
      </c>
      <c r="H187" s="6">
        <v>-52.439025759494299</v>
      </c>
      <c r="I187" s="7">
        <v>-104.90864981479</v>
      </c>
      <c r="J187" s="7">
        <v>7.1612983245060505E-2</v>
      </c>
      <c r="K187" s="41">
        <v>6.8580736584067999E-4</v>
      </c>
      <c r="L187" s="41">
        <v>-4.0345494111413398E-3</v>
      </c>
      <c r="M187" s="42">
        <v>-0.34718736284776502</v>
      </c>
      <c r="N187" s="6">
        <v>-102.207777186729</v>
      </c>
      <c r="O187" s="7">
        <v>-52.915384613579697</v>
      </c>
      <c r="P187" s="7">
        <v>1.1287893455909399</v>
      </c>
      <c r="Q187" s="41">
        <v>4.5192579690933599E-5</v>
      </c>
      <c r="R187" s="41">
        <v>-2.1538429234240701E-2</v>
      </c>
      <c r="S187" s="42">
        <v>0.35577724858701298</v>
      </c>
      <c r="T187" s="6">
        <v>51.818509251908999</v>
      </c>
      <c r="U187" s="7">
        <v>104.858695890335</v>
      </c>
      <c r="V187" s="7">
        <v>1.57121474446906E-2</v>
      </c>
      <c r="W187" s="41">
        <v>-1.7182151686758399E-3</v>
      </c>
      <c r="X187" s="41">
        <v>1.5395326073885899E-4</v>
      </c>
      <c r="Y187" s="42">
        <v>-0.34779367878489098</v>
      </c>
    </row>
    <row r="188" spans="1:25" x14ac:dyDescent="0.25">
      <c r="A188" s="11">
        <v>171</v>
      </c>
      <c r="B188" s="6">
        <v>-91.829080749519903</v>
      </c>
      <c r="C188" s="7">
        <v>56.202368649837197</v>
      </c>
      <c r="D188" s="7">
        <v>0.137512890778545</v>
      </c>
      <c r="E188" s="41">
        <v>-6.7853773275672303E-4</v>
      </c>
      <c r="F188" s="41">
        <v>-2.5033963664782299E-3</v>
      </c>
      <c r="G188" s="42">
        <v>0.17088700400012199</v>
      </c>
      <c r="H188" s="6">
        <v>-56.484222004233899</v>
      </c>
      <c r="I188" s="7">
        <v>90.995412675239805</v>
      </c>
      <c r="J188" s="7">
        <v>0.24862728133777801</v>
      </c>
      <c r="K188" s="41">
        <v>4.61919905526829E-3</v>
      </c>
      <c r="L188" s="41">
        <v>3.6519415282185701E-3</v>
      </c>
      <c r="M188" s="42">
        <v>-0.17635476310793399</v>
      </c>
      <c r="N188" s="6">
        <v>91.730188843689007</v>
      </c>
      <c r="O188" s="7">
        <v>-56.052558549978698</v>
      </c>
      <c r="P188" s="7">
        <v>-0.401040836797176</v>
      </c>
      <c r="Q188" s="41">
        <v>7.6696866677750098E-4</v>
      </c>
      <c r="R188" s="41">
        <v>-7.5949352419613103E-4</v>
      </c>
      <c r="S188" s="42">
        <v>0.17192085180076599</v>
      </c>
      <c r="T188" s="6">
        <v>56.662860731757497</v>
      </c>
      <c r="U188" s="7">
        <v>-90.514304187873094</v>
      </c>
      <c r="V188" s="7">
        <v>1.0562080296071401</v>
      </c>
      <c r="W188" s="41">
        <v>-2.6533776703925298E-3</v>
      </c>
      <c r="X188" s="41">
        <v>5.5657382808860202E-4</v>
      </c>
      <c r="Y188" s="42">
        <v>-0.17273438357860099</v>
      </c>
    </row>
    <row r="189" spans="1:25" x14ac:dyDescent="0.25">
      <c r="A189" s="11">
        <v>172</v>
      </c>
      <c r="B189" s="6">
        <v>105.768716489616</v>
      </c>
      <c r="C189" s="7">
        <v>52.584933839449597</v>
      </c>
      <c r="D189" s="7">
        <v>-0.28600276577738298</v>
      </c>
      <c r="E189" s="41">
        <v>-1.1369875876354699E-3</v>
      </c>
      <c r="F189" s="41">
        <v>-1.06028892012944E-3</v>
      </c>
      <c r="G189" s="42">
        <v>0.35010177402826698</v>
      </c>
      <c r="H189" s="6">
        <v>-52.225649696339602</v>
      </c>
      <c r="I189" s="7">
        <v>-101.04007897147299</v>
      </c>
      <c r="J189" s="7">
        <v>-1.10624818644222</v>
      </c>
      <c r="K189" s="41">
        <v>-2.33132549040382E-2</v>
      </c>
      <c r="L189" s="41">
        <v>-8.8826922240770002E-4</v>
      </c>
      <c r="M189" s="42">
        <v>-0.34179675927692799</v>
      </c>
      <c r="N189" s="6">
        <v>-105.714481199304</v>
      </c>
      <c r="O189" s="7">
        <v>-52.636671375943003</v>
      </c>
      <c r="P189" s="7">
        <v>0.113553924109314</v>
      </c>
      <c r="Q189" s="41">
        <v>4.1925211986111304E-3</v>
      </c>
      <c r="R189" s="41">
        <v>2.5044142187695701E-3</v>
      </c>
      <c r="S189" s="42">
        <v>0.34874423571873397</v>
      </c>
      <c r="T189" s="6">
        <v>52.322687662454001</v>
      </c>
      <c r="U189" s="7">
        <v>100.223413622206</v>
      </c>
      <c r="V189" s="7">
        <v>-2.1168556734339998</v>
      </c>
      <c r="W189" s="41">
        <v>2.18025451823615E-2</v>
      </c>
      <c r="X189" s="41">
        <v>3.5893465048175699E-4</v>
      </c>
      <c r="Y189" s="42">
        <v>-0.348348816864398</v>
      </c>
    </row>
    <row r="190" spans="1:25" x14ac:dyDescent="0.25">
      <c r="A190" s="11">
        <v>173</v>
      </c>
      <c r="B190" s="6">
        <v>-91.733254472823305</v>
      </c>
      <c r="C190" s="7">
        <v>56.166440550201102</v>
      </c>
      <c r="D190" s="7">
        <v>-2.1124858358365401E-3</v>
      </c>
      <c r="E190" s="41">
        <v>-1.5237273778403401E-3</v>
      </c>
      <c r="F190" s="41">
        <v>7.2252125721519204E-3</v>
      </c>
      <c r="G190" s="42">
        <v>0.172103189207196</v>
      </c>
      <c r="H190" s="6">
        <v>-56.761607261907599</v>
      </c>
      <c r="I190" s="7">
        <v>86.708859652368801</v>
      </c>
      <c r="J190" s="7">
        <v>-9.5565167919931804E-2</v>
      </c>
      <c r="K190" s="41">
        <v>1.05580283548371E-3</v>
      </c>
      <c r="L190" s="41">
        <v>2.8609004881836602E-3</v>
      </c>
      <c r="M190" s="42">
        <v>-0.17238894660481299</v>
      </c>
      <c r="N190" s="6">
        <v>91.854458896284498</v>
      </c>
      <c r="O190" s="7">
        <v>-55.982404046203101</v>
      </c>
      <c r="P190" s="7">
        <v>-0.31999934301036598</v>
      </c>
      <c r="Q190" s="41">
        <v>-8.9630610028734704E-4</v>
      </c>
      <c r="R190" s="41">
        <v>-7.8308212547142392E-3</v>
      </c>
      <c r="S190" s="42">
        <v>0.173091129300215</v>
      </c>
      <c r="T190" s="6">
        <v>56.662679602915397</v>
      </c>
      <c r="U190" s="7">
        <v>-85.419780853427099</v>
      </c>
      <c r="V190" s="7">
        <v>0.222560678252917</v>
      </c>
      <c r="W190" s="41">
        <v>-2.86663268653292E-3</v>
      </c>
      <c r="X190" s="41">
        <v>-4.4050335450407401E-5</v>
      </c>
      <c r="Y190" s="42">
        <v>-0.17358084061280701</v>
      </c>
    </row>
    <row r="191" spans="1:25" x14ac:dyDescent="0.25">
      <c r="A191" s="11">
        <v>174</v>
      </c>
      <c r="B191" s="6">
        <v>101.535609931189</v>
      </c>
      <c r="C191" s="7">
        <v>52.752599579601203</v>
      </c>
      <c r="D191" s="7">
        <v>-1.1643516972785299</v>
      </c>
      <c r="E191" s="41">
        <v>-3.3668852994139797E-4</v>
      </c>
      <c r="F191" s="41">
        <v>-2.0341115888811601E-2</v>
      </c>
      <c r="G191" s="42">
        <v>0.35076455518531902</v>
      </c>
      <c r="H191" s="6">
        <v>-52.034767250966702</v>
      </c>
      <c r="I191" s="7">
        <v>-101.11088022561</v>
      </c>
      <c r="J191" s="7">
        <v>0.22825604522038501</v>
      </c>
      <c r="K191" s="41">
        <v>7.5274202721271003E-3</v>
      </c>
      <c r="L191" s="41">
        <v>-4.3589272346089602E-3</v>
      </c>
      <c r="M191" s="42">
        <v>-0.35046753381373102</v>
      </c>
      <c r="N191" s="6">
        <v>-101.68861334123901</v>
      </c>
      <c r="O191" s="7">
        <v>-52.952955369697797</v>
      </c>
      <c r="P191" s="7">
        <v>-1.1873918320959</v>
      </c>
      <c r="Q191" s="41">
        <v>-3.5976986237642402E-3</v>
      </c>
      <c r="R191" s="41">
        <v>1.6088629140327299E-2</v>
      </c>
      <c r="S191" s="42">
        <v>0.34961386025878599</v>
      </c>
      <c r="T191" s="6">
        <v>52.077960819955202</v>
      </c>
      <c r="U191" s="7">
        <v>99.799991296745702</v>
      </c>
      <c r="V191" s="7">
        <v>0.66867302430297604</v>
      </c>
      <c r="W191" s="41">
        <v>-1.3999551880402E-3</v>
      </c>
      <c r="X191" s="41">
        <v>-1.0471847177768701E-3</v>
      </c>
      <c r="Y191" s="42">
        <v>-0.34771541538492901</v>
      </c>
    </row>
    <row r="192" spans="1:25" x14ac:dyDescent="0.25">
      <c r="A192" s="11">
        <v>175</v>
      </c>
      <c r="B192" s="6">
        <v>-86.737199817911701</v>
      </c>
      <c r="C192" s="7">
        <v>56.026799866952601</v>
      </c>
      <c r="D192" s="7">
        <v>6.67314980146239E-2</v>
      </c>
      <c r="E192" s="41">
        <v>6.5892256753841095E-4</v>
      </c>
      <c r="F192" s="41">
        <v>-1.78058286724792E-4</v>
      </c>
      <c r="G192" s="42">
        <v>0.173829564671</v>
      </c>
      <c r="H192" s="6">
        <v>-56.372513946581499</v>
      </c>
      <c r="I192" s="7">
        <v>86.858555676409296</v>
      </c>
      <c r="J192" s="7">
        <v>-0.54972007517805999</v>
      </c>
      <c r="K192" s="41">
        <v>-5.9308023830198396E-3</v>
      </c>
      <c r="L192" s="41">
        <v>3.6002899316223101E-3</v>
      </c>
      <c r="M192" s="42">
        <v>-0.17539357819068899</v>
      </c>
      <c r="N192" s="6">
        <v>87.033836051282407</v>
      </c>
      <c r="O192" s="7">
        <v>-55.903296709670101</v>
      </c>
      <c r="P192" s="7">
        <v>0.25549702949155001</v>
      </c>
      <c r="Q192" s="41">
        <v>2.0089312478219802E-3</v>
      </c>
      <c r="R192" s="41">
        <v>1.18657285958434E-3</v>
      </c>
      <c r="S192" s="42">
        <v>0.174012167256543</v>
      </c>
      <c r="T192" s="6">
        <v>56.630359977216699</v>
      </c>
      <c r="U192" s="7">
        <v>-86.702976577741893</v>
      </c>
      <c r="V192" s="7">
        <v>-0.62720327383451302</v>
      </c>
      <c r="W192" s="41">
        <v>-2.5059237222351399E-3</v>
      </c>
      <c r="X192" s="41">
        <v>5.4976762406511198E-5</v>
      </c>
      <c r="Y192" s="42">
        <v>-0.176107390541208</v>
      </c>
    </row>
    <row r="193" spans="1:25" x14ac:dyDescent="0.25">
      <c r="A193" s="11">
        <v>176</v>
      </c>
      <c r="B193" s="6">
        <v>101.05974307631</v>
      </c>
      <c r="C193" s="7">
        <v>52.656541481405299</v>
      </c>
      <c r="D193" s="7">
        <v>0.56759155431203601</v>
      </c>
      <c r="E193" s="41">
        <v>1.90707910176968E-3</v>
      </c>
      <c r="F193" s="41">
        <v>7.4301167872405901E-3</v>
      </c>
      <c r="G193" s="42">
        <v>0.34878762339324199</v>
      </c>
      <c r="H193" s="6">
        <v>-52.447206904057197</v>
      </c>
      <c r="I193" s="7">
        <v>-100.71645577018199</v>
      </c>
      <c r="J193" s="7">
        <v>0.981408312814956</v>
      </c>
      <c r="K193" s="41">
        <v>1.74300671902901E-2</v>
      </c>
      <c r="L193" s="41">
        <v>-4.8281532125571403E-4</v>
      </c>
      <c r="M193" s="42">
        <v>-0.34734128743581499</v>
      </c>
      <c r="N193" s="6">
        <v>-100.962996782077</v>
      </c>
      <c r="O193" s="7">
        <v>-52.756081417428099</v>
      </c>
      <c r="P193" s="7">
        <v>0.38651649935656301</v>
      </c>
      <c r="Q193" s="41">
        <v>-3.41544388057002E-4</v>
      </c>
      <c r="R193" s="41">
        <v>-1.5370965837107099E-3</v>
      </c>
      <c r="S193" s="42">
        <v>0.34858785025186301</v>
      </c>
      <c r="T193" s="6">
        <v>52.068449507496403</v>
      </c>
      <c r="U193" s="7">
        <v>100.867327780172</v>
      </c>
      <c r="V193" s="7">
        <v>0.742015912795979</v>
      </c>
      <c r="W193" s="41">
        <v>-1.38445851884384E-2</v>
      </c>
      <c r="X193" s="41">
        <v>1.7567973190928401E-3</v>
      </c>
      <c r="Y193" s="42">
        <v>-0.34579720005658099</v>
      </c>
    </row>
    <row r="194" spans="1:25" x14ac:dyDescent="0.25">
      <c r="A194" s="11">
        <v>177</v>
      </c>
      <c r="B194" s="6">
        <v>-86.932124323858901</v>
      </c>
      <c r="C194" s="7">
        <v>56.118545367997697</v>
      </c>
      <c r="D194" s="7">
        <v>-0.92400076686875299</v>
      </c>
      <c r="E194" s="41">
        <v>-5.5124698259234595E-4</v>
      </c>
      <c r="F194" s="41">
        <v>-4.2699692310321801E-4</v>
      </c>
      <c r="G194" s="42">
        <v>0.171756711620281</v>
      </c>
      <c r="H194" s="6">
        <v>-56.412055680844702</v>
      </c>
      <c r="I194" s="7">
        <v>91.967360306294594</v>
      </c>
      <c r="J194" s="7">
        <v>0.55733966841731097</v>
      </c>
      <c r="K194" s="41">
        <v>-4.8022457295900301E-4</v>
      </c>
      <c r="L194" s="41">
        <v>-2.8819580371859401E-3</v>
      </c>
      <c r="M194" s="42">
        <v>-0.17350717364846799</v>
      </c>
      <c r="N194" s="6">
        <v>86.9749500684635</v>
      </c>
      <c r="O194" s="7">
        <v>-56.0972651223559</v>
      </c>
      <c r="P194" s="7">
        <v>-0.70420276173617002</v>
      </c>
      <c r="Q194" s="41">
        <v>-3.4665724980271801E-3</v>
      </c>
      <c r="R194" s="41">
        <v>3.0766875469439002E-3</v>
      </c>
      <c r="S194" s="42">
        <v>0.17259682159068099</v>
      </c>
      <c r="T194" s="6">
        <v>56.778573028645702</v>
      </c>
      <c r="U194" s="7">
        <v>-90.571200941278803</v>
      </c>
      <c r="V194" s="7">
        <v>0.35716476594087099</v>
      </c>
      <c r="W194" s="41">
        <v>8.1608339304532296E-4</v>
      </c>
      <c r="X194" s="41">
        <v>-3.53839600497707E-3</v>
      </c>
      <c r="Y194" s="42">
        <v>-0.17289778766326899</v>
      </c>
    </row>
    <row r="195" spans="1:25" x14ac:dyDescent="0.25">
      <c r="A195" s="11">
        <v>178</v>
      </c>
      <c r="B195" s="6">
        <v>101.13179580872099</v>
      </c>
      <c r="C195" s="7">
        <v>52.583297049055098</v>
      </c>
      <c r="D195" s="7">
        <v>0.87638349485243705</v>
      </c>
      <c r="E195" s="41">
        <v>1.43906534416871E-3</v>
      </c>
      <c r="F195" s="41">
        <v>2.0853230916444001E-2</v>
      </c>
      <c r="G195" s="42">
        <v>0.34924898619181799</v>
      </c>
      <c r="H195" s="6">
        <v>-52.489015977885799</v>
      </c>
      <c r="I195" s="7">
        <v>-107.235072148207</v>
      </c>
      <c r="J195" s="7">
        <v>0.59815728010835501</v>
      </c>
      <c r="K195" s="41">
        <v>4.6136371865826403E-3</v>
      </c>
      <c r="L195" s="41">
        <v>-3.55612535245342E-3</v>
      </c>
      <c r="M195" s="42">
        <v>-0.34773999346578799</v>
      </c>
      <c r="N195" s="6">
        <v>-101.31060687083701</v>
      </c>
      <c r="O195" s="7">
        <v>-52.656267619422003</v>
      </c>
      <c r="P195" s="7">
        <v>1.31923919746495</v>
      </c>
      <c r="Q195" s="41">
        <v>2.2698054508154498E-3</v>
      </c>
      <c r="R195" s="41">
        <v>-1.87291997227419E-2</v>
      </c>
      <c r="S195" s="42">
        <v>0.352711669330942</v>
      </c>
      <c r="T195" s="6">
        <v>51.9955462945235</v>
      </c>
      <c r="U195" s="7">
        <v>105.396186902585</v>
      </c>
      <c r="V195" s="7">
        <v>0.226682016396824</v>
      </c>
      <c r="W195" s="41">
        <v>-2.1754607934396401E-3</v>
      </c>
      <c r="X195" s="41">
        <v>5.6586172980992401E-3</v>
      </c>
      <c r="Y195" s="42">
        <v>-0.34771377447824497</v>
      </c>
    </row>
    <row r="196" spans="1:25" x14ac:dyDescent="0.25">
      <c r="A196" s="11">
        <v>179</v>
      </c>
      <c r="B196" s="6">
        <v>-92.471903013098597</v>
      </c>
      <c r="C196" s="7">
        <v>56.042540009060801</v>
      </c>
      <c r="D196" s="7">
        <v>0.90023702062449495</v>
      </c>
      <c r="E196" s="41">
        <v>-3.7525077263893501E-3</v>
      </c>
      <c r="F196" s="41">
        <v>-2.6069174708141002E-3</v>
      </c>
      <c r="G196" s="42">
        <v>0.17290290762032501</v>
      </c>
      <c r="H196" s="6">
        <v>-56.202507424157602</v>
      </c>
      <c r="I196" s="7">
        <v>91.960383533096703</v>
      </c>
      <c r="J196" s="7">
        <v>-1.21101412261104</v>
      </c>
      <c r="K196" s="41">
        <v>-4.5350982867083101E-4</v>
      </c>
      <c r="L196" s="41">
        <v>4.22964348351229E-3</v>
      </c>
      <c r="M196" s="42">
        <v>-0.17443041218567101</v>
      </c>
      <c r="N196" s="6">
        <v>92.063270768596794</v>
      </c>
      <c r="O196" s="7">
        <v>-56.175417172972402</v>
      </c>
      <c r="P196" s="7">
        <v>0.38704704272711199</v>
      </c>
      <c r="Q196" s="41">
        <v>-3.0133361667345998E-3</v>
      </c>
      <c r="R196" s="41">
        <v>-1.29605154599233E-3</v>
      </c>
      <c r="S196" s="42">
        <v>0.174285822035708</v>
      </c>
      <c r="T196" s="6">
        <v>56.837137553071798</v>
      </c>
      <c r="U196" s="7">
        <v>-90.962639273368893</v>
      </c>
      <c r="V196" s="7">
        <v>3.78731023018943E-2</v>
      </c>
      <c r="W196" s="41">
        <v>-6.0525240033899603E-4</v>
      </c>
      <c r="X196" s="41">
        <v>-7.0022448813489304E-5</v>
      </c>
      <c r="Y196" s="42">
        <v>-0.17745854308659101</v>
      </c>
    </row>
    <row r="197" spans="1:25" x14ac:dyDescent="0.25">
      <c r="A197" s="11">
        <v>180</v>
      </c>
      <c r="B197" s="6">
        <v>107.536360960679</v>
      </c>
      <c r="C197" s="7">
        <v>52.676629190803801</v>
      </c>
      <c r="D197" s="7">
        <v>-6.0781159931813399E-2</v>
      </c>
      <c r="E197" s="41">
        <v>2.12257931813653E-3</v>
      </c>
      <c r="F197" s="41">
        <v>2.65919286874805E-5</v>
      </c>
      <c r="G197" s="42">
        <v>0.34966755286282902</v>
      </c>
      <c r="H197" s="6">
        <v>-52.426003287967397</v>
      </c>
      <c r="I197" s="7">
        <v>-100.776563527045</v>
      </c>
      <c r="J197" s="7">
        <v>-0.52683576764353601</v>
      </c>
      <c r="K197" s="41">
        <v>-1.3838640701329801E-2</v>
      </c>
      <c r="L197" s="41">
        <v>-1.33307559501361E-3</v>
      </c>
      <c r="M197" s="42">
        <v>-0.34734418553936502</v>
      </c>
      <c r="N197" s="6">
        <v>-107.355357749414</v>
      </c>
      <c r="O197" s="7">
        <v>-52.747289562712098</v>
      </c>
      <c r="P197" s="7">
        <v>0.42106712777441102</v>
      </c>
      <c r="Q197" s="41">
        <v>3.4277663215540599E-3</v>
      </c>
      <c r="R197" s="41">
        <v>-9.7455021062842196E-4</v>
      </c>
      <c r="S197" s="42">
        <v>0.349330757688181</v>
      </c>
      <c r="T197" s="6">
        <v>52.203391776081602</v>
      </c>
      <c r="U197" s="7">
        <v>101.228273950184</v>
      </c>
      <c r="V197" s="7">
        <v>-1.5597768885337899</v>
      </c>
      <c r="W197" s="41">
        <v>1.52905355251081E-2</v>
      </c>
      <c r="X197" s="41">
        <v>7.4238993286712695E-4</v>
      </c>
      <c r="Y197" s="42">
        <v>-0.34327114962908101</v>
      </c>
    </row>
    <row r="198" spans="1:25" x14ac:dyDescent="0.25">
      <c r="A198" s="11">
        <v>181</v>
      </c>
      <c r="B198" s="6">
        <v>-92.369706422240895</v>
      </c>
      <c r="C198" s="7">
        <v>56.256407924326197</v>
      </c>
      <c r="D198" s="7">
        <v>-0.65926060052411695</v>
      </c>
      <c r="E198" s="41">
        <v>7.7724988085137202E-4</v>
      </c>
      <c r="F198" s="41">
        <v>3.50491454346979E-3</v>
      </c>
      <c r="G198" s="42">
        <v>0.17441405508421801</v>
      </c>
      <c r="H198" s="6">
        <v>-56.3883574589536</v>
      </c>
      <c r="I198" s="7">
        <v>86.651666676037195</v>
      </c>
      <c r="J198" s="7">
        <v>1.0138596917270699</v>
      </c>
      <c r="K198" s="41">
        <v>4.2286521858957097E-3</v>
      </c>
      <c r="L198" s="41">
        <v>1.6274811051992799E-3</v>
      </c>
      <c r="M198" s="42">
        <v>-0.17700159923901401</v>
      </c>
      <c r="N198" s="6">
        <v>92.523506487132906</v>
      </c>
      <c r="O198" s="7">
        <v>-56.205789087366099</v>
      </c>
      <c r="P198" s="7">
        <v>-0.86605227619296699</v>
      </c>
      <c r="Q198" s="41">
        <v>-2.4401184674971402E-3</v>
      </c>
      <c r="R198" s="41">
        <v>-2.0667458890031298E-3</v>
      </c>
      <c r="S198" s="42">
        <v>0.172711382727983</v>
      </c>
      <c r="T198" s="6">
        <v>56.474958007899602</v>
      </c>
      <c r="U198" s="7">
        <v>-86.653653445468095</v>
      </c>
      <c r="V198" s="7">
        <v>0.826732151058579</v>
      </c>
      <c r="W198" s="41">
        <v>-2.81434440145729E-3</v>
      </c>
      <c r="X198" s="41">
        <v>-1.5155497144583301E-3</v>
      </c>
      <c r="Y198" s="42">
        <v>-0.17699267614055</v>
      </c>
    </row>
    <row r="199" spans="1:25" x14ac:dyDescent="0.25">
      <c r="A199" s="11">
        <v>182</v>
      </c>
      <c r="B199" s="6">
        <v>101.90957639558199</v>
      </c>
      <c r="C199" s="7">
        <v>52.311082306180801</v>
      </c>
      <c r="D199" s="7">
        <v>-1.33440057010873</v>
      </c>
      <c r="E199" s="41">
        <v>8.5700616229189596E-4</v>
      </c>
      <c r="F199" s="41">
        <v>-1.7648904592057601E-2</v>
      </c>
      <c r="G199" s="42">
        <v>0.350671886214033</v>
      </c>
      <c r="H199" s="6">
        <v>-52.368969922120399</v>
      </c>
      <c r="I199" s="7">
        <v>-100.37369834504</v>
      </c>
      <c r="J199" s="7">
        <v>-1.19772429749446</v>
      </c>
      <c r="K199" s="41">
        <v>-7.8088259853447703E-3</v>
      </c>
      <c r="L199" s="41">
        <v>-2.16382991084174E-4</v>
      </c>
      <c r="M199" s="42">
        <v>-0.343409539382385</v>
      </c>
      <c r="N199" s="6">
        <v>-101.256347458283</v>
      </c>
      <c r="O199" s="7">
        <v>-52.925049668557499</v>
      </c>
      <c r="P199" s="7">
        <v>-1.1940228702170701</v>
      </c>
      <c r="Q199" s="41">
        <v>-9.20034406764358E-4</v>
      </c>
      <c r="R199" s="41">
        <v>1.6843292345214401E-2</v>
      </c>
      <c r="S199" s="42">
        <v>0.34958362163813</v>
      </c>
      <c r="T199" s="6">
        <v>51.792716587623197</v>
      </c>
      <c r="U199" s="7">
        <v>99.760187345430296</v>
      </c>
      <c r="V199" s="7">
        <v>-0.34119967295770898</v>
      </c>
      <c r="W199" s="41">
        <v>4.3843019097434396E-3</v>
      </c>
      <c r="X199" s="41">
        <v>6.7133967151988805E-4</v>
      </c>
      <c r="Y199" s="42">
        <v>-0.34763382688468802</v>
      </c>
    </row>
    <row r="200" spans="1:25" x14ac:dyDescent="0.25">
      <c r="A200" s="11">
        <v>183</v>
      </c>
      <c r="B200" s="6">
        <v>-87.753377471913893</v>
      </c>
      <c r="C200" s="7">
        <v>56.297435958314502</v>
      </c>
      <c r="D200" s="7">
        <v>0.63346973898895298</v>
      </c>
      <c r="E200" s="41">
        <v>2.5098081872805302E-3</v>
      </c>
      <c r="F200" s="41">
        <v>3.77424474488208E-3</v>
      </c>
      <c r="G200" s="42">
        <v>0.17058027077952501</v>
      </c>
      <c r="H200" s="6">
        <v>-56.388342178106399</v>
      </c>
      <c r="I200" s="7">
        <v>85.950863743703906</v>
      </c>
      <c r="J200" s="7">
        <v>-0.174717614766737</v>
      </c>
      <c r="K200" s="41">
        <v>1.33211955472268E-3</v>
      </c>
      <c r="L200" s="41">
        <v>4.2870940596948497E-3</v>
      </c>
      <c r="M200" s="42">
        <v>-0.17626575662398</v>
      </c>
      <c r="N200" s="6">
        <v>87.067324355789196</v>
      </c>
      <c r="O200" s="7">
        <v>-55.782702336252797</v>
      </c>
      <c r="P200" s="7">
        <v>0.66366337101002504</v>
      </c>
      <c r="Q200" s="41">
        <v>1.1560820269522799E-3</v>
      </c>
      <c r="R200" s="41">
        <v>-5.0900189753377801E-4</v>
      </c>
      <c r="S200" s="42">
        <v>0.172053583545451</v>
      </c>
      <c r="T200" s="6">
        <v>57.0898432747315</v>
      </c>
      <c r="U200" s="7">
        <v>-86.098440713694202</v>
      </c>
      <c r="V200" s="7">
        <v>0.31213770661629398</v>
      </c>
      <c r="W200" s="41">
        <v>-2.7669662519815802E-3</v>
      </c>
      <c r="X200" s="41">
        <v>-6.8273850490285803E-4</v>
      </c>
      <c r="Y200" s="42">
        <v>-0.17594496166092499</v>
      </c>
    </row>
    <row r="201" spans="1:25" x14ac:dyDescent="0.25">
      <c r="A201" s="11">
        <v>184</v>
      </c>
      <c r="B201" s="6">
        <v>101.098857535843</v>
      </c>
      <c r="C201" s="7">
        <v>52.7013388841129</v>
      </c>
      <c r="D201" s="7">
        <v>-0.249761864203184</v>
      </c>
      <c r="E201" s="41">
        <v>-1.5868593984365001E-3</v>
      </c>
      <c r="F201" s="41">
        <v>-3.7678115703201299E-3</v>
      </c>
      <c r="G201" s="42">
        <v>0.34963052755168</v>
      </c>
      <c r="H201" s="6">
        <v>-52.5260547076957</v>
      </c>
      <c r="I201" s="7">
        <v>-100.664307147713</v>
      </c>
      <c r="J201" s="7">
        <v>1.28685150478886</v>
      </c>
      <c r="K201" s="41">
        <v>1.51718955777913E-2</v>
      </c>
      <c r="L201" s="41">
        <v>-5.8685647846701298E-3</v>
      </c>
      <c r="M201" s="42">
        <v>-0.34665585478510502</v>
      </c>
      <c r="N201" s="6">
        <v>-101.02986184289</v>
      </c>
      <c r="O201" s="7">
        <v>-52.962549466701603</v>
      </c>
      <c r="P201" s="7">
        <v>-0.31764967977389402</v>
      </c>
      <c r="Q201" s="41">
        <v>-1.7146095460418599E-3</v>
      </c>
      <c r="R201" s="41">
        <v>1.7920813072294099E-3</v>
      </c>
      <c r="S201" s="42">
        <v>0.349763705634622</v>
      </c>
      <c r="T201" s="6">
        <v>51.860078468179502</v>
      </c>
      <c r="U201" s="7">
        <v>101.007293348898</v>
      </c>
      <c r="V201" s="7">
        <v>0.64403290324064</v>
      </c>
      <c r="W201" s="41">
        <v>-1.6206767211220899E-2</v>
      </c>
      <c r="X201" s="41">
        <v>5.2167935029601197E-4</v>
      </c>
      <c r="Y201" s="42">
        <v>-0.34421560280697</v>
      </c>
    </row>
    <row r="202" spans="1:25" x14ac:dyDescent="0.25">
      <c r="A202" s="11">
        <v>185</v>
      </c>
      <c r="B202" s="6">
        <v>-86.700379138812295</v>
      </c>
      <c r="C202" s="7">
        <v>55.961057530975403</v>
      </c>
      <c r="D202" s="7">
        <v>-0.48648167954870603</v>
      </c>
      <c r="E202" s="41">
        <v>9.2037253513055405E-4</v>
      </c>
      <c r="F202" s="41">
        <v>1.49829320503869E-3</v>
      </c>
      <c r="G202" s="42">
        <v>0.17206005350451001</v>
      </c>
      <c r="H202" s="6">
        <v>-56.293306457737799</v>
      </c>
      <c r="I202" s="7">
        <v>91.043297573704194</v>
      </c>
      <c r="J202" s="7">
        <v>-0.38262414970125203</v>
      </c>
      <c r="K202" s="41">
        <v>-3.76084577672273E-3</v>
      </c>
      <c r="L202" s="41">
        <v>6.9008971799178198E-5</v>
      </c>
      <c r="M202" s="42">
        <v>-0.174156627770755</v>
      </c>
      <c r="N202" s="6">
        <v>86.682315446497498</v>
      </c>
      <c r="O202" s="7">
        <v>-56.125168134514901</v>
      </c>
      <c r="P202" s="7">
        <v>-0.54583886666087</v>
      </c>
      <c r="Q202" s="41">
        <v>2.8346278197695098E-3</v>
      </c>
      <c r="R202" s="41">
        <v>5.7263844935064902E-3</v>
      </c>
      <c r="S202" s="42">
        <v>0.173288001341457</v>
      </c>
      <c r="T202" s="6">
        <v>56.828629517319101</v>
      </c>
      <c r="U202" s="7">
        <v>-90.660129191014803</v>
      </c>
      <c r="V202" s="7">
        <v>-0.44012726931385798</v>
      </c>
      <c r="W202" s="41">
        <v>4.3124707623469196E-3</v>
      </c>
      <c r="X202" s="41">
        <v>8.2501139330659601E-4</v>
      </c>
      <c r="Y202" s="42">
        <v>-0.17769402871046799</v>
      </c>
    </row>
    <row r="203" spans="1:25" x14ac:dyDescent="0.25">
      <c r="A203" s="11">
        <v>186</v>
      </c>
      <c r="B203" s="6">
        <v>101.334464573793</v>
      </c>
      <c r="C203" s="7">
        <v>52.8291323458118</v>
      </c>
      <c r="D203" s="7">
        <v>1.2262311024283701</v>
      </c>
      <c r="E203" s="41">
        <v>-2.99048642421695E-4</v>
      </c>
      <c r="F203" s="41">
        <v>1.7609585423357998E-2</v>
      </c>
      <c r="G203" s="42">
        <v>0.35117682093290797</v>
      </c>
      <c r="H203" s="6">
        <v>-52.647304403817301</v>
      </c>
      <c r="I203" s="7">
        <v>-104.96553764617001</v>
      </c>
      <c r="J203" s="7">
        <v>0.17903589614792401</v>
      </c>
      <c r="K203" s="41">
        <v>2.1757907006719101E-4</v>
      </c>
      <c r="L203" s="41">
        <v>1.8075594196957901E-3</v>
      </c>
      <c r="M203" s="42">
        <v>-0.34580860610778602</v>
      </c>
      <c r="N203" s="6">
        <v>-101.66445642344701</v>
      </c>
      <c r="O203" s="7">
        <v>-52.558013621282903</v>
      </c>
      <c r="P203" s="7">
        <v>1.36899825399595</v>
      </c>
      <c r="Q203" s="41">
        <v>3.0289264921457E-3</v>
      </c>
      <c r="R203" s="41">
        <v>-1.92381302631617E-2</v>
      </c>
      <c r="S203" s="42">
        <v>0.35183596146690199</v>
      </c>
      <c r="T203" s="6">
        <v>51.863444917338597</v>
      </c>
      <c r="U203" s="7">
        <v>104.586847868845</v>
      </c>
      <c r="V203" s="7">
        <v>0.40237754691163002</v>
      </c>
      <c r="W203" s="41">
        <v>-1.39670252555663E-3</v>
      </c>
      <c r="X203" s="41">
        <v>-1.4503243879140401E-3</v>
      </c>
      <c r="Y203" s="42">
        <v>-0.34616499462605999</v>
      </c>
    </row>
    <row r="204" spans="1:25" x14ac:dyDescent="0.25">
      <c r="A204" s="11">
        <v>187</v>
      </c>
      <c r="B204" s="6">
        <v>-91.585050756778998</v>
      </c>
      <c r="C204" s="7">
        <v>56.287427615235202</v>
      </c>
      <c r="D204" s="7">
        <v>0.15294787264955101</v>
      </c>
      <c r="E204" s="41">
        <v>2.7234430431022399E-4</v>
      </c>
      <c r="F204" s="41">
        <v>-2.8959091369955602E-3</v>
      </c>
      <c r="G204" s="42">
        <v>0.17164415143756101</v>
      </c>
      <c r="H204" s="6">
        <v>-56.245311406362603</v>
      </c>
      <c r="I204" s="7">
        <v>90.970743844038097</v>
      </c>
      <c r="J204" s="7">
        <v>0.35900039824923202</v>
      </c>
      <c r="K204" s="41">
        <v>1.20800195637032E-3</v>
      </c>
      <c r="L204" s="41">
        <v>2.7579210783166301E-3</v>
      </c>
      <c r="M204" s="42">
        <v>-0.17384258623472601</v>
      </c>
      <c r="N204" s="6">
        <v>91.999504082451693</v>
      </c>
      <c r="O204" s="7">
        <v>-56.1924339478946</v>
      </c>
      <c r="P204" s="7">
        <v>-0.41780242639289</v>
      </c>
      <c r="Q204" s="41">
        <v>-1.84052381841227E-3</v>
      </c>
      <c r="R204" s="41">
        <v>3.1632697847356899E-3</v>
      </c>
      <c r="S204" s="42">
        <v>0.17271624700718899</v>
      </c>
      <c r="T204" s="6">
        <v>56.734427032815802</v>
      </c>
      <c r="U204" s="7">
        <v>-90.662510423299594</v>
      </c>
      <c r="V204" s="7">
        <v>0.52655156992515295</v>
      </c>
      <c r="W204" s="41">
        <v>4.3951153940341697E-3</v>
      </c>
      <c r="X204" s="41">
        <v>5.6220870253795904E-3</v>
      </c>
      <c r="Y204" s="42">
        <v>-0.17313790383436001</v>
      </c>
    </row>
    <row r="205" spans="1:25" x14ac:dyDescent="0.25">
      <c r="A205" s="11">
        <v>188</v>
      </c>
      <c r="B205" s="6">
        <v>105.683156203148</v>
      </c>
      <c r="C205" s="7">
        <v>52.603385202870001</v>
      </c>
      <c r="D205" s="7">
        <v>0.22844922141677301</v>
      </c>
      <c r="E205" s="41">
        <v>-7.6401954741100997E-4</v>
      </c>
      <c r="F205" s="41">
        <v>-1.8005613968910001E-3</v>
      </c>
      <c r="G205" s="42">
        <v>0.34808075628052398</v>
      </c>
      <c r="H205" s="6">
        <v>-52.434709497679798</v>
      </c>
      <c r="I205" s="7">
        <v>-105.05808268994799</v>
      </c>
      <c r="J205" s="7">
        <v>-1.0969013800276199</v>
      </c>
      <c r="K205" s="41">
        <v>-4.6988678493163497E-3</v>
      </c>
      <c r="L205" s="41">
        <v>-1.5438428375489401E-3</v>
      </c>
      <c r="M205" s="42">
        <v>-0.35014803592067401</v>
      </c>
      <c r="N205" s="6">
        <v>-106.199205188424</v>
      </c>
      <c r="O205" s="7">
        <v>-52.602046292774901</v>
      </c>
      <c r="P205" s="7">
        <v>0.55806448601115199</v>
      </c>
      <c r="Q205" s="41">
        <v>2.1015592372428701E-3</v>
      </c>
      <c r="R205" s="41">
        <v>1.85430170927248E-3</v>
      </c>
      <c r="S205" s="42">
        <v>0.34844766345557598</v>
      </c>
      <c r="T205" s="6">
        <v>51.982501284457499</v>
      </c>
      <c r="U205" s="7">
        <v>103.367863433701</v>
      </c>
      <c r="V205" s="7">
        <v>-1.19904208999951</v>
      </c>
      <c r="W205" s="41">
        <v>1.36948894758195E-2</v>
      </c>
      <c r="X205" s="41">
        <v>-1.6898349652016999E-3</v>
      </c>
      <c r="Y205" s="42">
        <v>-0.34740351084712101</v>
      </c>
    </row>
    <row r="206" spans="1:25" x14ac:dyDescent="0.25">
      <c r="A206" s="11">
        <v>189</v>
      </c>
      <c r="B206" s="6">
        <v>-92.247987833013596</v>
      </c>
      <c r="C206" s="7">
        <v>56.179119781998303</v>
      </c>
      <c r="D206" s="7">
        <v>0.29721875064899</v>
      </c>
      <c r="E206" s="41">
        <v>4.0793654457616001E-4</v>
      </c>
      <c r="F206" s="41">
        <v>9.4338005488197006E-3</v>
      </c>
      <c r="G206" s="42">
        <v>0.17452871609280499</v>
      </c>
      <c r="H206" s="6">
        <v>-56.2771140156852</v>
      </c>
      <c r="I206" s="7">
        <v>90.406139423972306</v>
      </c>
      <c r="J206" s="7">
        <v>0.13243493281146301</v>
      </c>
      <c r="K206" s="41">
        <v>7.5433398635541401E-3</v>
      </c>
      <c r="L206" s="41">
        <v>-8.25125071877153E-4</v>
      </c>
      <c r="M206" s="42">
        <v>-0.175162245613385</v>
      </c>
      <c r="N206" s="6">
        <v>92.065005643959793</v>
      </c>
      <c r="O206" s="7">
        <v>-56.090582209971998</v>
      </c>
      <c r="P206" s="7">
        <v>0.428515470783077</v>
      </c>
      <c r="Q206" s="41">
        <v>-3.0285990046294798E-3</v>
      </c>
      <c r="R206" s="41">
        <v>-1.0737201920946401E-2</v>
      </c>
      <c r="S206" s="42">
        <v>0.17648424830331699</v>
      </c>
      <c r="T206" s="6">
        <v>56.649030679175397</v>
      </c>
      <c r="U206" s="7">
        <v>-89.038607946812405</v>
      </c>
      <c r="V206" s="7">
        <v>0.55553219290832301</v>
      </c>
      <c r="W206" s="41">
        <v>-9.9163362907480797E-3</v>
      </c>
      <c r="X206" s="41">
        <v>2.4799340245777999E-3</v>
      </c>
      <c r="Y206" s="42">
        <v>-0.179283361223701</v>
      </c>
    </row>
    <row r="207" spans="1:25" x14ac:dyDescent="0.25">
      <c r="A207" s="11">
        <v>190</v>
      </c>
      <c r="B207" s="6">
        <v>106.076128013597</v>
      </c>
      <c r="C207" s="7">
        <v>52.649923322577401</v>
      </c>
      <c r="D207" s="7">
        <v>-2.03458474728561</v>
      </c>
      <c r="E207" s="41">
        <v>8.3088117959562201E-4</v>
      </c>
      <c r="F207" s="41">
        <v>-1.6251551735635399E-2</v>
      </c>
      <c r="G207" s="42">
        <v>0.35115891461240401</v>
      </c>
      <c r="H207" s="6">
        <v>-52.276994008517804</v>
      </c>
      <c r="I207" s="7">
        <v>-100.751127996831</v>
      </c>
      <c r="J207" s="7">
        <v>0.24715148976245399</v>
      </c>
      <c r="K207" s="41">
        <v>-2.51399063900234E-3</v>
      </c>
      <c r="L207" s="41">
        <v>-4.6875428306236699E-4</v>
      </c>
      <c r="M207" s="42">
        <v>-0.34331062320850902</v>
      </c>
      <c r="N207" s="6">
        <v>-105.43938693058701</v>
      </c>
      <c r="O207" s="7">
        <v>-52.718472365716799</v>
      </c>
      <c r="P207" s="7">
        <v>-1.0759151970294001</v>
      </c>
      <c r="Q207" s="41">
        <v>-3.0643382729422802E-4</v>
      </c>
      <c r="R207" s="41">
        <v>8.0808377424759197E-3</v>
      </c>
      <c r="S207" s="42">
        <v>0.34824460449760702</v>
      </c>
      <c r="T207" s="6">
        <v>52.036026062753798</v>
      </c>
      <c r="U207" s="7">
        <v>100.652612452894</v>
      </c>
      <c r="V207" s="7">
        <v>-0.29449766295729601</v>
      </c>
      <c r="W207" s="41">
        <v>-3.4594520510035798E-3</v>
      </c>
      <c r="X207" s="41">
        <v>-4.28994663511872E-3</v>
      </c>
      <c r="Y207" s="42">
        <v>-0.34485589651077397</v>
      </c>
    </row>
    <row r="208" spans="1:25" x14ac:dyDescent="0.25">
      <c r="A208" s="11">
        <v>191</v>
      </c>
      <c r="B208" s="6">
        <v>-90.811427923868294</v>
      </c>
      <c r="C208" s="7">
        <v>56.224345868278299</v>
      </c>
      <c r="D208" s="7">
        <v>0.69744502187817903</v>
      </c>
      <c r="E208" s="41">
        <v>6.8209383680795099E-4</v>
      </c>
      <c r="F208" s="41">
        <v>1.03877755818971E-2</v>
      </c>
      <c r="G208" s="42">
        <v>0.17207968384585401</v>
      </c>
      <c r="H208" s="6">
        <v>-56.546924488752097</v>
      </c>
      <c r="I208" s="7">
        <v>86.533246002389006</v>
      </c>
      <c r="J208" s="7">
        <v>-0.217250325510744</v>
      </c>
      <c r="K208" s="41">
        <v>2.0058673082329402E-3</v>
      </c>
      <c r="L208" s="41">
        <v>-3.8759859743180401E-3</v>
      </c>
      <c r="M208" s="42">
        <v>-0.17817296812699601</v>
      </c>
      <c r="N208" s="6">
        <v>90.249216852408694</v>
      </c>
      <c r="O208" s="7">
        <v>-56.1951948490427</v>
      </c>
      <c r="P208" s="7">
        <v>-0.18582060845427401</v>
      </c>
      <c r="Q208" s="41">
        <v>-2.3872104684237198E-3</v>
      </c>
      <c r="R208" s="41">
        <v>-3.1407587706837599E-3</v>
      </c>
      <c r="S208" s="42">
        <v>0.17186988176610499</v>
      </c>
      <c r="T208" s="6">
        <v>56.598647965856401</v>
      </c>
      <c r="U208" s="7">
        <v>-86.187406456632004</v>
      </c>
      <c r="V208" s="7">
        <v>0.14468714629738699</v>
      </c>
      <c r="W208" s="41">
        <v>4.3389060544048999E-3</v>
      </c>
      <c r="X208" s="41">
        <v>5.8444095271141796E-3</v>
      </c>
      <c r="Y208" s="42">
        <v>-0.174878613734192</v>
      </c>
    </row>
    <row r="209" spans="1:25" x14ac:dyDescent="0.25">
      <c r="A209" s="11">
        <v>192</v>
      </c>
      <c r="B209" s="6">
        <v>101.118617283861</v>
      </c>
      <c r="C209" s="7">
        <v>52.465684432316799</v>
      </c>
      <c r="D209" s="7">
        <v>-0.19462045453750099</v>
      </c>
      <c r="E209" s="41">
        <v>3.9608820342707001E-4</v>
      </c>
      <c r="F209" s="41">
        <v>-3.1304696258445102E-3</v>
      </c>
      <c r="G209" s="42">
        <v>0.349940727331079</v>
      </c>
      <c r="H209" s="6">
        <v>-52.559548224368399</v>
      </c>
      <c r="I209" s="7">
        <v>-99.970223989194693</v>
      </c>
      <c r="J209" s="7">
        <v>0.29946465265224798</v>
      </c>
      <c r="K209" s="41">
        <v>1.45287098999722E-2</v>
      </c>
      <c r="L209" s="41">
        <v>1.0539146473000501E-2</v>
      </c>
      <c r="M209" s="42">
        <v>-0.34549068716380499</v>
      </c>
      <c r="N209" s="6">
        <v>-101.147590535445</v>
      </c>
      <c r="O209" s="7">
        <v>-52.6539586655934</v>
      </c>
      <c r="P209" s="7">
        <v>0.160142188579981</v>
      </c>
      <c r="Q209" s="41">
        <v>3.8459932548597902E-3</v>
      </c>
      <c r="R209" s="41">
        <v>-1.74200430586779E-3</v>
      </c>
      <c r="S209" s="42">
        <v>0.349447598813446</v>
      </c>
      <c r="T209" s="6">
        <v>52.1699631502618</v>
      </c>
      <c r="U209" s="7">
        <v>99.993340676618203</v>
      </c>
      <c r="V209" s="7">
        <v>-0.20916578972579</v>
      </c>
      <c r="W209" s="41">
        <v>-9.5176463665159004E-3</v>
      </c>
      <c r="X209" s="41">
        <v>-2.1760288840724199E-3</v>
      </c>
      <c r="Y209" s="42">
        <v>-0.347415664178929</v>
      </c>
    </row>
    <row r="210" spans="1:25" x14ac:dyDescent="0.25">
      <c r="A210" s="11">
        <v>193</v>
      </c>
      <c r="B210" s="6">
        <v>-86.746963441626207</v>
      </c>
      <c r="C210" s="7">
        <v>56.304879251707298</v>
      </c>
      <c r="D210" s="7">
        <v>-0.27558677955458299</v>
      </c>
      <c r="E210" s="41">
        <v>-1.0682963112707E-3</v>
      </c>
      <c r="F210" s="41">
        <v>-1.3523732193903E-3</v>
      </c>
      <c r="G210" s="42">
        <v>0.17223436851006199</v>
      </c>
      <c r="H210" s="6">
        <v>-56.183084669641502</v>
      </c>
      <c r="I210" s="7">
        <v>90.617336215695502</v>
      </c>
      <c r="J210" s="7">
        <v>-0.259386145187808</v>
      </c>
      <c r="K210" s="41">
        <v>-9.8894006927844492E-3</v>
      </c>
      <c r="L210" s="41">
        <v>-9.1299274514255995E-3</v>
      </c>
      <c r="M210" s="42">
        <v>-0.177771686802075</v>
      </c>
      <c r="N210" s="6">
        <v>87.186490228724196</v>
      </c>
      <c r="O210" s="7">
        <v>-56.096894108554302</v>
      </c>
      <c r="P210" s="7">
        <v>-0.64058657863594204</v>
      </c>
      <c r="Q210" s="41">
        <v>-1.1797290174726501E-3</v>
      </c>
      <c r="R210" s="41">
        <v>8.6447854913061003E-3</v>
      </c>
      <c r="S210" s="42">
        <v>0.17124646562322601</v>
      </c>
      <c r="T210" s="6">
        <v>56.880607250075002</v>
      </c>
      <c r="U210" s="7">
        <v>-90.712295816080498</v>
      </c>
      <c r="V210" s="7">
        <v>0.84606663195623599</v>
      </c>
      <c r="W210" s="41">
        <v>2.1809215951115999E-3</v>
      </c>
      <c r="X210" s="41">
        <v>2.5653685765370002E-3</v>
      </c>
      <c r="Y210" s="42">
        <v>-0.17574785187279501</v>
      </c>
    </row>
    <row r="211" spans="1:25" x14ac:dyDescent="0.25">
      <c r="A211" s="11">
        <v>194</v>
      </c>
      <c r="B211" s="6">
        <v>100.774314451348</v>
      </c>
      <c r="C211" s="7">
        <v>52.548565195930799</v>
      </c>
      <c r="D211" s="7">
        <v>0.86195102475288898</v>
      </c>
      <c r="E211" s="41">
        <v>7.7022012902716597E-4</v>
      </c>
      <c r="F211" s="41">
        <v>1.4458907035958601E-2</v>
      </c>
      <c r="G211" s="42">
        <v>0.34868518697166201</v>
      </c>
      <c r="H211" s="6">
        <v>-52.635736954499798</v>
      </c>
      <c r="I211" s="7">
        <v>-105.45987297628901</v>
      </c>
      <c r="J211" s="7">
        <v>1.03832037262787</v>
      </c>
      <c r="K211" s="41">
        <v>5.33389444132227E-3</v>
      </c>
      <c r="L211" s="41">
        <v>4.1605088698268801E-3</v>
      </c>
      <c r="M211" s="42">
        <v>-0.34577073523923402</v>
      </c>
      <c r="N211" s="6">
        <v>-101.498573832299</v>
      </c>
      <c r="O211" s="7">
        <v>-52.652205417039802</v>
      </c>
      <c r="P211" s="7">
        <v>1.16740224419427</v>
      </c>
      <c r="Q211" s="41">
        <v>6.66288359216338E-4</v>
      </c>
      <c r="R211" s="41">
        <v>-2.0493786730504799E-2</v>
      </c>
      <c r="S211" s="42">
        <v>0.35373269922121098</v>
      </c>
      <c r="T211" s="6">
        <v>51.813474858236297</v>
      </c>
      <c r="U211" s="7">
        <v>105.75612536825</v>
      </c>
      <c r="V211" s="7">
        <v>0.30202949946811702</v>
      </c>
      <c r="W211" s="41">
        <v>-1.8870212404962399E-3</v>
      </c>
      <c r="X211" s="41">
        <v>-3.9886280770495804E-3</v>
      </c>
      <c r="Y211" s="42">
        <v>-0.34911269972904302</v>
      </c>
    </row>
    <row r="212" spans="1:25" x14ac:dyDescent="0.25">
      <c r="A212" s="11">
        <v>195</v>
      </c>
      <c r="B212" s="6">
        <v>-91.202121946835803</v>
      </c>
      <c r="C212" s="7">
        <v>56.260812125042001</v>
      </c>
      <c r="D212" s="7">
        <v>-2.97413715841689E-2</v>
      </c>
      <c r="E212" s="41">
        <v>-3.8695133759141199E-3</v>
      </c>
      <c r="F212" s="41">
        <v>-7.2073465587507704E-3</v>
      </c>
      <c r="G212" s="42">
        <v>0.17313691280409901</v>
      </c>
      <c r="H212" s="6">
        <v>-56.3534590794537</v>
      </c>
      <c r="I212" s="7">
        <v>91.086365048365394</v>
      </c>
      <c r="J212" s="7">
        <v>-0.27027958172119898</v>
      </c>
      <c r="K212" s="41">
        <v>-2.7685049010614899E-3</v>
      </c>
      <c r="L212" s="41">
        <v>-5.1693800980920903E-3</v>
      </c>
      <c r="M212" s="42">
        <v>-0.17517613609962199</v>
      </c>
      <c r="N212" s="6">
        <v>91.654208489254302</v>
      </c>
      <c r="O212" s="7">
        <v>-55.995138043704998</v>
      </c>
      <c r="P212" s="7">
        <v>-0.59058046132943298</v>
      </c>
      <c r="Q212" s="41">
        <v>-9.3939860457936696E-4</v>
      </c>
      <c r="R212" s="41">
        <v>1.11017355983023E-2</v>
      </c>
      <c r="S212" s="42">
        <v>0.17166927122398001</v>
      </c>
      <c r="T212" s="6">
        <v>57.031930085230101</v>
      </c>
      <c r="U212" s="7">
        <v>-91.042157918947098</v>
      </c>
      <c r="V212" s="7">
        <v>-0.27461626897317198</v>
      </c>
      <c r="W212" s="41">
        <v>9.0095714283937799E-4</v>
      </c>
      <c r="X212" s="41">
        <v>2.4706745430762601E-3</v>
      </c>
      <c r="Y212" s="42">
        <v>-0.17493648214553101</v>
      </c>
    </row>
    <row r="213" spans="1:25" x14ac:dyDescent="0.25">
      <c r="A213" s="11">
        <v>196</v>
      </c>
      <c r="B213" s="6">
        <v>106.478905573265</v>
      </c>
      <c r="C213" s="7">
        <v>52.575014289959697</v>
      </c>
      <c r="D213" s="7">
        <v>0.99712619698446703</v>
      </c>
      <c r="E213" s="41">
        <v>1.3502212475735599E-3</v>
      </c>
      <c r="F213" s="41">
        <v>1.02958770916288E-2</v>
      </c>
      <c r="G213" s="42">
        <v>0.34941648990137397</v>
      </c>
      <c r="H213" s="6">
        <v>-52.538211265519799</v>
      </c>
      <c r="I213" s="7">
        <v>-104.07796882364001</v>
      </c>
      <c r="J213" s="7">
        <v>-1.21079662880929</v>
      </c>
      <c r="K213" s="41">
        <v>-7.1623165586659904E-3</v>
      </c>
      <c r="L213" s="41">
        <v>4.2642660698923897E-3</v>
      </c>
      <c r="M213" s="42">
        <v>-0.349612828716927</v>
      </c>
      <c r="N213" s="6">
        <v>-106.337937749822</v>
      </c>
      <c r="O213" s="7">
        <v>-52.497770181528601</v>
      </c>
      <c r="P213" s="7">
        <v>1.1300911551893</v>
      </c>
      <c r="Q213" s="41">
        <v>-1.30223623757786E-3</v>
      </c>
      <c r="R213" s="41">
        <v>-5.2874365969230999E-3</v>
      </c>
      <c r="S213" s="42">
        <v>0.349307062319896</v>
      </c>
      <c r="T213" s="6">
        <v>52.092692505697897</v>
      </c>
      <c r="U213" s="7">
        <v>103.12648307519299</v>
      </c>
      <c r="V213" s="7">
        <v>-1.1231331740060699</v>
      </c>
      <c r="W213" s="41">
        <v>9.3399576779452098E-3</v>
      </c>
      <c r="X213" s="41">
        <v>2.1367186819070101E-3</v>
      </c>
      <c r="Y213" s="42">
        <v>-0.34621573251472498</v>
      </c>
    </row>
    <row r="214" spans="1:25" x14ac:dyDescent="0.25">
      <c r="A214" s="11">
        <v>197</v>
      </c>
      <c r="B214" s="6">
        <v>-92.4309949879475</v>
      </c>
      <c r="C214" s="7">
        <v>56.224133604720798</v>
      </c>
      <c r="D214" s="7">
        <v>-0.40199289502637398</v>
      </c>
      <c r="E214" s="41">
        <v>4.9193012297266104E-4</v>
      </c>
      <c r="F214" s="41">
        <v>-1.46454553833308E-3</v>
      </c>
      <c r="G214" s="42">
        <v>0.17419982115945001</v>
      </c>
      <c r="H214" s="6">
        <v>-56.3225047098272</v>
      </c>
      <c r="I214" s="7">
        <v>90.1833803935737</v>
      </c>
      <c r="J214" s="7">
        <v>1.0816951117840301</v>
      </c>
      <c r="K214" s="41">
        <v>5.80032664904407E-3</v>
      </c>
      <c r="L214" s="41">
        <v>-2.0695684928924199E-3</v>
      </c>
      <c r="M214" s="42">
        <v>-0.17074003830215001</v>
      </c>
      <c r="N214" s="6">
        <v>92.206019840428596</v>
      </c>
      <c r="O214" s="7">
        <v>-56.674719190838303</v>
      </c>
      <c r="P214" s="7">
        <v>-0.52315047592439401</v>
      </c>
      <c r="Q214" s="41">
        <v>-2.4137562406956201E-3</v>
      </c>
      <c r="R214" s="41">
        <v>-3.9481735858046801E-3</v>
      </c>
      <c r="S214" s="42">
        <v>0.17226920828300199</v>
      </c>
      <c r="T214" s="6">
        <v>56.435588338014803</v>
      </c>
      <c r="U214" s="7">
        <v>-88.917707997958402</v>
      </c>
      <c r="V214" s="7">
        <v>0.90062443543529902</v>
      </c>
      <c r="W214" s="41">
        <v>-1.4185938671094399E-3</v>
      </c>
      <c r="X214" s="41">
        <v>1.74600119675361E-3</v>
      </c>
      <c r="Y214" s="42">
        <v>-0.17617295598761601</v>
      </c>
    </row>
    <row r="215" spans="1:25" x14ac:dyDescent="0.25">
      <c r="A215" s="11">
        <v>198</v>
      </c>
      <c r="B215" s="6">
        <v>105.411281857497</v>
      </c>
      <c r="C215" s="7">
        <v>52.705034635364797</v>
      </c>
      <c r="D215" s="7">
        <v>-1.36895455713069</v>
      </c>
      <c r="E215" s="41">
        <v>8.44217486108079E-4</v>
      </c>
      <c r="F215" s="41">
        <v>-1.00181185684178E-2</v>
      </c>
      <c r="G215" s="42">
        <v>0.34832457318910298</v>
      </c>
      <c r="H215" s="6">
        <v>-52.122152750930702</v>
      </c>
      <c r="I215" s="7">
        <v>-100.624502826159</v>
      </c>
      <c r="J215" s="7">
        <v>-0.98525427723658698</v>
      </c>
      <c r="K215" s="41">
        <v>-1.4249355520195E-2</v>
      </c>
      <c r="L215" s="41">
        <v>-5.9344809578476502E-5</v>
      </c>
      <c r="M215" s="42">
        <v>-0.34720864056011103</v>
      </c>
      <c r="N215" s="6">
        <v>-105.128860856065</v>
      </c>
      <c r="O215" s="7">
        <v>-52.297503924698198</v>
      </c>
      <c r="P215" s="7">
        <v>-1.01445156409339</v>
      </c>
      <c r="Q215" s="41">
        <v>3.86752391825951E-4</v>
      </c>
      <c r="R215" s="41">
        <v>8.2294194038396995E-3</v>
      </c>
      <c r="S215" s="42">
        <v>0.34982808759636802</v>
      </c>
      <c r="T215" s="6">
        <v>52.288373739730702</v>
      </c>
      <c r="U215" s="7">
        <v>99.825814884817802</v>
      </c>
      <c r="V215" s="7">
        <v>-1.0126833890007401</v>
      </c>
      <c r="W215" s="41">
        <v>1.18632491098034E-2</v>
      </c>
      <c r="X215" s="41">
        <v>-4.3458962073117402E-4</v>
      </c>
      <c r="Y215" s="42">
        <v>-0.34747496724673799</v>
      </c>
    </row>
    <row r="216" spans="1:25" x14ac:dyDescent="0.25">
      <c r="A216" s="11">
        <v>199</v>
      </c>
      <c r="B216" s="6">
        <v>-90.945681645462301</v>
      </c>
      <c r="C216" s="7">
        <v>56.270030353362799</v>
      </c>
      <c r="D216" s="7">
        <v>0.64713882715292403</v>
      </c>
      <c r="E216" s="41">
        <v>-2.0572264751947998E-3</v>
      </c>
      <c r="F216" s="41">
        <v>1.3103866325636201E-2</v>
      </c>
      <c r="G216" s="42">
        <v>0.173769783975917</v>
      </c>
      <c r="H216" s="6">
        <v>-56.710332899998498</v>
      </c>
      <c r="I216" s="7">
        <v>85.8128491396171</v>
      </c>
      <c r="J216" s="7">
        <v>-0.214965621907444</v>
      </c>
      <c r="K216" s="41">
        <v>-2.4558458457034698E-3</v>
      </c>
      <c r="L216" s="41">
        <v>-2.73319275702733E-4</v>
      </c>
      <c r="M216" s="42">
        <v>-0.17749461164364499</v>
      </c>
      <c r="N216" s="6">
        <v>90.618841688319904</v>
      </c>
      <c r="O216" s="7">
        <v>-56.395176352716</v>
      </c>
      <c r="P216" s="7">
        <v>0.25928912721782998</v>
      </c>
      <c r="Q216" s="41">
        <v>-1.8526883426268599E-3</v>
      </c>
      <c r="R216" s="41">
        <v>-9.2236542147290396E-3</v>
      </c>
      <c r="S216" s="42">
        <v>0.175362607906214</v>
      </c>
      <c r="T216" s="6">
        <v>56.591841682978298</v>
      </c>
      <c r="U216" s="7">
        <v>-85.776233368735703</v>
      </c>
      <c r="V216" s="7">
        <v>0.43268183521430897</v>
      </c>
      <c r="W216" s="41">
        <v>3.6269722118735401E-4</v>
      </c>
      <c r="X216" s="41">
        <v>4.2109665764300498E-4</v>
      </c>
      <c r="Y216" s="42">
        <v>-0.17726932476427401</v>
      </c>
    </row>
    <row r="217" spans="1:25" x14ac:dyDescent="0.25">
      <c r="A217" s="11">
        <v>200</v>
      </c>
      <c r="B217" s="6">
        <v>100.933913021349</v>
      </c>
      <c r="C217" s="7">
        <v>52.407794150019598</v>
      </c>
      <c r="D217" s="7">
        <v>-0.79492466252546901</v>
      </c>
      <c r="E217" s="41">
        <v>1.6642689716661599E-4</v>
      </c>
      <c r="F217" s="41">
        <v>-1.15803508734018E-2</v>
      </c>
      <c r="G217" s="42">
        <v>0.34924740943003202</v>
      </c>
      <c r="H217" s="6">
        <v>-52.154095575911597</v>
      </c>
      <c r="I217" s="7">
        <v>-100.513153615506</v>
      </c>
      <c r="J217" s="7">
        <v>0.44231783323492702</v>
      </c>
      <c r="K217" s="41">
        <v>1.6406839213551599E-2</v>
      </c>
      <c r="L217" s="41">
        <v>2.7470339121471502E-3</v>
      </c>
      <c r="M217" s="42">
        <v>-0.34227504290958699</v>
      </c>
      <c r="N217" s="6">
        <v>-100.61736493577</v>
      </c>
      <c r="O217" s="7">
        <v>-52.6858458779949</v>
      </c>
      <c r="P217" s="7">
        <v>-0.73385201939079703</v>
      </c>
      <c r="Q217" s="41">
        <v>2.7509554433180499E-4</v>
      </c>
      <c r="R217" s="41">
        <v>1.2127053023967001E-2</v>
      </c>
      <c r="S217" s="42">
        <v>0.35030195344477599</v>
      </c>
      <c r="T217" s="6">
        <v>52.054817042660503</v>
      </c>
      <c r="U217" s="7">
        <v>100.275712745601</v>
      </c>
      <c r="V217" s="7">
        <v>0.67073285570180596</v>
      </c>
      <c r="W217" s="41">
        <v>-1.0952159420563899E-2</v>
      </c>
      <c r="X217" s="41">
        <v>-2.5314466881205498E-3</v>
      </c>
      <c r="Y217" s="42">
        <v>-0.34259835360418001</v>
      </c>
    </row>
    <row r="218" spans="1:25" x14ac:dyDescent="0.25">
      <c r="A218" s="11">
        <v>201</v>
      </c>
      <c r="B218" s="6">
        <v>-86.280162655519106</v>
      </c>
      <c r="C218" s="7">
        <v>56.314316186761403</v>
      </c>
      <c r="D218" s="7">
        <v>-0.58999039446580803</v>
      </c>
      <c r="E218" s="41">
        <v>6.55586077908055E-4</v>
      </c>
      <c r="F218" s="41">
        <v>2.9198137639241399E-3</v>
      </c>
      <c r="G218" s="42">
        <v>0.17410661731163199</v>
      </c>
      <c r="H218" s="6">
        <v>-56.418458754675299</v>
      </c>
      <c r="I218" s="7">
        <v>90.438374704728503</v>
      </c>
      <c r="J218" s="7">
        <v>-7.8599325288123897E-2</v>
      </c>
      <c r="K218" s="41">
        <v>-1.3125535507621499E-2</v>
      </c>
      <c r="L218" s="41">
        <v>-1.6915240613606399E-3</v>
      </c>
      <c r="M218" s="42">
        <v>-0.177118928332341</v>
      </c>
      <c r="N218" s="6">
        <v>86.153917215438497</v>
      </c>
      <c r="O218" s="7">
        <v>-56.058797734462303</v>
      </c>
      <c r="P218" s="7">
        <v>-0.11305793146359699</v>
      </c>
      <c r="Q218" s="41">
        <v>1.72375817803427E-3</v>
      </c>
      <c r="R218" s="41">
        <v>1.5007964993500899E-3</v>
      </c>
      <c r="S218" s="42">
        <v>0.17240630149307001</v>
      </c>
      <c r="T218" s="6">
        <v>57.017334013448597</v>
      </c>
      <c r="U218" s="7">
        <v>-89.529910155902698</v>
      </c>
      <c r="V218" s="7">
        <v>0.177048124214464</v>
      </c>
      <c r="W218" s="41">
        <v>1.60036851269399E-2</v>
      </c>
      <c r="X218" s="41">
        <v>4.1838833094693896E-3</v>
      </c>
      <c r="Y218" s="42">
        <v>-0.17700632669869901</v>
      </c>
    </row>
    <row r="219" spans="1:25" x14ac:dyDescent="0.25">
      <c r="A219" s="11">
        <v>202</v>
      </c>
      <c r="B219" s="6">
        <v>100.547626257785</v>
      </c>
      <c r="C219" s="7">
        <v>52.572356574180297</v>
      </c>
      <c r="D219" s="7">
        <v>1.02825564505696</v>
      </c>
      <c r="E219" s="41">
        <v>2.1455018715990102E-3</v>
      </c>
      <c r="F219" s="41">
        <v>1.2715914497931601E-2</v>
      </c>
      <c r="G219" s="42">
        <v>0.34773725212698398</v>
      </c>
      <c r="H219" s="6">
        <v>-52.718422197765001</v>
      </c>
      <c r="I219" s="7">
        <v>-104.673659986377</v>
      </c>
      <c r="J219" s="7">
        <v>0.57750700827990697</v>
      </c>
      <c r="K219" s="41">
        <v>1.2726803904250201E-2</v>
      </c>
      <c r="L219" s="41">
        <v>1.5589841914014401E-3</v>
      </c>
      <c r="M219" s="42">
        <v>-0.34503593944172101</v>
      </c>
      <c r="N219" s="6">
        <v>-101.040468818837</v>
      </c>
      <c r="O219" s="7">
        <v>-52.751056174137297</v>
      </c>
      <c r="P219" s="7">
        <v>0.79264175761579003</v>
      </c>
      <c r="Q219" s="41">
        <v>1.3788204392959399E-3</v>
      </c>
      <c r="R219" s="41">
        <v>-1.02406245478051E-2</v>
      </c>
      <c r="S219" s="42">
        <v>0.35153488420735102</v>
      </c>
      <c r="T219" s="6">
        <v>51.761732484089002</v>
      </c>
      <c r="U219" s="7">
        <v>103.748701971418</v>
      </c>
      <c r="V219" s="7">
        <v>8.7434956067020106E-2</v>
      </c>
      <c r="W219" s="41">
        <v>-1.4731575646920099E-2</v>
      </c>
      <c r="X219" s="41">
        <v>-5.30958382871205E-4</v>
      </c>
      <c r="Y219" s="42">
        <v>-0.34614789064342499</v>
      </c>
    </row>
    <row r="220" spans="1:25" x14ac:dyDescent="0.25">
      <c r="A220" s="11">
        <v>203</v>
      </c>
      <c r="B220" s="6">
        <v>-90.481249259782302</v>
      </c>
      <c r="C220" s="7">
        <v>56.0022600212546</v>
      </c>
      <c r="D220" s="7">
        <v>-0.75435178501962696</v>
      </c>
      <c r="E220" s="41">
        <v>-1.1625409054261101E-3</v>
      </c>
      <c r="F220" s="41">
        <v>-9.9234969559489593E-3</v>
      </c>
      <c r="G220" s="42">
        <v>0.17352959579006499</v>
      </c>
      <c r="H220" s="6">
        <v>-56.1911651735698</v>
      </c>
      <c r="I220" s="7">
        <v>91.335799835629402</v>
      </c>
      <c r="J220" s="7">
        <v>0.65236117631845603</v>
      </c>
      <c r="K220" s="41">
        <v>-2.2145795839058902E-3</v>
      </c>
      <c r="L220" s="41">
        <v>-8.8222774509816304E-4</v>
      </c>
      <c r="M220" s="42">
        <v>-0.17498514312292901</v>
      </c>
      <c r="N220" s="6">
        <v>90.381580026526194</v>
      </c>
      <c r="O220" s="7">
        <v>-55.861006286922503</v>
      </c>
      <c r="P220" s="7">
        <v>-0.45399402089430502</v>
      </c>
      <c r="Q220" s="41">
        <v>-1.34209562897425E-3</v>
      </c>
      <c r="R220" s="41">
        <v>6.9939573259674096E-3</v>
      </c>
      <c r="S220" s="42">
        <v>0.175517623472664</v>
      </c>
      <c r="T220" s="6">
        <v>56.881202218833003</v>
      </c>
      <c r="U220" s="7">
        <v>-90.724511951098407</v>
      </c>
      <c r="V220" s="7">
        <v>0.68634449868222303</v>
      </c>
      <c r="W220" s="41">
        <v>-1.52821100440518E-4</v>
      </c>
      <c r="X220" s="41">
        <v>1.9899848811277799E-4</v>
      </c>
      <c r="Y220" s="42">
        <v>-0.17805275084264999</v>
      </c>
    </row>
    <row r="221" spans="1:25" x14ac:dyDescent="0.25">
      <c r="A221" s="11">
        <v>204</v>
      </c>
      <c r="B221" s="6">
        <v>105.139176382738</v>
      </c>
      <c r="C221" s="7">
        <v>52.740274353559599</v>
      </c>
      <c r="D221" s="7">
        <v>1.15991181935742</v>
      </c>
      <c r="E221" s="41">
        <v>1.33014580117674E-3</v>
      </c>
      <c r="F221" s="41">
        <v>8.0444431724941996E-3</v>
      </c>
      <c r="G221" s="42">
        <v>0.35043223248740701</v>
      </c>
      <c r="H221" s="6">
        <v>-52.556059605711397</v>
      </c>
      <c r="I221" s="7">
        <v>-105.219339906651</v>
      </c>
      <c r="J221" s="7">
        <v>-0.10928723801040199</v>
      </c>
      <c r="K221" s="41">
        <v>-2.5332008463597299E-3</v>
      </c>
      <c r="L221" s="41">
        <v>1.8917916800731399E-4</v>
      </c>
      <c r="M221" s="42">
        <v>-0.34865592586500299</v>
      </c>
      <c r="N221" s="6">
        <v>-104.668564889756</v>
      </c>
      <c r="O221" s="7">
        <v>-52.889584658791399</v>
      </c>
      <c r="P221" s="7">
        <v>0.92973309001764903</v>
      </c>
      <c r="Q221" s="41">
        <v>-1.3660890767859301E-3</v>
      </c>
      <c r="R221" s="41">
        <v>-8.4685609737462607E-3</v>
      </c>
      <c r="S221" s="42">
        <v>0.34745240083484402</v>
      </c>
      <c r="T221" s="6">
        <v>52.185077105160502</v>
      </c>
      <c r="U221" s="7">
        <v>104.882042898253</v>
      </c>
      <c r="V221" s="7">
        <v>-1.10621218581591</v>
      </c>
      <c r="W221" s="41">
        <v>7.1835951869974896E-3</v>
      </c>
      <c r="X221" s="41">
        <v>5.0816036240206603E-3</v>
      </c>
      <c r="Y221" s="42">
        <v>-0.35038206263008398</v>
      </c>
    </row>
    <row r="222" spans="1:25" x14ac:dyDescent="0.25">
      <c r="A222" s="11">
        <v>205</v>
      </c>
      <c r="B222" s="6">
        <v>-92.479095163466894</v>
      </c>
      <c r="C222" s="7">
        <v>56.197731383941999</v>
      </c>
      <c r="D222" s="7">
        <v>0.54349342306174697</v>
      </c>
      <c r="E222" s="41">
        <v>-1.3547234590589601E-3</v>
      </c>
      <c r="F222" s="41">
        <v>6.3757398066712802E-3</v>
      </c>
      <c r="G222" s="42">
        <v>0.172197830439386</v>
      </c>
      <c r="H222" s="6">
        <v>-56.300135700681601</v>
      </c>
      <c r="I222" s="7">
        <v>90.611612590547793</v>
      </c>
      <c r="J222" s="7">
        <v>-0.29511345704303499</v>
      </c>
      <c r="K222" s="41">
        <v>4.4648407209415203E-3</v>
      </c>
      <c r="L222" s="41">
        <v>-4.4906159449027401E-3</v>
      </c>
      <c r="M222" s="42">
        <v>-0.17276376679924299</v>
      </c>
      <c r="N222" s="6">
        <v>92.146221849940801</v>
      </c>
      <c r="O222" s="7">
        <v>-56.114875747690697</v>
      </c>
      <c r="P222" s="7">
        <v>0.52803874491650604</v>
      </c>
      <c r="Q222" s="41">
        <v>-8.6251446553475798E-4</v>
      </c>
      <c r="R222" s="41">
        <v>-5.7094286302259399E-3</v>
      </c>
      <c r="S222" s="42">
        <v>0.173654670617716</v>
      </c>
      <c r="T222" s="6">
        <v>56.517953491446903</v>
      </c>
      <c r="U222" s="7">
        <v>-90.286936350924194</v>
      </c>
      <c r="V222" s="7">
        <v>0.43178239725468598</v>
      </c>
      <c r="W222" s="41">
        <v>-1.23690750041945E-3</v>
      </c>
      <c r="X222" s="41">
        <v>1.49295382387393E-3</v>
      </c>
      <c r="Y222" s="42">
        <v>-0.16969002356142701</v>
      </c>
    </row>
    <row r="223" spans="1:25" x14ac:dyDescent="0.25">
      <c r="A223" s="11">
        <v>206</v>
      </c>
      <c r="B223" s="6">
        <v>106.42390149517399</v>
      </c>
      <c r="C223" s="7">
        <v>52.770121037596901</v>
      </c>
      <c r="D223" s="7">
        <v>-1.43043873958221</v>
      </c>
      <c r="E223" s="41">
        <v>-1.0393042840739499E-3</v>
      </c>
      <c r="F223" s="41">
        <v>-1.1583216162144101E-2</v>
      </c>
      <c r="G223" s="42">
        <v>0.351214401589661</v>
      </c>
      <c r="H223" s="6">
        <v>-52.3848496013972</v>
      </c>
      <c r="I223" s="7">
        <v>-100.559768647512</v>
      </c>
      <c r="J223" s="7">
        <v>-1.03382432547545</v>
      </c>
      <c r="K223" s="41">
        <v>-8.5694211642069508E-3</v>
      </c>
      <c r="L223" s="41">
        <v>5.1070750077038003E-3</v>
      </c>
      <c r="M223" s="42">
        <v>-0.346259647251416</v>
      </c>
      <c r="N223" s="6">
        <v>-106.232581448879</v>
      </c>
      <c r="O223" s="7">
        <v>-52.556467955954702</v>
      </c>
      <c r="P223" s="7">
        <v>-0.92493167892743799</v>
      </c>
      <c r="Q223" s="41">
        <v>-1.1941719463202101E-3</v>
      </c>
      <c r="R223" s="41">
        <v>1.12458962842084E-2</v>
      </c>
      <c r="S223" s="42">
        <v>0.348071510530578</v>
      </c>
      <c r="T223" s="6">
        <v>52.114174422263602</v>
      </c>
      <c r="U223" s="7">
        <v>100.12247495741499</v>
      </c>
      <c r="V223" s="7">
        <v>-0.76892303113494598</v>
      </c>
      <c r="W223" s="41">
        <v>9.9342669980872905E-3</v>
      </c>
      <c r="X223" s="41">
        <v>-4.5150153105275601E-3</v>
      </c>
      <c r="Y223" s="42">
        <v>-0.347993138382583</v>
      </c>
    </row>
    <row r="224" spans="1:25" x14ac:dyDescent="0.25">
      <c r="A224" s="11">
        <v>207</v>
      </c>
      <c r="B224" s="6">
        <v>-91.269398969678704</v>
      </c>
      <c r="C224" s="7">
        <v>56.056720556241999</v>
      </c>
      <c r="D224" s="7">
        <v>0.40826762426769397</v>
      </c>
      <c r="E224" s="41">
        <v>3.34758210687625E-4</v>
      </c>
      <c r="F224" s="41">
        <v>9.7404133702454505E-3</v>
      </c>
      <c r="G224" s="42">
        <v>0.17151210035536901</v>
      </c>
      <c r="H224" s="6">
        <v>-56.445544549012403</v>
      </c>
      <c r="I224" s="7">
        <v>86.007433465369203</v>
      </c>
      <c r="J224" s="7">
        <v>0.21349492779398499</v>
      </c>
      <c r="K224" s="41">
        <v>-2.4236073994490302E-3</v>
      </c>
      <c r="L224" s="41">
        <v>-1.5703990132322999E-3</v>
      </c>
      <c r="M224" s="42">
        <v>-0.17655602651834101</v>
      </c>
      <c r="N224" s="6">
        <v>90.865973339570502</v>
      </c>
      <c r="O224" s="7">
        <v>-56.278882655123503</v>
      </c>
      <c r="P224" s="7">
        <v>0.258980072898438</v>
      </c>
      <c r="Q224" s="41">
        <v>1.89598853517481E-3</v>
      </c>
      <c r="R224" s="41">
        <v>-8.6179140683526594E-3</v>
      </c>
      <c r="S224" s="42">
        <v>0.17541636222221901</v>
      </c>
      <c r="T224" s="6">
        <v>56.428855423116602</v>
      </c>
      <c r="U224" s="7">
        <v>-86.075407383753799</v>
      </c>
      <c r="V224" s="7">
        <v>0.66809433631979298</v>
      </c>
      <c r="W224" s="41">
        <v>-2.32210383465539E-4</v>
      </c>
      <c r="X224" s="41">
        <v>2.2292216300669999E-3</v>
      </c>
      <c r="Y224" s="42">
        <v>-0.17294138583365301</v>
      </c>
    </row>
    <row r="225" spans="1:25" x14ac:dyDescent="0.25">
      <c r="A225" s="11">
        <v>208</v>
      </c>
      <c r="B225" s="6">
        <v>101.25285687470701</v>
      </c>
      <c r="C225" s="7">
        <v>52.458762484760904</v>
      </c>
      <c r="D225" s="7">
        <v>-1.21002199561727</v>
      </c>
      <c r="E225" s="41">
        <v>4.1102242002821803E-4</v>
      </c>
      <c r="F225" s="41">
        <v>-1.1999002071576099E-2</v>
      </c>
      <c r="G225" s="42">
        <v>0.350539869773077</v>
      </c>
      <c r="H225" s="6">
        <v>-52.093394305749001</v>
      </c>
      <c r="I225" s="7">
        <v>-100.181835779962</v>
      </c>
      <c r="J225" s="7">
        <v>0.13200963646790101</v>
      </c>
      <c r="K225" s="41">
        <v>1.05794524351278E-2</v>
      </c>
      <c r="L225" s="41">
        <v>-1.07805891300217E-4</v>
      </c>
      <c r="M225" s="42">
        <v>-0.34492669514030799</v>
      </c>
      <c r="N225" s="6">
        <v>-100.694067757452</v>
      </c>
      <c r="O225" s="7">
        <v>-52.808224900412</v>
      </c>
      <c r="P225" s="7">
        <v>-1.2415896351931199</v>
      </c>
      <c r="Q225" s="41">
        <v>-7.5071811499327601E-4</v>
      </c>
      <c r="R225" s="41">
        <v>1.2031541745543E-2</v>
      </c>
      <c r="S225" s="42">
        <v>0.34957531090830701</v>
      </c>
      <c r="T225" s="6">
        <v>51.990502030518698</v>
      </c>
      <c r="U225" s="7">
        <v>100.58722283479599</v>
      </c>
      <c r="V225" s="7">
        <v>-0.25048712218447899</v>
      </c>
      <c r="W225" s="41">
        <v>-9.2570059478279095E-4</v>
      </c>
      <c r="X225" s="41">
        <v>-1.4990157962273499E-3</v>
      </c>
      <c r="Y225" s="42">
        <v>-0.346328906430108</v>
      </c>
    </row>
    <row r="226" spans="1:25" x14ac:dyDescent="0.25">
      <c r="A226" s="11">
        <v>209</v>
      </c>
      <c r="B226" s="6">
        <v>-87.168121945297202</v>
      </c>
      <c r="C226" s="7">
        <v>56.414224013645899</v>
      </c>
      <c r="D226" s="7">
        <v>0.61985334373759404</v>
      </c>
      <c r="E226" s="41">
        <v>-7.0414405462315699E-4</v>
      </c>
      <c r="F226" s="41">
        <v>4.9590849592320296E-3</v>
      </c>
      <c r="G226" s="42">
        <v>0.173453807660994</v>
      </c>
      <c r="H226" s="6">
        <v>-56.710990471010902</v>
      </c>
      <c r="I226" s="7">
        <v>89.751143170042496</v>
      </c>
      <c r="J226" s="7">
        <v>0.17609002106773999</v>
      </c>
      <c r="K226" s="41">
        <v>-9.4914206778507395E-3</v>
      </c>
      <c r="L226" s="41">
        <v>-4.2133068674630198E-3</v>
      </c>
      <c r="M226" s="42">
        <v>-0.171960614945152</v>
      </c>
      <c r="N226" s="6">
        <v>86.554890103614994</v>
      </c>
      <c r="O226" s="7">
        <v>-56.079464395002098</v>
      </c>
      <c r="P226" s="7">
        <v>0.72207727246309406</v>
      </c>
      <c r="Q226" s="41">
        <v>3.1342269788971998E-3</v>
      </c>
      <c r="R226" s="41">
        <v>2.9013123526766501E-3</v>
      </c>
      <c r="S226" s="42">
        <v>0.172644601494713</v>
      </c>
      <c r="T226" s="6">
        <v>56.888549998612397</v>
      </c>
      <c r="U226" s="7">
        <v>-89.252858054348195</v>
      </c>
      <c r="V226" s="7">
        <v>2.3408801992897001E-2</v>
      </c>
      <c r="W226" s="41">
        <v>6.7402232972933497E-3</v>
      </c>
      <c r="X226" s="41">
        <v>2.8126120822093998E-3</v>
      </c>
      <c r="Y226" s="42">
        <v>-0.177612567336459</v>
      </c>
    </row>
    <row r="227" spans="1:25" x14ac:dyDescent="0.25">
      <c r="A227" s="11">
        <v>210</v>
      </c>
      <c r="B227" s="6">
        <v>100.88065785750899</v>
      </c>
      <c r="C227" s="7">
        <v>52.661282903022602</v>
      </c>
      <c r="D227" s="7">
        <v>0.39758179438590202</v>
      </c>
      <c r="E227" s="41">
        <v>2.97619121358395E-3</v>
      </c>
      <c r="F227" s="41">
        <v>2.8514777063364202E-3</v>
      </c>
      <c r="G227" s="42">
        <v>0.34804434418015001</v>
      </c>
      <c r="H227" s="6">
        <v>-53.515939848993199</v>
      </c>
      <c r="I227" s="7">
        <v>-104.659518696283</v>
      </c>
      <c r="J227" s="7">
        <v>1.57658424862963</v>
      </c>
      <c r="K227" s="41">
        <v>1.2486587971371E-2</v>
      </c>
      <c r="L227" s="41">
        <v>8.6329204367814293E-3</v>
      </c>
      <c r="M227" s="42">
        <v>-0.35967232036021002</v>
      </c>
      <c r="N227" s="6">
        <v>-100.828036425736</v>
      </c>
      <c r="O227" s="7">
        <v>-52.630665539235501</v>
      </c>
      <c r="P227" s="7">
        <v>0.33764553750158799</v>
      </c>
      <c r="Q227" s="41">
        <v>-1.0321242027089301E-3</v>
      </c>
      <c r="R227" s="41">
        <v>-3.4197287871649E-3</v>
      </c>
      <c r="S227" s="42">
        <v>0.35103328761219998</v>
      </c>
      <c r="T227" s="6">
        <v>52.976789309318299</v>
      </c>
      <c r="U227" s="7">
        <v>103.569829530533</v>
      </c>
      <c r="V227" s="7">
        <v>1.0614646431447501</v>
      </c>
      <c r="W227" s="41">
        <v>-1.6113162434393001E-2</v>
      </c>
      <c r="X227" s="41">
        <v>-3.73541187998683E-3</v>
      </c>
      <c r="Y227" s="42">
        <v>-0.35600536098129898</v>
      </c>
    </row>
    <row r="228" spans="1:25" x14ac:dyDescent="0.25">
      <c r="A228" s="11">
        <v>211</v>
      </c>
      <c r="B228" s="6">
        <v>-91.373501059210099</v>
      </c>
      <c r="C228" s="7">
        <v>55.826681934662901</v>
      </c>
      <c r="D228" s="7">
        <v>-0.97679481635098997</v>
      </c>
      <c r="E228" s="41">
        <v>-2.71763831846883E-3</v>
      </c>
      <c r="F228" s="41">
        <v>-1.0917875982862301E-2</v>
      </c>
      <c r="G228" s="42">
        <v>0.17243917667992101</v>
      </c>
      <c r="H228" s="6">
        <v>-54.387301347478598</v>
      </c>
      <c r="I228" s="7">
        <v>92.172196738148102</v>
      </c>
      <c r="J228" s="7">
        <v>-1.3665594731900099</v>
      </c>
      <c r="K228" s="41">
        <v>-4.36604193389813E-3</v>
      </c>
      <c r="L228" s="41">
        <v>1.7634252930637501E-2</v>
      </c>
      <c r="M228" s="42">
        <v>-0.16599299588587099</v>
      </c>
      <c r="N228" s="6">
        <v>90.400821605402996</v>
      </c>
      <c r="O228" s="7">
        <v>-55.894786406642297</v>
      </c>
      <c r="P228" s="7">
        <v>-1.2494334459122001</v>
      </c>
      <c r="Q228" s="41">
        <v>-4.6440741766069502E-3</v>
      </c>
      <c r="R228" s="41">
        <v>6.0921595609571E-3</v>
      </c>
      <c r="S228" s="42">
        <v>0.170771751309099</v>
      </c>
      <c r="T228" s="6">
        <v>55.058115731969103</v>
      </c>
      <c r="U228" s="7">
        <v>-91.037711163649305</v>
      </c>
      <c r="V228" s="7">
        <v>-1.2857478048542299</v>
      </c>
      <c r="W228" s="41">
        <v>2.80800718189018E-3</v>
      </c>
      <c r="X228" s="41">
        <v>-1.9961392324987101E-2</v>
      </c>
      <c r="Y228" s="42">
        <v>-0.16750864358522899</v>
      </c>
    </row>
    <row r="229" spans="1:25" x14ac:dyDescent="0.25">
      <c r="A229" s="11">
        <v>212</v>
      </c>
      <c r="B229" s="6">
        <v>107.038967803997</v>
      </c>
      <c r="C229" s="7">
        <v>52.692637649801597</v>
      </c>
      <c r="D229" s="7">
        <v>-0.44862397687503303</v>
      </c>
      <c r="E229" s="41">
        <v>9.4620739226058999E-5</v>
      </c>
      <c r="F229" s="41">
        <v>1.6538673031099901E-2</v>
      </c>
      <c r="G229" s="42">
        <v>0.347885823671025</v>
      </c>
      <c r="H229" s="6">
        <v>-45.690510538659503</v>
      </c>
      <c r="I229" s="7">
        <v>-105.77087966285799</v>
      </c>
      <c r="J229" s="7">
        <v>-2.4463508224098098</v>
      </c>
      <c r="K229" s="41">
        <v>8.2141134026425706E-3</v>
      </c>
      <c r="L229" s="41">
        <v>7.9526459802963193E-3</v>
      </c>
      <c r="M229" s="42">
        <v>-0.30468593999860399</v>
      </c>
      <c r="N229" s="6">
        <v>-106.027635818863</v>
      </c>
      <c r="O229" s="7">
        <v>-52.720036034939199</v>
      </c>
      <c r="P229" s="7">
        <v>-0.504283661167235</v>
      </c>
      <c r="Q229" s="41">
        <v>-1.09850732004446E-3</v>
      </c>
      <c r="R229" s="41">
        <v>-2.2788479494501201E-2</v>
      </c>
      <c r="S229" s="42">
        <v>0.35011054481880199</v>
      </c>
      <c r="T229" s="6">
        <v>44.979580591338397</v>
      </c>
      <c r="U229" s="7">
        <v>104.928449899364</v>
      </c>
      <c r="V229" s="7">
        <v>-1.8141375560220101</v>
      </c>
      <c r="W229" s="41">
        <v>-5.7235532298722802E-3</v>
      </c>
      <c r="X229" s="41">
        <v>-6.5805416308712898E-3</v>
      </c>
      <c r="Y229" s="42">
        <v>-0.30252073492922599</v>
      </c>
    </row>
    <row r="230" spans="1:25" x14ac:dyDescent="0.25">
      <c r="A230" s="11">
        <v>213</v>
      </c>
      <c r="B230" s="6">
        <v>-81.251101346485996</v>
      </c>
      <c r="C230" s="7">
        <v>56.681921501730002</v>
      </c>
      <c r="D230" s="7">
        <v>1.4815163932481801</v>
      </c>
      <c r="E230" s="41">
        <v>-1.8814382739904499E-3</v>
      </c>
      <c r="F230" s="41">
        <v>-2.38680414839578E-2</v>
      </c>
      <c r="G230" s="42">
        <v>0.17603479314798601</v>
      </c>
      <c r="H230" s="6">
        <v>-38.318848878725802</v>
      </c>
      <c r="I230" s="7">
        <v>81.239469954186703</v>
      </c>
      <c r="J230" s="7">
        <v>1.7519615214227</v>
      </c>
      <c r="K230" s="41">
        <v>-2.2264679233700901E-2</v>
      </c>
      <c r="L230" s="41">
        <v>1.8153178513930598E-2</v>
      </c>
      <c r="M230" s="42">
        <v>-0.118173068207151</v>
      </c>
      <c r="N230" s="6">
        <v>81.233623717822098</v>
      </c>
      <c r="O230" s="7">
        <v>-56.6262543351449</v>
      </c>
      <c r="P230" s="7">
        <v>1.4855400687577101</v>
      </c>
      <c r="Q230" s="41">
        <v>2.68626292800178E-3</v>
      </c>
      <c r="R230" s="41">
        <v>2.8829442360432701E-2</v>
      </c>
      <c r="S230" s="42">
        <v>0.17594740153445401</v>
      </c>
      <c r="T230" s="6">
        <v>38.756485573309099</v>
      </c>
      <c r="U230" s="7">
        <v>-80.588472524321503</v>
      </c>
      <c r="V230" s="7">
        <v>1.7886474881160599</v>
      </c>
      <c r="W230" s="41">
        <v>2.20038196610776E-2</v>
      </c>
      <c r="X230" s="41">
        <v>-1.9712101824115501E-2</v>
      </c>
      <c r="Y230" s="42">
        <v>-0.120274732339142</v>
      </c>
    </row>
    <row r="231" spans="1:25" x14ac:dyDescent="0.25">
      <c r="A231" s="11" t="s">
        <v>30</v>
      </c>
      <c r="B231" s="6">
        <v>65.563587195813795</v>
      </c>
      <c r="C231" s="7">
        <v>40.818073172492802</v>
      </c>
      <c r="D231" s="7">
        <v>-6.3571802444473597</v>
      </c>
      <c r="E231" s="41">
        <v>2.3371257505747398E-2</v>
      </c>
      <c r="F231" s="41">
        <v>-6.9911364167985796E-2</v>
      </c>
      <c r="G231" s="42">
        <v>0.27245386452042503</v>
      </c>
      <c r="H231" s="6">
        <v>-14.8976713925653</v>
      </c>
      <c r="I231" s="7">
        <v>-63.366647222353699</v>
      </c>
      <c r="J231" s="7">
        <v>-6.1435274615252302</v>
      </c>
      <c r="K231" s="41">
        <v>-7.1571156499554506E-2</v>
      </c>
      <c r="L231" s="41">
        <v>-1.4938740151457399E-2</v>
      </c>
      <c r="M231" s="42">
        <v>-9.4217493917604103E-2</v>
      </c>
      <c r="N231" s="6">
        <v>-65.605120176839307</v>
      </c>
      <c r="O231" s="7">
        <v>-40.750923084867502</v>
      </c>
      <c r="P231" s="7">
        <v>-6.3092051821886201</v>
      </c>
      <c r="Q231" s="41">
        <v>-2.31063174544275E-2</v>
      </c>
      <c r="R231" s="41">
        <v>7.0237209242698398E-2</v>
      </c>
      <c r="S231" s="42">
        <v>0.272870153839818</v>
      </c>
      <c r="T231" s="6">
        <v>14.7408346037298</v>
      </c>
      <c r="U231" s="7">
        <v>63.026315270040499</v>
      </c>
      <c r="V231" s="7">
        <v>-6.0355834441177203</v>
      </c>
      <c r="W231" s="41">
        <v>7.4094911851798798E-2</v>
      </c>
      <c r="X231" s="41">
        <v>1.44917783427925E-2</v>
      </c>
      <c r="Y231" s="42">
        <v>-9.3913122528622495E-2</v>
      </c>
    </row>
    <row r="232" spans="1:25" x14ac:dyDescent="0.25">
      <c r="A232" s="11" t="s">
        <v>31</v>
      </c>
      <c r="B232" s="6">
        <v>-32.068005157124098</v>
      </c>
      <c r="C232" s="7">
        <v>42.392050374449397</v>
      </c>
      <c r="D232" s="7">
        <v>11.9976391679313</v>
      </c>
      <c r="E232" s="41">
        <v>5.6878471484473898E-2</v>
      </c>
      <c r="F232" s="41">
        <v>-3.0621966112988699E-2</v>
      </c>
      <c r="G232" s="42">
        <v>0.12775024745583299</v>
      </c>
      <c r="H232" s="6">
        <v>-5.2098918806196197</v>
      </c>
      <c r="I232" s="7">
        <v>31.800921596570301</v>
      </c>
      <c r="J232" s="7">
        <v>12.7972913874573</v>
      </c>
      <c r="K232" s="41">
        <v>-3.1308840151530702E-2</v>
      </c>
      <c r="L232" s="41">
        <v>-5.8538201394822097E-3</v>
      </c>
      <c r="M232" s="42">
        <v>-1.6461593116541599E-2</v>
      </c>
      <c r="N232" s="6">
        <v>32.104026518728297</v>
      </c>
      <c r="O232" s="7">
        <v>-42.1818523684355</v>
      </c>
      <c r="P232" s="7">
        <v>12.0338770953714</v>
      </c>
      <c r="Q232" s="41">
        <v>-5.8543054710959601E-2</v>
      </c>
      <c r="R232" s="41">
        <v>3.1262836995104203E-2</v>
      </c>
      <c r="S232" s="42">
        <v>0.12888407154794301</v>
      </c>
      <c r="T232" s="6">
        <v>5.2522085606891498</v>
      </c>
      <c r="U232" s="7">
        <v>-31.841980251097699</v>
      </c>
      <c r="V232" s="7">
        <v>12.862465373714199</v>
      </c>
      <c r="W232" s="41">
        <v>2.9870523205405199E-2</v>
      </c>
      <c r="X232" s="41">
        <v>5.3337340142411999E-3</v>
      </c>
      <c r="Y232" s="42">
        <v>-1.547224278585E-2</v>
      </c>
    </row>
    <row r="233" spans="1:25" x14ac:dyDescent="0.25">
      <c r="A233" s="11" t="s">
        <v>32</v>
      </c>
      <c r="B233" s="6">
        <v>15.6680060806687</v>
      </c>
      <c r="C233" s="7">
        <v>10.2748747956937</v>
      </c>
      <c r="D233" s="7">
        <v>-2.7790723734973302</v>
      </c>
      <c r="E233" s="41">
        <v>4.3797580675781801E-2</v>
      </c>
      <c r="F233" s="41">
        <v>-4.0121189136124599E-2</v>
      </c>
      <c r="G233" s="42">
        <v>6.7415431701884701E-2</v>
      </c>
      <c r="H233" s="6">
        <v>-0.28047059825620302</v>
      </c>
      <c r="I233" s="7">
        <v>-14.9743412621037</v>
      </c>
      <c r="J233" s="7">
        <v>-2.7954084824423799</v>
      </c>
      <c r="K233" s="41">
        <v>-4.0214054485024998E-2</v>
      </c>
      <c r="L233" s="41">
        <v>1.3750856562735299E-3</v>
      </c>
      <c r="M233" s="42">
        <v>3.3558915210332501E-4</v>
      </c>
      <c r="N233" s="6">
        <v>-15.6863887145596</v>
      </c>
      <c r="O233" s="7">
        <v>-10.158297358486401</v>
      </c>
      <c r="P233" s="7">
        <v>-2.7957295746449602</v>
      </c>
      <c r="Q233" s="41">
        <v>-4.34936309013461E-2</v>
      </c>
      <c r="R233" s="41">
        <v>4.0351580881575103E-2</v>
      </c>
      <c r="S233" s="42">
        <v>6.6882637845395998E-2</v>
      </c>
      <c r="T233" s="6">
        <v>0.27592703354876202</v>
      </c>
      <c r="U233" s="7">
        <v>15.0720628475932</v>
      </c>
      <c r="V233" s="7">
        <v>-2.8342252096172</v>
      </c>
      <c r="W233" s="41">
        <v>4.0092773171446501E-2</v>
      </c>
      <c r="X233" s="41">
        <v>-9.1928670489552201E-4</v>
      </c>
      <c r="Y233" s="42">
        <v>-2.8147583957182498E-4</v>
      </c>
    </row>
    <row r="234" spans="1:25" x14ac:dyDescent="0.25">
      <c r="A234" s="12" t="s">
        <v>33</v>
      </c>
      <c r="B234" s="8">
        <v>-1.4510896286589301</v>
      </c>
      <c r="C234" s="9">
        <v>7.6965832628289998</v>
      </c>
      <c r="D234" s="9">
        <v>7.0924275148928499</v>
      </c>
      <c r="E234" s="43">
        <v>8.2214527945613902E-2</v>
      </c>
      <c r="F234" s="43">
        <v>-8.9482516268446499E-4</v>
      </c>
      <c r="G234" s="44">
        <v>2.5911235323980999E-2</v>
      </c>
      <c r="H234" s="8">
        <v>8.9007689269958896E-3</v>
      </c>
      <c r="I234" s="9">
        <v>1.57714071094188</v>
      </c>
      <c r="J234" s="9">
        <v>6.8722171656600501</v>
      </c>
      <c r="K234" s="43">
        <v>-5.2874126614792898E-3</v>
      </c>
      <c r="L234" s="43">
        <v>-1.5921498063785301E-4</v>
      </c>
      <c r="M234" s="44">
        <v>-3.0079199661860298E-4</v>
      </c>
      <c r="N234" s="8">
        <v>1.5572703776868999</v>
      </c>
      <c r="O234" s="9">
        <v>-7.5760835411955796</v>
      </c>
      <c r="P234" s="9">
        <v>7.09638643158313</v>
      </c>
      <c r="Q234" s="43">
        <v>-8.4163868670357203E-2</v>
      </c>
      <c r="R234" s="43">
        <v>6.37016115576983E-4</v>
      </c>
      <c r="S234" s="44">
        <v>2.45417748810298E-2</v>
      </c>
      <c r="T234" s="8">
        <v>-1.8541234178320699E-2</v>
      </c>
      <c r="U234" s="9">
        <v>-1.61308861689171</v>
      </c>
      <c r="V234" s="9">
        <v>6.8365519650200204</v>
      </c>
      <c r="W234" s="43">
        <v>5.5921683994574903E-3</v>
      </c>
      <c r="X234" s="43">
        <v>-2.4751474464457701E-3</v>
      </c>
      <c r="Y234" s="44">
        <v>2.7676637647443801E-4</v>
      </c>
    </row>
  </sheetData>
  <mergeCells count="11">
    <mergeCell ref="D1:E5"/>
    <mergeCell ref="A8:A9"/>
    <mergeCell ref="B8:G8"/>
    <mergeCell ref="H8:M8"/>
    <mergeCell ref="N8:S8"/>
    <mergeCell ref="T8:Y8"/>
    <mergeCell ref="A16:A17"/>
    <mergeCell ref="B16:G16"/>
    <mergeCell ref="H16:M16"/>
    <mergeCell ref="N16:S16"/>
    <mergeCell ref="T16:Y16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68D2-5150-465C-B317-F39DB7BEAB80}">
  <dimension ref="A1:AN234"/>
  <sheetViews>
    <sheetView zoomScale="106" zoomScaleNormal="106" workbookViewId="0">
      <selection activeCell="G2" sqref="G2:I5"/>
    </sheetView>
  </sheetViews>
  <sheetFormatPr defaultRowHeight="15" x14ac:dyDescent="0.25"/>
  <cols>
    <col min="1" max="1" width="32.140625" style="1" bestFit="1" customWidth="1"/>
    <col min="2" max="2" width="17.5703125" style="2" bestFit="1" customWidth="1"/>
    <col min="3" max="3" width="12.85546875" style="2" customWidth="1"/>
    <col min="4" max="4" width="12.7109375" style="2" customWidth="1"/>
    <col min="5" max="7" width="15.140625" style="23" bestFit="1" customWidth="1"/>
    <col min="8" max="8" width="12" style="2" bestFit="1" customWidth="1"/>
    <col min="9" max="9" width="12.140625" style="2" bestFit="1" customWidth="1"/>
    <col min="10" max="10" width="10.85546875" style="2" bestFit="1" customWidth="1"/>
    <col min="11" max="11" width="15.140625" style="23" bestFit="1" customWidth="1"/>
    <col min="12" max="12" width="15" style="23" bestFit="1" customWidth="1"/>
    <col min="13" max="13" width="17.140625" style="23" customWidth="1"/>
    <col min="14" max="14" width="11" style="2" bestFit="1" customWidth="1"/>
    <col min="15" max="15" width="10.85546875" style="2" bestFit="1" customWidth="1"/>
    <col min="16" max="16" width="13.28515625" style="2" bestFit="1" customWidth="1"/>
    <col min="17" max="17" width="15.140625" style="23" bestFit="1" customWidth="1"/>
    <col min="18" max="18" width="15" style="23" bestFit="1" customWidth="1"/>
    <col min="19" max="19" width="17" style="23" customWidth="1"/>
    <col min="20" max="20" width="10.7109375" style="2" customWidth="1"/>
    <col min="21" max="22" width="10.85546875" style="2" bestFit="1" customWidth="1"/>
    <col min="23" max="23" width="15.140625" style="23" bestFit="1" customWidth="1"/>
    <col min="24" max="24" width="15" style="23" bestFit="1" customWidth="1"/>
    <col min="25" max="25" width="16.140625" style="23" customWidth="1"/>
  </cols>
  <sheetData>
    <row r="1" spans="1:40" x14ac:dyDescent="0.25">
      <c r="A1" s="13" t="s">
        <v>8</v>
      </c>
      <c r="B1" s="45" t="s">
        <v>28</v>
      </c>
      <c r="D1" s="94" t="s">
        <v>46</v>
      </c>
      <c r="E1" s="95"/>
      <c r="F1" s="55" t="s">
        <v>47</v>
      </c>
      <c r="G1" s="55" t="s">
        <v>48</v>
      </c>
      <c r="H1" s="55" t="s">
        <v>49</v>
      </c>
      <c r="I1" s="55" t="s">
        <v>50</v>
      </c>
      <c r="AN1" s="24"/>
    </row>
    <row r="2" spans="1:40" x14ac:dyDescent="0.25">
      <c r="A2" s="13" t="s">
        <v>22</v>
      </c>
      <c r="B2" s="45">
        <v>22</v>
      </c>
      <c r="D2" s="96"/>
      <c r="E2" s="97"/>
      <c r="F2" s="46" t="s">
        <v>51</v>
      </c>
      <c r="G2" s="100">
        <f>SUM(B18:B234)/1000</f>
        <v>6.0723127825928387</v>
      </c>
      <c r="H2" s="100">
        <f t="shared" ref="H2:I2" si="0">SUM(C18:C234)/1000</f>
        <v>-5.7476865312609959</v>
      </c>
      <c r="I2" s="100">
        <f t="shared" si="0"/>
        <v>-6.5461935239909481</v>
      </c>
      <c r="AN2" s="24"/>
    </row>
    <row r="3" spans="1:40" x14ac:dyDescent="0.25">
      <c r="A3" s="13" t="s">
        <v>14</v>
      </c>
      <c r="B3" s="45">
        <v>7</v>
      </c>
      <c r="D3" s="96"/>
      <c r="E3" s="97"/>
      <c r="F3" s="47" t="s">
        <v>52</v>
      </c>
      <c r="G3" s="100">
        <f>SUM(H18:H234)/1000</f>
        <v>5.7479500544568314</v>
      </c>
      <c r="H3" s="100">
        <f t="shared" ref="H3:I3" si="1">SUM(I18:I234)/1000</f>
        <v>-6.0708492570026493</v>
      </c>
      <c r="I3" s="100">
        <f t="shared" si="1"/>
        <v>6.5477331890520105</v>
      </c>
      <c r="AN3" s="24"/>
    </row>
    <row r="4" spans="1:40" x14ac:dyDescent="0.25">
      <c r="A4" s="13" t="s">
        <v>9</v>
      </c>
      <c r="B4" s="45" t="s">
        <v>37</v>
      </c>
      <c r="D4" s="96"/>
      <c r="E4" s="97"/>
      <c r="F4" s="48" t="s">
        <v>53</v>
      </c>
      <c r="G4" s="100">
        <f>SUM(N18:N234)/1000</f>
        <v>-6.0742189224742811</v>
      </c>
      <c r="H4" s="100">
        <f t="shared" ref="H4:I4" si="2">SUM(O18:O234)/1000</f>
        <v>5.748190268256586</v>
      </c>
      <c r="I4" s="100">
        <f t="shared" si="2"/>
        <v>6.5309368179982892</v>
      </c>
      <c r="AN4" s="24"/>
    </row>
    <row r="5" spans="1:40" x14ac:dyDescent="0.25">
      <c r="A5" s="13" t="s">
        <v>10</v>
      </c>
      <c r="B5" s="45" t="s">
        <v>36</v>
      </c>
      <c r="D5" s="98"/>
      <c r="E5" s="99"/>
      <c r="F5" s="53" t="s">
        <v>54</v>
      </c>
      <c r="G5" s="100">
        <f>SUM(T18:T234)/1000</f>
        <v>-5.7549178718275691</v>
      </c>
      <c r="H5" s="100">
        <f t="shared" ref="H5:I5" si="3">SUM(U18:U234)/1000</f>
        <v>6.0736197243122785</v>
      </c>
      <c r="I5" s="100">
        <f t="shared" si="3"/>
        <v>-6.5353037891660453</v>
      </c>
      <c r="AN5" s="24"/>
    </row>
    <row r="6" spans="1:40" x14ac:dyDescent="0.25">
      <c r="A6" s="13"/>
      <c r="B6" s="45"/>
      <c r="AN6" s="24"/>
    </row>
    <row r="7" spans="1:40" x14ac:dyDescent="0.25">
      <c r="A7" s="13" t="s">
        <v>16</v>
      </c>
      <c r="B7" s="45"/>
      <c r="AN7" s="24"/>
    </row>
    <row r="8" spans="1:40" x14ac:dyDescent="0.25">
      <c r="A8" s="83" t="s">
        <v>15</v>
      </c>
      <c r="B8" s="84" t="s">
        <v>23</v>
      </c>
      <c r="C8" s="85"/>
      <c r="D8" s="85"/>
      <c r="E8" s="85"/>
      <c r="F8" s="85"/>
      <c r="G8" s="85"/>
      <c r="H8" s="86" t="s">
        <v>24</v>
      </c>
      <c r="I8" s="87"/>
      <c r="J8" s="87"/>
      <c r="K8" s="87"/>
      <c r="L8" s="87"/>
      <c r="M8" s="88"/>
      <c r="N8" s="79" t="s">
        <v>25</v>
      </c>
      <c r="O8" s="80"/>
      <c r="P8" s="80"/>
      <c r="Q8" s="80"/>
      <c r="R8" s="80"/>
      <c r="S8" s="81"/>
      <c r="T8" s="82" t="s">
        <v>26</v>
      </c>
      <c r="U8" s="82"/>
      <c r="V8" s="82"/>
      <c r="W8" s="82"/>
      <c r="X8" s="82"/>
      <c r="Y8" s="82"/>
      <c r="AN8" s="24"/>
    </row>
    <row r="9" spans="1:40" x14ac:dyDescent="0.25">
      <c r="A9" s="83"/>
      <c r="B9" s="46" t="s">
        <v>4</v>
      </c>
      <c r="C9" s="46" t="s">
        <v>5</v>
      </c>
      <c r="D9" s="46" t="s">
        <v>6</v>
      </c>
      <c r="E9" s="25" t="s">
        <v>11</v>
      </c>
      <c r="F9" s="25" t="s">
        <v>12</v>
      </c>
      <c r="G9" s="25" t="s">
        <v>13</v>
      </c>
      <c r="H9" s="47" t="s">
        <v>4</v>
      </c>
      <c r="I9" s="47" t="s">
        <v>5</v>
      </c>
      <c r="J9" s="47" t="s">
        <v>6</v>
      </c>
      <c r="K9" s="26" t="s">
        <v>11</v>
      </c>
      <c r="L9" s="26" t="s">
        <v>12</v>
      </c>
      <c r="M9" s="26" t="s">
        <v>13</v>
      </c>
      <c r="N9" s="48" t="s">
        <v>4</v>
      </c>
      <c r="O9" s="48" t="s">
        <v>5</v>
      </c>
      <c r="P9" s="48" t="s">
        <v>6</v>
      </c>
      <c r="Q9" s="27" t="s">
        <v>11</v>
      </c>
      <c r="R9" s="27" t="s">
        <v>12</v>
      </c>
      <c r="S9" s="27" t="s">
        <v>13</v>
      </c>
      <c r="T9" s="49" t="s">
        <v>4</v>
      </c>
      <c r="U9" s="49" t="s">
        <v>5</v>
      </c>
      <c r="V9" s="49" t="s">
        <v>6</v>
      </c>
      <c r="W9" s="28" t="s">
        <v>11</v>
      </c>
      <c r="X9" s="28" t="s">
        <v>12</v>
      </c>
      <c r="Y9" s="28" t="s">
        <v>13</v>
      </c>
      <c r="AN9" s="24"/>
    </row>
    <row r="10" spans="1:40" x14ac:dyDescent="0.25">
      <c r="A10" s="22" t="s">
        <v>18</v>
      </c>
      <c r="B10" s="14" cm="1">
        <f t="array" ref="B10">AVERAGE(INDEX(B:B, 23 + ROW(1:52)*4 - 4))</f>
        <v>120.67305751580747</v>
      </c>
      <c r="C10" s="15" cm="1">
        <f t="array" ref="C10">AVERAGE(INDEX(C:C, 23 + ROW(1:52)*4 - 4))</f>
        <v>-26.319913431664244</v>
      </c>
      <c r="D10" s="15" cm="1">
        <f t="array" ref="D10">AVERAGE(INDEX(D:D, 23 + ROW(1:52)*4 - 4))</f>
        <v>-26.977293655698361</v>
      </c>
      <c r="E10" s="29" cm="1">
        <f t="array" ref="E10">AVERAGE(INDEX(E:E, 23 + ROW(1:52)*4 - 4))</f>
        <v>-0.12132588724570845</v>
      </c>
      <c r="F10" s="29" cm="1">
        <f t="array" ref="F10">AVERAGE(INDEX(F:F, 23 + ROW(1:52)*4 - 4))</f>
        <v>0.26967986623765527</v>
      </c>
      <c r="G10" s="29" cm="1">
        <f t="array" ref="G10">AVERAGE(INDEX(G:G, 23 + ROW(1:52)*4 - 4))</f>
        <v>-0.17248172458385075</v>
      </c>
      <c r="H10" s="14" cm="1">
        <f t="array" ref="H10">AVERAGE(INDEX(H:H, 23 + ROW(1:52)*4 - 4))</f>
        <v>26.32365808149796</v>
      </c>
      <c r="I10" s="15" cm="1">
        <f t="array" ref="I10">AVERAGE(INDEX(I:I, 23 + ROW(1:52)*4 - 4))</f>
        <v>-119.82658229196423</v>
      </c>
      <c r="J10" s="15" cm="1">
        <f t="array" ref="J10">AVERAGE(INDEX(J:J, 23 + ROW(1:52)*4 - 4))</f>
        <v>26.842395903912113</v>
      </c>
      <c r="K10" s="29" cm="1">
        <f t="array" ref="K10">AVERAGE(INDEX(K:K, 23 + ROW(1:52)*4 - 4))</f>
        <v>-0.26899642904521365</v>
      </c>
      <c r="L10" s="29" cm="1">
        <f t="array" ref="L10">AVERAGE(INDEX(L:L, 23 + ROW(1:52)*4 - 4))</f>
        <v>0.12452873783344885</v>
      </c>
      <c r="M10" s="29" cm="1">
        <f t="array" ref="M10">AVERAGE(INDEX(M:M, 23 + ROW(1:52)*4 - 4))</f>
        <v>0.17502337709809621</v>
      </c>
      <c r="N10" s="14" cm="1">
        <f t="array" ref="N10">AVERAGE(INDEX(N:N, 23 + ROW(1:52)*4 - 4))</f>
        <v>-120.12704545694162</v>
      </c>
      <c r="O10" s="15" cm="1">
        <f t="array" ref="O10">AVERAGE(INDEX(O:O, 23 + ROW(1:52)*4 - 4))</f>
        <v>26.100528669028844</v>
      </c>
      <c r="P10" s="15" cm="1">
        <f t="array" ref="P10">AVERAGE(INDEX(P:P, 23 + ROW(1:52)*4 - 4))</f>
        <v>26.78449281082472</v>
      </c>
      <c r="Q10" s="29" cm="1">
        <f t="array" ref="Q10">AVERAGE(INDEX(Q:Q, 23 + ROW(1:52)*4 - 4))</f>
        <v>-0.12325156003386101</v>
      </c>
      <c r="R10" s="29" cm="1">
        <f t="array" ref="R10">AVERAGE(INDEX(R:R, 23 + ROW(1:52)*4 - 4))</f>
        <v>0.26837637125306829</v>
      </c>
      <c r="S10" s="29" cm="1">
        <f t="array" ref="S10">AVERAGE(INDEX(S:S, 23 + ROW(1:52)*4 - 4))</f>
        <v>-0.17191417297252534</v>
      </c>
      <c r="T10" s="14" cm="1">
        <f t="array" ref="T10">AVERAGE(INDEX(T:T, 23 + ROW(1:52)*4 - 4))</f>
        <v>-26.534429809237523</v>
      </c>
      <c r="U10" s="15" cm="1">
        <f t="array" ref="U10">AVERAGE(INDEX(U:U, 23 + ROW(1:52)*4 - 4))</f>
        <v>119.5709413363773</v>
      </c>
      <c r="V10" s="15" cm="1">
        <f t="array" ref="V10">AVERAGE(INDEX(V:V, 23 + ROW(1:52)*4 - 4))</f>
        <v>-27.113694114002371</v>
      </c>
      <c r="W10" s="29" cm="1">
        <f t="array" ref="W10">AVERAGE(INDEX(W:W, 23 + ROW(1:52)*4 - 4))</f>
        <v>-0.26924364201567963</v>
      </c>
      <c r="X10" s="29" cm="1">
        <f t="array" ref="X10">AVERAGE(INDEX(X:X, 23 + ROW(1:52)*4 - 4))</f>
        <v>0.12082317176257557</v>
      </c>
      <c r="Y10" s="30" cm="1">
        <f t="array" ref="Y10">AVERAGE(INDEX(Y:Y, 23 + ROW(1:52)*4 - 4))</f>
        <v>0.17486031619103753</v>
      </c>
      <c r="AN10" s="24"/>
    </row>
    <row r="11" spans="1:40" x14ac:dyDescent="0.25">
      <c r="A11" s="20" t="s">
        <v>19</v>
      </c>
      <c r="B11" s="16" cm="1">
        <f t="array" ref="B11">AVERAGE(INDEX(B:B, 24 + ROW(1:52)*4 - 4))</f>
        <v>-63.610241515270857</v>
      </c>
      <c r="C11" s="17" cm="1">
        <f t="array" ref="C11">AVERAGE(INDEX(C:C, 24 + ROW(1:52)*4 - 4))</f>
        <v>-28.078592080711473</v>
      </c>
      <c r="D11" s="17" cm="1">
        <f t="array" ref="D11">AVERAGE(INDEX(D:D, 24 + ROW(1:52)*4 - 4))</f>
        <v>-34.914981953750981</v>
      </c>
      <c r="E11" s="31" cm="1">
        <f t="array" ref="E11">AVERAGE(INDEX(E:E, 24 + ROW(1:52)*4 - 4))</f>
        <v>-0.23433935591781715</v>
      </c>
      <c r="F11" s="31" cm="1">
        <f t="array" ref="F11">AVERAGE(INDEX(F:F, 24 + ROW(1:52)*4 - 4))</f>
        <v>0.31791913717462561</v>
      </c>
      <c r="G11" s="31" cm="1">
        <f t="array" ref="G11">AVERAGE(INDEX(G:G, 24 + ROW(1:52)*4 - 4))</f>
        <v>-8.8467149255777519E-2</v>
      </c>
      <c r="H11" s="16" cm="1">
        <f t="array" ref="H11">AVERAGE(INDEX(H:H, 24 + ROW(1:52)*4 - 4))</f>
        <v>28.038659490983232</v>
      </c>
      <c r="I11" s="17" cm="1">
        <f t="array" ref="I11">AVERAGE(INDEX(I:I, 24 + ROW(1:52)*4 - 4))</f>
        <v>62.748968591844218</v>
      </c>
      <c r="J11" s="17" cm="1">
        <f t="array" ref="J11">AVERAGE(INDEX(J:J, 24 + ROW(1:52)*4 - 4))</f>
        <v>35.125481412478379</v>
      </c>
      <c r="K11" s="31" cm="1">
        <f t="array" ref="K11">AVERAGE(INDEX(K:K, 24 + ROW(1:52)*4 - 4))</f>
        <v>-0.31840564091646445</v>
      </c>
      <c r="L11" s="31" cm="1">
        <f t="array" ref="L11">AVERAGE(INDEX(L:L, 24 + ROW(1:52)*4 - 4))</f>
        <v>0.23009325172053552</v>
      </c>
      <c r="M11" s="31" cm="1">
        <f t="array" ref="M11">AVERAGE(INDEX(M:M, 24 + ROW(1:52)*4 - 4))</f>
        <v>8.6795148127334562E-2</v>
      </c>
      <c r="N11" s="16" cm="1">
        <f t="array" ref="N11">AVERAGE(INDEX(N:N, 24 + ROW(1:52)*4 - 4))</f>
        <v>63.091996101446384</v>
      </c>
      <c r="O11" s="17" cm="1">
        <f t="array" ref="O11">AVERAGE(INDEX(O:O, 24 + ROW(1:52)*4 - 4))</f>
        <v>28.246691989370188</v>
      </c>
      <c r="P11" s="17" cm="1">
        <f t="array" ref="P11">AVERAGE(INDEX(P:P, 24 + ROW(1:52)*4 - 4))</f>
        <v>35.076872639327242</v>
      </c>
      <c r="Q11" s="31" cm="1">
        <f t="array" ref="Q11">AVERAGE(INDEX(Q:Q, 24 + ROW(1:52)*4 - 4))</f>
        <v>-0.23253505792812193</v>
      </c>
      <c r="R11" s="31" cm="1">
        <f t="array" ref="R11">AVERAGE(INDEX(R:R, 24 + ROW(1:52)*4 - 4))</f>
        <v>0.31728768764800996</v>
      </c>
      <c r="S11" s="31" cm="1">
        <f t="array" ref="S11">AVERAGE(INDEX(S:S, 24 + ROW(1:52)*4 - 4))</f>
        <v>-8.8505941942997934E-2</v>
      </c>
      <c r="T11" s="16" cm="1">
        <f t="array" ref="T11">AVERAGE(INDEX(T:T, 24 + ROW(1:52)*4 - 4))</f>
        <v>-27.887874139303246</v>
      </c>
      <c r="U11" s="17" cm="1">
        <f t="array" ref="U11">AVERAGE(INDEX(U:U, 24 + ROW(1:52)*4 - 4))</f>
        <v>-62.419836469242341</v>
      </c>
      <c r="V11" s="17" cm="1">
        <f t="array" ref="V11">AVERAGE(INDEX(V:V, 24 + ROW(1:52)*4 - 4))</f>
        <v>-34.701414559478522</v>
      </c>
      <c r="W11" s="31" cm="1">
        <f t="array" ref="W11">AVERAGE(INDEX(W:W, 24 + ROW(1:52)*4 - 4))</f>
        <v>-0.31718294485609361</v>
      </c>
      <c r="X11" s="31" cm="1">
        <f t="array" ref="X11">AVERAGE(INDEX(X:X, 24 + ROW(1:52)*4 - 4))</f>
        <v>0.23511332194169324</v>
      </c>
      <c r="Y11" s="32" cm="1">
        <f t="array" ref="Y11">AVERAGE(INDEX(Y:Y, 24 + ROW(1:52)*4 - 4))</f>
        <v>8.6517640392637124E-2</v>
      </c>
      <c r="AN11" s="24"/>
    </row>
    <row r="12" spans="1:40" x14ac:dyDescent="0.25">
      <c r="A12" s="20" t="s">
        <v>20</v>
      </c>
      <c r="B12" s="16" cm="1">
        <f t="array" ref="B12">AVERAGE(INDEX(B:B, 25 + ROW(1:52)*4 - 4))</f>
        <v>120.71057452405914</v>
      </c>
      <c r="C12" s="17" cm="1">
        <f t="array" ref="C12">AVERAGE(INDEX(C:C, 25 + ROW(1:52)*4 - 4))</f>
        <v>-26.30743473783604</v>
      </c>
      <c r="D12" s="17" cm="1">
        <f t="array" ref="D12">AVERAGE(INDEX(D:D, 25 + ROW(1:52)*4 - 4))</f>
        <v>-26.979387237653537</v>
      </c>
      <c r="E12" s="31" cm="1">
        <f t="array" ref="E12">AVERAGE(INDEX(E:E, 25 + ROW(1:52)*4 - 4))</f>
        <v>-0.12187773177749253</v>
      </c>
      <c r="F12" s="31" cm="1">
        <f t="array" ref="F12">AVERAGE(INDEX(F:F, 25 + ROW(1:52)*4 - 4))</f>
        <v>0.26982505749956753</v>
      </c>
      <c r="G12" s="31" cm="1">
        <f t="array" ref="G12">AVERAGE(INDEX(G:G, 25 + ROW(1:52)*4 - 4))</f>
        <v>-0.17227418417078294</v>
      </c>
      <c r="H12" s="16" cm="1">
        <f t="array" ref="H12">AVERAGE(INDEX(H:H, 25 + ROW(1:52)*4 - 4))</f>
        <v>26.342137016296736</v>
      </c>
      <c r="I12" s="17" cm="1">
        <f t="array" ref="I12">AVERAGE(INDEX(I:I, 25 + ROW(1:52)*4 - 4))</f>
        <v>-120.09420263680929</v>
      </c>
      <c r="J12" s="17" cm="1">
        <f t="array" ref="J12">AVERAGE(INDEX(J:J, 25 + ROW(1:52)*4 - 4))</f>
        <v>26.725192575450009</v>
      </c>
      <c r="K12" s="31" cm="1">
        <f t="array" ref="K12">AVERAGE(INDEX(K:K, 25 + ROW(1:52)*4 - 4))</f>
        <v>-0.26830379892309708</v>
      </c>
      <c r="L12" s="31" cm="1">
        <f t="array" ref="L12">AVERAGE(INDEX(L:L, 25 + ROW(1:52)*4 - 4))</f>
        <v>0.12513379930707139</v>
      </c>
      <c r="M12" s="31" cm="1">
        <f t="array" ref="M12">AVERAGE(INDEX(M:M, 25 + ROW(1:52)*4 - 4))</f>
        <v>0.17512410346200116</v>
      </c>
      <c r="N12" s="16" cm="1">
        <f t="array" ref="N12">AVERAGE(INDEX(N:N, 25 + ROW(1:52)*4 - 4))</f>
        <v>-120.51947628603718</v>
      </c>
      <c r="O12" s="17" cm="1">
        <f t="array" ref="O12">AVERAGE(INDEX(O:O, 25 + ROW(1:52)*4 - 4))</f>
        <v>26.119456831240377</v>
      </c>
      <c r="P12" s="17" cm="1">
        <f t="array" ref="P12">AVERAGE(INDEX(P:P, 25 + ROW(1:52)*4 - 4))</f>
        <v>26.686456896789181</v>
      </c>
      <c r="Q12" s="31" cm="1">
        <f t="array" ref="Q12">AVERAGE(INDEX(Q:Q, 25 + ROW(1:52)*4 - 4))</f>
        <v>-0.12303276931405731</v>
      </c>
      <c r="R12" s="31" cm="1">
        <f t="array" ref="R12">AVERAGE(INDEX(R:R, 25 + ROW(1:52)*4 - 4))</f>
        <v>0.26815908366505148</v>
      </c>
      <c r="S12" s="31" cm="1">
        <f t="array" ref="S12">AVERAGE(INDEX(S:S, 25 + ROW(1:52)*4 - 4))</f>
        <v>-0.17292444259149536</v>
      </c>
      <c r="T12" s="16" cm="1">
        <f t="array" ref="T12">AVERAGE(INDEX(T:T, 25 + ROW(1:52)*4 - 4))</f>
        <v>-26.605413980268906</v>
      </c>
      <c r="U12" s="17" cm="1">
        <f t="array" ref="U12">AVERAGE(INDEX(U:U, 25 + ROW(1:52)*4 - 4))</f>
        <v>119.55829396360512</v>
      </c>
      <c r="V12" s="17" cm="1">
        <f t="array" ref="V12">AVERAGE(INDEX(V:V, 25 + ROW(1:52)*4 - 4))</f>
        <v>-27.105103659583051</v>
      </c>
      <c r="W12" s="31" cm="1">
        <f t="array" ref="W12">AVERAGE(INDEX(W:W, 25 + ROW(1:52)*4 - 4))</f>
        <v>-0.26929202004446817</v>
      </c>
      <c r="X12" s="31" cm="1">
        <f t="array" ref="X12">AVERAGE(INDEX(X:X, 25 + ROW(1:52)*4 - 4))</f>
        <v>0.12112635854950835</v>
      </c>
      <c r="Y12" s="32" cm="1">
        <f t="array" ref="Y12">AVERAGE(INDEX(Y:Y, 25 + ROW(1:52)*4 - 4))</f>
        <v>0.17415172310068458</v>
      </c>
      <c r="AN12" s="24"/>
    </row>
    <row r="13" spans="1:40" x14ac:dyDescent="0.25">
      <c r="A13" s="21" t="s">
        <v>21</v>
      </c>
      <c r="B13" s="18" cm="1">
        <f t="array" ref="B13">AVERAGE(INDEX(B:B, 26 + ROW(1:52)*4 - 4))</f>
        <v>-63.05947974318542</v>
      </c>
      <c r="C13" s="19" cm="1">
        <f t="array" ref="C13">AVERAGE(INDEX(C:C, 26 + ROW(1:52)*4 - 4))</f>
        <v>-28.011928454967055</v>
      </c>
      <c r="D13" s="19" cm="1">
        <f t="array" ref="D13">AVERAGE(INDEX(D:D, 26 + ROW(1:52)*4 - 4))</f>
        <v>-34.859124140725768</v>
      </c>
      <c r="E13" s="33" cm="1">
        <f t="array" ref="E13">AVERAGE(INDEX(E:E, 26 + ROW(1:52)*4 - 4))</f>
        <v>-0.23477487916395165</v>
      </c>
      <c r="F13" s="33" cm="1">
        <f t="array" ref="F13">AVERAGE(INDEX(F:F, 26 + ROW(1:52)*4 - 4))</f>
        <v>0.31703793492242954</v>
      </c>
      <c r="G13" s="33" cm="1">
        <f t="array" ref="G13">AVERAGE(INDEX(G:G, 26 + ROW(1:52)*4 - 4))</f>
        <v>-8.8339357806556246E-2</v>
      </c>
      <c r="H13" s="18" cm="1">
        <f t="array" ref="H13">AVERAGE(INDEX(H:H, 26 + ROW(1:52)*4 - 4))</f>
        <v>28.034188399269276</v>
      </c>
      <c r="I13" s="19" cm="1">
        <f t="array" ref="I13">AVERAGE(INDEX(I:I, 26 + ROW(1:52)*4 - 4))</f>
        <v>62.520387348900186</v>
      </c>
      <c r="J13" s="19" cm="1">
        <f t="array" ref="J13">AVERAGE(INDEX(J:J, 26 + ROW(1:52)*4 - 4))</f>
        <v>35.092146720146566</v>
      </c>
      <c r="K13" s="33" cm="1">
        <f t="array" ref="K13">AVERAGE(INDEX(K:K, 26 + ROW(1:52)*4 - 4))</f>
        <v>-0.31739393978638053</v>
      </c>
      <c r="L13" s="33" cm="1">
        <f t="array" ref="L13">AVERAGE(INDEX(L:L, 26 + ROW(1:52)*4 - 4))</f>
        <v>0.23069634634514444</v>
      </c>
      <c r="M13" s="33" cm="1">
        <f t="array" ref="M13">AVERAGE(INDEX(M:M, 26 + ROW(1:52)*4 - 4))</f>
        <v>8.7082788661387134E-2</v>
      </c>
      <c r="N13" s="18" cm="1">
        <f t="array" ref="N13">AVERAGE(INDEX(N:N, 26 + ROW(1:52)*4 - 4))</f>
        <v>62.848181514311506</v>
      </c>
      <c r="O13" s="19" cm="1">
        <f t="array" ref="O13">AVERAGE(INDEX(O:O, 26 + ROW(1:52)*4 - 4))</f>
        <v>28.268339142944793</v>
      </c>
      <c r="P13" s="19" cm="1">
        <f t="array" ref="P13">AVERAGE(INDEX(P:P, 26 + ROW(1:52)*4 - 4))</f>
        <v>34.912372800319353</v>
      </c>
      <c r="Q13" s="33" cm="1">
        <f t="array" ref="Q13">AVERAGE(INDEX(Q:Q, 26 + ROW(1:52)*4 - 4))</f>
        <v>-0.23118974633379091</v>
      </c>
      <c r="R13" s="33" cm="1">
        <f t="array" ref="R13">AVERAGE(INDEX(R:R, 26 + ROW(1:52)*4 - 4))</f>
        <v>0.31695474892587272</v>
      </c>
      <c r="S13" s="33" cm="1">
        <f t="array" ref="S13">AVERAGE(INDEX(S:S, 26 + ROW(1:52)*4 - 4))</f>
        <v>-8.8281175196962672E-2</v>
      </c>
      <c r="T13" s="18" cm="1">
        <f t="array" ref="T13">AVERAGE(INDEX(T:T, 26 + ROW(1:52)*4 - 4))</f>
        <v>-27.809195561171649</v>
      </c>
      <c r="U13" s="19" cm="1">
        <f t="array" ref="U13">AVERAGE(INDEX(U:U, 26 + ROW(1:52)*4 - 4))</f>
        <v>-61.974660009225332</v>
      </c>
      <c r="V13" s="19" cm="1">
        <f t="array" ref="V13">AVERAGE(INDEX(V:V, 26 + ROW(1:52)*4 - 4))</f>
        <v>-34.597206735633151</v>
      </c>
      <c r="W13" s="33" cm="1">
        <f t="array" ref="W13">AVERAGE(INDEX(W:W, 26 + ROW(1:52)*4 - 4))</f>
        <v>-0.31626942062223973</v>
      </c>
      <c r="X13" s="33" cm="1">
        <f t="array" ref="X13">AVERAGE(INDEX(X:X, 26 + ROW(1:52)*4 - 4))</f>
        <v>0.23530112816321241</v>
      </c>
      <c r="Y13" s="34" cm="1">
        <f t="array" ref="Y13">AVERAGE(INDEX(Y:Y, 26 + ROW(1:52)*4 - 4))</f>
        <v>8.7020048836442196E-2</v>
      </c>
      <c r="AN13" s="24"/>
    </row>
    <row r="14" spans="1:40" x14ac:dyDescent="0.25">
      <c r="A14" s="13"/>
      <c r="B14" s="45"/>
      <c r="AN14" s="24"/>
    </row>
    <row r="15" spans="1:40" x14ac:dyDescent="0.25">
      <c r="A15" s="13" t="s">
        <v>17</v>
      </c>
      <c r="AN15" s="24"/>
    </row>
    <row r="16" spans="1:40" s="3" customFormat="1" x14ac:dyDescent="0.25">
      <c r="A16" s="83" t="s">
        <v>7</v>
      </c>
      <c r="B16" s="84" t="s">
        <v>23</v>
      </c>
      <c r="C16" s="85"/>
      <c r="D16" s="85"/>
      <c r="E16" s="85"/>
      <c r="F16" s="85"/>
      <c r="G16" s="85"/>
      <c r="H16" s="86" t="s">
        <v>24</v>
      </c>
      <c r="I16" s="87"/>
      <c r="J16" s="87"/>
      <c r="K16" s="87"/>
      <c r="L16" s="87"/>
      <c r="M16" s="88"/>
      <c r="N16" s="79" t="s">
        <v>25</v>
      </c>
      <c r="O16" s="80"/>
      <c r="P16" s="80"/>
      <c r="Q16" s="80"/>
      <c r="R16" s="80"/>
      <c r="S16" s="81"/>
      <c r="T16" s="82" t="s">
        <v>26</v>
      </c>
      <c r="U16" s="82"/>
      <c r="V16" s="82"/>
      <c r="W16" s="82"/>
      <c r="X16" s="82"/>
      <c r="Y16" s="82"/>
      <c r="AN16" s="24"/>
    </row>
    <row r="17" spans="1:40" s="3" customFormat="1" x14ac:dyDescent="0.25">
      <c r="A17" s="83"/>
      <c r="B17" s="50" t="s">
        <v>4</v>
      </c>
      <c r="C17" s="50" t="s">
        <v>5</v>
      </c>
      <c r="D17" s="50" t="s">
        <v>6</v>
      </c>
      <c r="E17" s="35" t="s">
        <v>11</v>
      </c>
      <c r="F17" s="35" t="s">
        <v>12</v>
      </c>
      <c r="G17" s="35" t="s">
        <v>13</v>
      </c>
      <c r="H17" s="51" t="s">
        <v>4</v>
      </c>
      <c r="I17" s="51" t="s">
        <v>5</v>
      </c>
      <c r="J17" s="51" t="s">
        <v>6</v>
      </c>
      <c r="K17" s="36" t="s">
        <v>11</v>
      </c>
      <c r="L17" s="36" t="s">
        <v>12</v>
      </c>
      <c r="M17" s="36" t="s">
        <v>13</v>
      </c>
      <c r="N17" s="52" t="s">
        <v>4</v>
      </c>
      <c r="O17" s="52" t="s">
        <v>5</v>
      </c>
      <c r="P17" s="52" t="s">
        <v>6</v>
      </c>
      <c r="Q17" s="37" t="s">
        <v>11</v>
      </c>
      <c r="R17" s="37" t="s">
        <v>12</v>
      </c>
      <c r="S17" s="37" t="s">
        <v>13</v>
      </c>
      <c r="T17" s="53" t="s">
        <v>4</v>
      </c>
      <c r="U17" s="53" t="s">
        <v>5</v>
      </c>
      <c r="V17" s="53" t="s">
        <v>6</v>
      </c>
      <c r="W17" s="38" t="s">
        <v>11</v>
      </c>
      <c r="X17" s="38" t="s">
        <v>12</v>
      </c>
      <c r="Y17" s="38" t="s">
        <v>13</v>
      </c>
      <c r="AN17" s="24"/>
    </row>
    <row r="18" spans="1:40" x14ac:dyDescent="0.25">
      <c r="A18" s="10" t="s">
        <v>0</v>
      </c>
      <c r="B18" s="4">
        <v>0.23171606897390901</v>
      </c>
      <c r="C18" s="5">
        <v>-1.8516220170258599</v>
      </c>
      <c r="D18" s="5">
        <v>-8.53084727540001</v>
      </c>
      <c r="E18" s="39">
        <v>5.7122639529800798E-3</v>
      </c>
      <c r="F18" s="39">
        <v>1.3551354146682799E-2</v>
      </c>
      <c r="G18" s="39">
        <v>-7.0562418179280799E-3</v>
      </c>
      <c r="H18" s="4">
        <v>-0.45790849576734499</v>
      </c>
      <c r="I18" s="5">
        <v>-2.1977906906487799</v>
      </c>
      <c r="J18" s="5">
        <v>-2.7407681825757502</v>
      </c>
      <c r="K18" s="39">
        <v>-3.1269188790822203E-2</v>
      </c>
      <c r="L18" s="39">
        <v>3.6885552346503099E-2</v>
      </c>
      <c r="M18" s="40">
        <v>1.7512055485882101E-3</v>
      </c>
      <c r="N18" s="4">
        <v>-2.2351795654545099</v>
      </c>
      <c r="O18" s="5">
        <v>-0.36282757929706999</v>
      </c>
      <c r="P18" s="5">
        <v>-2.7467395869546198</v>
      </c>
      <c r="Q18" s="39">
        <v>-3.7777364931204697E-2</v>
      </c>
      <c r="R18" s="39">
        <v>3.1658363947949998E-2</v>
      </c>
      <c r="S18" s="40">
        <v>-1.0936893833790901E-3</v>
      </c>
      <c r="T18" s="4">
        <v>-1.9515823632328799</v>
      </c>
      <c r="U18" s="5">
        <v>0.23549269913019</v>
      </c>
      <c r="V18" s="5">
        <v>-8.8892393126719504</v>
      </c>
      <c r="W18" s="39">
        <v>-1.6198399589838298E-2</v>
      </c>
      <c r="X18" s="39">
        <v>-4.6629981820052197E-3</v>
      </c>
      <c r="Y18" s="40">
        <v>6.2026153022032397E-3</v>
      </c>
      <c r="AN18" s="24"/>
    </row>
    <row r="19" spans="1:40" x14ac:dyDescent="0.25">
      <c r="A19" s="11" t="s">
        <v>1</v>
      </c>
      <c r="B19" s="6">
        <v>17.896483055771299</v>
      </c>
      <c r="C19" s="7">
        <v>-3.6782099698494002</v>
      </c>
      <c r="D19" s="7">
        <v>-0.29537666117206102</v>
      </c>
      <c r="E19" s="41">
        <v>-4.09351195352503E-3</v>
      </c>
      <c r="F19" s="41">
        <v>7.2670427362568901E-2</v>
      </c>
      <c r="G19" s="41">
        <v>-2.32166036214374E-2</v>
      </c>
      <c r="H19" s="6">
        <v>-0.76942215491021504</v>
      </c>
      <c r="I19" s="7">
        <v>-20.9973995325518</v>
      </c>
      <c r="J19" s="7">
        <v>5.9488045692333396</v>
      </c>
      <c r="K19" s="41">
        <v>7.5535106985229602E-3</v>
      </c>
      <c r="L19" s="41">
        <v>2.98922412333055E-2</v>
      </c>
      <c r="M19" s="42">
        <v>-8.7339029808738006E-3</v>
      </c>
      <c r="N19" s="6">
        <v>-21.290848494388801</v>
      </c>
      <c r="O19" s="7">
        <v>-0.98289084763374901</v>
      </c>
      <c r="P19" s="7">
        <v>5.9283130946319602</v>
      </c>
      <c r="Q19" s="41">
        <v>-3.1558033140855597E-2</v>
      </c>
      <c r="R19" s="41">
        <v>-7.8765368563846697E-3</v>
      </c>
      <c r="S19" s="42">
        <v>8.0909925982810896E-3</v>
      </c>
      <c r="T19" s="6">
        <v>-3.7597538555045502</v>
      </c>
      <c r="U19" s="7">
        <v>17.854551808429601</v>
      </c>
      <c r="V19" s="7">
        <v>-0.36597996786507497</v>
      </c>
      <c r="W19" s="41">
        <v>-7.1822043612432301E-2</v>
      </c>
      <c r="X19" s="41">
        <v>2.2454274764149899E-3</v>
      </c>
      <c r="Y19" s="42">
        <v>2.38371657959199E-2</v>
      </c>
      <c r="AN19" s="24"/>
    </row>
    <row r="20" spans="1:40" x14ac:dyDescent="0.25">
      <c r="A20" s="11" t="s">
        <v>2</v>
      </c>
      <c r="B20" s="6">
        <v>-16.520155291130699</v>
      </c>
      <c r="C20" s="7">
        <v>-14.6763108107205</v>
      </c>
      <c r="D20" s="7">
        <v>-23.610442241373399</v>
      </c>
      <c r="E20" s="41">
        <v>-5.2029356601956102E-2</v>
      </c>
      <c r="F20" s="41">
        <v>0.137245714655235</v>
      </c>
      <c r="G20" s="41">
        <v>-4.2215810421896503E-2</v>
      </c>
      <c r="H20" s="6">
        <v>12.9976314314398</v>
      </c>
      <c r="I20" s="7">
        <v>15.832647764326</v>
      </c>
      <c r="J20" s="7">
        <v>9.2083337564996093</v>
      </c>
      <c r="K20" s="41">
        <v>-0.17870771023274601</v>
      </c>
      <c r="L20" s="41">
        <v>0.18258793274100901</v>
      </c>
      <c r="M20" s="42">
        <v>4.2769731926438799E-2</v>
      </c>
      <c r="N20" s="6">
        <v>15.9804249661758</v>
      </c>
      <c r="O20" s="7">
        <v>13.064437148519801</v>
      </c>
      <c r="P20" s="7">
        <v>9.1242951727137793</v>
      </c>
      <c r="Q20" s="41">
        <v>-0.180082172355465</v>
      </c>
      <c r="R20" s="41">
        <v>0.176155273053203</v>
      </c>
      <c r="S20" s="42">
        <v>-4.1554901492023302E-2</v>
      </c>
      <c r="T20" s="6">
        <v>-15.084242734893399</v>
      </c>
      <c r="U20" s="7">
        <v>-16.181979836533699</v>
      </c>
      <c r="V20" s="7">
        <v>-23.7279007749163</v>
      </c>
      <c r="W20" s="41">
        <v>-0.13840149288438</v>
      </c>
      <c r="X20" s="41">
        <v>5.5211704100708303E-2</v>
      </c>
      <c r="Y20" s="42">
        <v>4.1659236048336698E-2</v>
      </c>
      <c r="AN20" s="24"/>
    </row>
    <row r="21" spans="1:40" x14ac:dyDescent="0.25">
      <c r="A21" s="11" t="s">
        <v>3</v>
      </c>
      <c r="B21" s="6">
        <v>76.880247713763197</v>
      </c>
      <c r="C21" s="7">
        <v>-19.8367115798745</v>
      </c>
      <c r="D21" s="7">
        <v>-10.2335570126049</v>
      </c>
      <c r="E21" s="41">
        <v>-6.3137995497624999E-2</v>
      </c>
      <c r="F21" s="41">
        <v>0.24101519563271301</v>
      </c>
      <c r="G21" s="41">
        <v>-0.13849939054309901</v>
      </c>
      <c r="H21" s="6">
        <v>14.729497923782001</v>
      </c>
      <c r="I21" s="7">
        <v>-76.431882847304394</v>
      </c>
      <c r="J21" s="7">
        <v>23.8638349743742</v>
      </c>
      <c r="K21" s="41">
        <v>-0.12188951047310401</v>
      </c>
      <c r="L21" s="41">
        <v>0.10841140506296799</v>
      </c>
      <c r="M21" s="42">
        <v>9.6580266385276503E-2</v>
      </c>
      <c r="N21" s="6">
        <v>-76.537909710514995</v>
      </c>
      <c r="O21" s="7">
        <v>14.5809949197147</v>
      </c>
      <c r="P21" s="7">
        <v>23.896293025249101</v>
      </c>
      <c r="Q21" s="41">
        <v>-0.107855162512422</v>
      </c>
      <c r="R21" s="41">
        <v>0.122037936350708</v>
      </c>
      <c r="S21" s="42">
        <v>-9.7929634685534797E-2</v>
      </c>
      <c r="T21" s="6">
        <v>-19.9061379004578</v>
      </c>
      <c r="U21" s="7">
        <v>76.552310962601595</v>
      </c>
      <c r="V21" s="7">
        <v>-10.1546021313269</v>
      </c>
      <c r="W21" s="41">
        <v>-0.240777298529882</v>
      </c>
      <c r="X21" s="41">
        <v>6.0594255236399198E-2</v>
      </c>
      <c r="Y21" s="42">
        <v>0.139600544592385</v>
      </c>
      <c r="AN21" s="24"/>
    </row>
    <row r="22" spans="1:40" x14ac:dyDescent="0.25">
      <c r="A22" s="11" t="s">
        <v>29</v>
      </c>
      <c r="B22" s="6">
        <v>-56.647766455634297</v>
      </c>
      <c r="C22" s="7">
        <v>-28.1200077186069</v>
      </c>
      <c r="D22" s="7">
        <v>-32.2291906395198</v>
      </c>
      <c r="E22" s="41">
        <v>-0.19311469816070201</v>
      </c>
      <c r="F22" s="41">
        <v>0.30828289420573901</v>
      </c>
      <c r="G22" s="41">
        <v>-8.4980208548665906E-2</v>
      </c>
      <c r="H22" s="6">
        <v>26.6145088261081</v>
      </c>
      <c r="I22" s="7">
        <v>51.270415201146697</v>
      </c>
      <c r="J22" s="7">
        <v>31.5304852724224</v>
      </c>
      <c r="K22" s="41">
        <v>-0.28514839470023801</v>
      </c>
      <c r="L22" s="41">
        <v>0.24827332172084299</v>
      </c>
      <c r="M22" s="42">
        <v>8.5810701677620796E-2</v>
      </c>
      <c r="N22" s="6">
        <v>50.957559322482801</v>
      </c>
      <c r="O22" s="7">
        <v>26.854989865840299</v>
      </c>
      <c r="P22" s="7">
        <v>31.5108955623135</v>
      </c>
      <c r="Q22" s="41">
        <v>-0.24418208887486501</v>
      </c>
      <c r="R22" s="41">
        <v>0.28961550048240498</v>
      </c>
      <c r="S22" s="42">
        <v>-8.2226627884524298E-2</v>
      </c>
      <c r="T22" s="6">
        <v>-28.259918563093201</v>
      </c>
      <c r="U22" s="7">
        <v>-55.8450775707717</v>
      </c>
      <c r="V22" s="7">
        <v>-32.295510430628397</v>
      </c>
      <c r="W22" s="41">
        <v>-0.30963940858734701</v>
      </c>
      <c r="X22" s="41">
        <v>0.196080297452571</v>
      </c>
      <c r="Y22" s="42">
        <v>8.5351326971048497E-2</v>
      </c>
      <c r="AN22" s="24"/>
    </row>
    <row r="23" spans="1:40" x14ac:dyDescent="0.25">
      <c r="A23" s="11">
        <v>6</v>
      </c>
      <c r="B23" s="6">
        <v>124.411890810671</v>
      </c>
      <c r="C23" s="7">
        <v>-28.4359665894956</v>
      </c>
      <c r="D23" s="7">
        <v>-25.879485287193798</v>
      </c>
      <c r="E23" s="41">
        <v>-0.114226171678443</v>
      </c>
      <c r="F23" s="41">
        <v>0.240328384747798</v>
      </c>
      <c r="G23" s="41">
        <v>-0.187766300394136</v>
      </c>
      <c r="H23" s="6">
        <v>26.9354357621223</v>
      </c>
      <c r="I23" s="7">
        <v>-120.285679481926</v>
      </c>
      <c r="J23" s="7">
        <v>29.6727372764759</v>
      </c>
      <c r="K23" s="41">
        <v>-0.24740981226373801</v>
      </c>
      <c r="L23" s="41">
        <v>0.12700886594779501</v>
      </c>
      <c r="M23" s="42">
        <v>0.178909712882381</v>
      </c>
      <c r="N23" s="6">
        <v>-120.105313735678</v>
      </c>
      <c r="O23" s="7">
        <v>26.524232005826299</v>
      </c>
      <c r="P23" s="7">
        <v>29.457313031813801</v>
      </c>
      <c r="Q23" s="41">
        <v>-0.13072740962583801</v>
      </c>
      <c r="R23" s="41">
        <v>0.243624846691219</v>
      </c>
      <c r="S23" s="42">
        <v>-0.17871211188538699</v>
      </c>
      <c r="T23" s="6">
        <v>-28.524581504130499</v>
      </c>
      <c r="U23" s="7">
        <v>121.91265465226699</v>
      </c>
      <c r="V23" s="7">
        <v>-26.076176212929099</v>
      </c>
      <c r="W23" s="41">
        <v>-0.24262766496607699</v>
      </c>
      <c r="X23" s="41">
        <v>0.11283799206686899</v>
      </c>
      <c r="Y23" s="42">
        <v>0.19083641487564701</v>
      </c>
      <c r="AN23" s="24"/>
    </row>
    <row r="24" spans="1:40" x14ac:dyDescent="0.25">
      <c r="A24" s="11">
        <v>7</v>
      </c>
      <c r="B24" s="6">
        <v>-65.5633560523775</v>
      </c>
      <c r="C24" s="7">
        <v>-28.643981944611699</v>
      </c>
      <c r="D24" s="7">
        <v>-33.8588051841894</v>
      </c>
      <c r="E24" s="41">
        <v>-0.237244061584377</v>
      </c>
      <c r="F24" s="41">
        <v>0.32532335200927098</v>
      </c>
      <c r="G24" s="41">
        <v>-8.9979303976674099E-2</v>
      </c>
      <c r="H24" s="6">
        <v>28.453549133530299</v>
      </c>
      <c r="I24" s="7">
        <v>65.174510530815596</v>
      </c>
      <c r="J24" s="7">
        <v>35.914637054216797</v>
      </c>
      <c r="K24" s="41">
        <v>-0.32668420659174602</v>
      </c>
      <c r="L24" s="41">
        <v>0.225565719762477</v>
      </c>
      <c r="M24" s="42">
        <v>8.5154060095238501E-2</v>
      </c>
      <c r="N24" s="6">
        <v>65.971386016545793</v>
      </c>
      <c r="O24" s="7">
        <v>28.833716941714101</v>
      </c>
      <c r="P24" s="7">
        <v>36.271903934851103</v>
      </c>
      <c r="Q24" s="41">
        <v>-0.22741891552595001</v>
      </c>
      <c r="R24" s="41">
        <v>0.319739799104788</v>
      </c>
      <c r="S24" s="42">
        <v>-8.7227635444177096E-2</v>
      </c>
      <c r="T24" s="6">
        <v>-28.626647439672102</v>
      </c>
      <c r="U24" s="7">
        <v>-63.371771641369598</v>
      </c>
      <c r="V24" s="7">
        <v>-33.500244096164501</v>
      </c>
      <c r="W24" s="41">
        <v>-0.32528787462087599</v>
      </c>
      <c r="X24" s="41">
        <v>0.237776590979419</v>
      </c>
      <c r="Y24" s="42">
        <v>8.4794351996984499E-2</v>
      </c>
      <c r="AN24" s="24"/>
    </row>
    <row r="25" spans="1:40" x14ac:dyDescent="0.25">
      <c r="A25" s="11">
        <v>8</v>
      </c>
      <c r="B25" s="6">
        <v>118.39191578735399</v>
      </c>
      <c r="C25" s="7">
        <v>-26.055259797954601</v>
      </c>
      <c r="D25" s="7">
        <v>-27.5030032416654</v>
      </c>
      <c r="E25" s="41">
        <v>-0.124890062551771</v>
      </c>
      <c r="F25" s="41">
        <v>0.26984171474728702</v>
      </c>
      <c r="G25" s="41">
        <v>-0.16861777341871201</v>
      </c>
      <c r="H25" s="6">
        <v>25.9709409213546</v>
      </c>
      <c r="I25" s="7">
        <v>-123.240679711928</v>
      </c>
      <c r="J25" s="7">
        <v>26.636937201117401</v>
      </c>
      <c r="K25" s="41">
        <v>-0.26494666822450802</v>
      </c>
      <c r="L25" s="41">
        <v>0.12366321132741501</v>
      </c>
      <c r="M25" s="42">
        <v>0.17334424167308701</v>
      </c>
      <c r="N25" s="6">
        <v>-123.63888610894401</v>
      </c>
      <c r="O25" s="7">
        <v>25.924573705075002</v>
      </c>
      <c r="P25" s="7">
        <v>25.8200785096655</v>
      </c>
      <c r="Q25" s="41">
        <v>-0.124358761807132</v>
      </c>
      <c r="R25" s="41">
        <v>0.27667877229251298</v>
      </c>
      <c r="S25" s="42">
        <v>-0.175477956026412</v>
      </c>
      <c r="T25" s="6">
        <v>-26.090411377367499</v>
      </c>
      <c r="U25" s="7">
        <v>117.723601394021</v>
      </c>
      <c r="V25" s="7">
        <v>-26.906446332726802</v>
      </c>
      <c r="W25" s="41">
        <v>-0.27089644037413502</v>
      </c>
      <c r="X25" s="41">
        <v>0.121348540409626</v>
      </c>
      <c r="Y25" s="42">
        <v>0.17227707045207399</v>
      </c>
      <c r="AN25" s="24"/>
    </row>
    <row r="26" spans="1:40" x14ac:dyDescent="0.25">
      <c r="A26" s="11">
        <v>9</v>
      </c>
      <c r="B26" s="6">
        <v>-60.147847586905399</v>
      </c>
      <c r="C26" s="7">
        <v>-27.795549792696999</v>
      </c>
      <c r="D26" s="7">
        <v>-35.430704076585101</v>
      </c>
      <c r="E26" s="41">
        <v>-0.233395816791475</v>
      </c>
      <c r="F26" s="41">
        <v>0.31630121699782199</v>
      </c>
      <c r="G26" s="41">
        <v>-8.87080668305016E-2</v>
      </c>
      <c r="H26" s="6">
        <v>28.2398735652183</v>
      </c>
      <c r="I26" s="7">
        <v>64.677547371931794</v>
      </c>
      <c r="J26" s="7">
        <v>34.079659743836899</v>
      </c>
      <c r="K26" s="41">
        <v>-0.319561386620282</v>
      </c>
      <c r="L26" s="41">
        <v>0.23244455246244999</v>
      </c>
      <c r="M26" s="42">
        <v>8.6548855238053807E-2</v>
      </c>
      <c r="N26" s="6">
        <v>64.582585690821702</v>
      </c>
      <c r="O26" s="7">
        <v>28.284999061595901</v>
      </c>
      <c r="P26" s="7">
        <v>34.710036552884802</v>
      </c>
      <c r="Q26" s="41">
        <v>-0.231929552636636</v>
      </c>
      <c r="R26" s="41">
        <v>0.31424854023336501</v>
      </c>
      <c r="S26" s="42">
        <v>-8.4800828220247995E-2</v>
      </c>
      <c r="T26" s="6">
        <v>-28.093821141077999</v>
      </c>
      <c r="U26" s="7">
        <v>-59.734228089376103</v>
      </c>
      <c r="V26" s="7">
        <v>-34.969545813756397</v>
      </c>
      <c r="W26" s="41">
        <v>-0.31458148466375002</v>
      </c>
      <c r="X26" s="41">
        <v>0.23475225292826499</v>
      </c>
      <c r="Y26" s="42">
        <v>8.5675744497471798E-2</v>
      </c>
      <c r="AN26" s="24"/>
    </row>
    <row r="27" spans="1:40" x14ac:dyDescent="0.25">
      <c r="A27" s="11">
        <v>10</v>
      </c>
      <c r="B27" s="6">
        <v>118.468594289777</v>
      </c>
      <c r="C27" s="7">
        <v>-26.4978414375311</v>
      </c>
      <c r="D27" s="7">
        <v>-26.0207788518813</v>
      </c>
      <c r="E27" s="41">
        <v>-0.12371427724158</v>
      </c>
      <c r="F27" s="41">
        <v>0.282640992586423</v>
      </c>
      <c r="G27" s="41">
        <v>-0.17401543282471499</v>
      </c>
      <c r="H27" s="6">
        <v>26.230870080932402</v>
      </c>
      <c r="I27" s="7">
        <v>-118.08329175812899</v>
      </c>
      <c r="J27" s="7">
        <v>26.189753847289101</v>
      </c>
      <c r="K27" s="41">
        <v>-0.28541226556952198</v>
      </c>
      <c r="L27" s="41">
        <v>0.12674278321885299</v>
      </c>
      <c r="M27" s="42">
        <v>0.175824631051373</v>
      </c>
      <c r="N27" s="6">
        <v>-118.861489249744</v>
      </c>
      <c r="O27" s="7">
        <v>25.9541995808335</v>
      </c>
      <c r="P27" s="7">
        <v>25.823494250909501</v>
      </c>
      <c r="Q27" s="41">
        <v>-0.12348780736838801</v>
      </c>
      <c r="R27" s="41">
        <v>0.281361006811224</v>
      </c>
      <c r="S27" s="42">
        <v>-0.175376211680533</v>
      </c>
      <c r="T27" s="6">
        <v>-26.1401262493169</v>
      </c>
      <c r="U27" s="7">
        <v>118.134738456449</v>
      </c>
      <c r="V27" s="7">
        <v>-27.027208073304202</v>
      </c>
      <c r="W27" s="41">
        <v>-0.28081590210498802</v>
      </c>
      <c r="X27" s="41">
        <v>0.11866833929277799</v>
      </c>
      <c r="Y27" s="42">
        <v>0.17807043857507501</v>
      </c>
      <c r="AN27" s="24"/>
    </row>
    <row r="28" spans="1:40" x14ac:dyDescent="0.25">
      <c r="A28" s="11">
        <v>11</v>
      </c>
      <c r="B28" s="6">
        <v>-64.876936780866302</v>
      </c>
      <c r="C28" s="7">
        <v>-27.8422915759053</v>
      </c>
      <c r="D28" s="7">
        <v>-35.1680168278995</v>
      </c>
      <c r="E28" s="41">
        <v>-0.23687150967259299</v>
      </c>
      <c r="F28" s="41">
        <v>0.31163403019019897</v>
      </c>
      <c r="G28" s="41">
        <v>-8.89933927821661E-2</v>
      </c>
      <c r="H28" s="6">
        <v>28.083121857407299</v>
      </c>
      <c r="I28" s="7">
        <v>60.225760684240903</v>
      </c>
      <c r="J28" s="7">
        <v>36.147044001371697</v>
      </c>
      <c r="K28" s="41">
        <v>-0.31519385517070098</v>
      </c>
      <c r="L28" s="41">
        <v>0.22904685576209599</v>
      </c>
      <c r="M28" s="42">
        <v>8.8122864142231694E-2</v>
      </c>
      <c r="N28" s="6">
        <v>60.665496381100098</v>
      </c>
      <c r="O28" s="7">
        <v>28.463585580004199</v>
      </c>
      <c r="P28" s="7">
        <v>35.376999486371901</v>
      </c>
      <c r="Q28" s="41">
        <v>-0.22974942148589</v>
      </c>
      <c r="R28" s="41">
        <v>0.31558970118544499</v>
      </c>
      <c r="S28" s="42">
        <v>-8.5981618710269395E-2</v>
      </c>
      <c r="T28" s="6">
        <v>-27.783094708423899</v>
      </c>
      <c r="U28" s="7">
        <v>-64.019729533304698</v>
      </c>
      <c r="V28" s="7">
        <v>-34.521804896601097</v>
      </c>
      <c r="W28" s="41">
        <v>-0.310288780392728</v>
      </c>
      <c r="X28" s="41">
        <v>0.23388205169169199</v>
      </c>
      <c r="Y28" s="42">
        <v>8.3871582904822994E-2</v>
      </c>
      <c r="AN28" s="24"/>
    </row>
    <row r="29" spans="1:40" x14ac:dyDescent="0.25">
      <c r="A29" s="11">
        <v>12</v>
      </c>
      <c r="B29" s="6">
        <v>124.23804088142801</v>
      </c>
      <c r="C29" s="7">
        <v>-26.562343145111601</v>
      </c>
      <c r="D29" s="7">
        <v>-25.892436409286201</v>
      </c>
      <c r="E29" s="41">
        <v>-0.120104815779307</v>
      </c>
      <c r="F29" s="41">
        <v>0.28013618752410702</v>
      </c>
      <c r="G29" s="41">
        <v>-0.170104012871652</v>
      </c>
      <c r="H29" s="6">
        <v>26.3848534746894</v>
      </c>
      <c r="I29" s="7">
        <v>-118.208935849203</v>
      </c>
      <c r="J29" s="7">
        <v>26.212949970721301</v>
      </c>
      <c r="K29" s="41">
        <v>-0.26889580222711501</v>
      </c>
      <c r="L29" s="41">
        <v>0.124768642685206</v>
      </c>
      <c r="M29" s="42">
        <v>0.17549639855485299</v>
      </c>
      <c r="N29" s="6">
        <v>-118.343193463609</v>
      </c>
      <c r="O29" s="7">
        <v>25.886659396504399</v>
      </c>
      <c r="P29" s="7">
        <v>26.707968423297402</v>
      </c>
      <c r="Q29" s="41">
        <v>-0.12543915777222001</v>
      </c>
      <c r="R29" s="41">
        <v>0.27012003980080102</v>
      </c>
      <c r="S29" s="42">
        <v>-0.17365575580713299</v>
      </c>
      <c r="T29" s="6">
        <v>-26.692889275452401</v>
      </c>
      <c r="U29" s="7">
        <v>122.711378294011</v>
      </c>
      <c r="V29" s="7">
        <v>-26.563791730055001</v>
      </c>
      <c r="W29" s="41">
        <v>-0.27545995056038303</v>
      </c>
      <c r="X29" s="41">
        <v>0.122386723946162</v>
      </c>
      <c r="Y29" s="42">
        <v>0.17542196117442699</v>
      </c>
      <c r="AN29" s="24"/>
    </row>
    <row r="30" spans="1:40" x14ac:dyDescent="0.25">
      <c r="A30" s="11">
        <v>13</v>
      </c>
      <c r="B30" s="6">
        <v>-66.102450844780407</v>
      </c>
      <c r="C30" s="7">
        <v>-27.887680372213499</v>
      </c>
      <c r="D30" s="7">
        <v>-35.503611255803101</v>
      </c>
      <c r="E30" s="41">
        <v>-0.234315343208328</v>
      </c>
      <c r="F30" s="41">
        <v>0.315663753110208</v>
      </c>
      <c r="G30" s="41">
        <v>-8.9383120388259005E-2</v>
      </c>
      <c r="H30" s="6">
        <v>28.017975854645901</v>
      </c>
      <c r="I30" s="7">
        <v>59.716460471155003</v>
      </c>
      <c r="J30" s="7">
        <v>34.824761000549501</v>
      </c>
      <c r="K30" s="41">
        <v>-0.32542170525171998</v>
      </c>
      <c r="L30" s="41">
        <v>0.22883562855127901</v>
      </c>
      <c r="M30" s="42">
        <v>8.6153014882831197E-2</v>
      </c>
      <c r="N30" s="6">
        <v>60.204260990896699</v>
      </c>
      <c r="O30" s="7">
        <v>28.2570608598948</v>
      </c>
      <c r="P30" s="7">
        <v>34.582084782911103</v>
      </c>
      <c r="Q30" s="41">
        <v>-0.231759423161392</v>
      </c>
      <c r="R30" s="41">
        <v>0.320136167420007</v>
      </c>
      <c r="S30" s="42">
        <v>-8.8701233147869499E-2</v>
      </c>
      <c r="T30" s="6">
        <v>-27.678279332262001</v>
      </c>
      <c r="U30" s="7">
        <v>-64.463713001774707</v>
      </c>
      <c r="V30" s="7">
        <v>-35.254192865896698</v>
      </c>
      <c r="W30" s="41">
        <v>-0.31724306000724201</v>
      </c>
      <c r="X30" s="41">
        <v>0.23874480367391901</v>
      </c>
      <c r="Y30" s="42">
        <v>8.4858570752673196E-2</v>
      </c>
    </row>
    <row r="31" spans="1:40" x14ac:dyDescent="0.25">
      <c r="A31" s="11">
        <v>14</v>
      </c>
      <c r="B31" s="6">
        <v>122.887896460254</v>
      </c>
      <c r="C31" s="7">
        <v>-26.174643737703502</v>
      </c>
      <c r="D31" s="7">
        <v>-28.120957966408799</v>
      </c>
      <c r="E31" s="41">
        <v>-0.12157081959266799</v>
      </c>
      <c r="F31" s="41">
        <v>0.257843952427315</v>
      </c>
      <c r="G31" s="41">
        <v>-0.171764817438573</v>
      </c>
      <c r="H31" s="6">
        <v>26.2957610493483</v>
      </c>
      <c r="I31" s="7">
        <v>-118.49974977113401</v>
      </c>
      <c r="J31" s="7">
        <v>27.666273793033699</v>
      </c>
      <c r="K31" s="41">
        <v>-0.24684804420112599</v>
      </c>
      <c r="L31" s="41">
        <v>0.12643542913802699</v>
      </c>
      <c r="M31" s="42">
        <v>0.17317073144186099</v>
      </c>
      <c r="N31" s="6">
        <v>-118.907068713743</v>
      </c>
      <c r="O31" s="7">
        <v>26.357816020917099</v>
      </c>
      <c r="P31" s="7">
        <v>27.8360916664763</v>
      </c>
      <c r="Q31" s="41">
        <v>-0.12207809622280399</v>
      </c>
      <c r="R31" s="41">
        <v>0.25107819196127701</v>
      </c>
      <c r="S31" s="42">
        <v>-0.17005010512676499</v>
      </c>
      <c r="T31" s="6">
        <v>-26.4561706577473</v>
      </c>
      <c r="U31" s="7">
        <v>120.758548064622</v>
      </c>
      <c r="V31" s="7">
        <v>-27.763259265185201</v>
      </c>
      <c r="W31" s="41">
        <v>-0.25526549429347001</v>
      </c>
      <c r="X31" s="41">
        <v>0.121487613301964</v>
      </c>
      <c r="Y31" s="42">
        <v>0.17932233055569799</v>
      </c>
    </row>
    <row r="32" spans="1:40" x14ac:dyDescent="0.25">
      <c r="A32" s="11">
        <v>15</v>
      </c>
      <c r="B32" s="6">
        <v>-64.488517247135704</v>
      </c>
      <c r="C32" s="7">
        <v>-28.055979254734901</v>
      </c>
      <c r="D32" s="7">
        <v>-34.390739046713897</v>
      </c>
      <c r="E32" s="41">
        <v>-0.23355159406594</v>
      </c>
      <c r="F32" s="41">
        <v>0.328828887394778</v>
      </c>
      <c r="G32" s="41">
        <v>-8.9314043272633106E-2</v>
      </c>
      <c r="H32" s="6">
        <v>28.109637393766601</v>
      </c>
      <c r="I32" s="7">
        <v>64.637894301432993</v>
      </c>
      <c r="J32" s="7">
        <v>35.010092513242299</v>
      </c>
      <c r="K32" s="41">
        <v>-0.32348397402853502</v>
      </c>
      <c r="L32" s="41">
        <v>0.23060891725805599</v>
      </c>
      <c r="M32" s="42">
        <v>8.9253167014644696E-2</v>
      </c>
      <c r="N32" s="6">
        <v>65.097996285166801</v>
      </c>
      <c r="O32" s="7">
        <v>28.095127143821699</v>
      </c>
      <c r="P32" s="7">
        <v>35.019936985982099</v>
      </c>
      <c r="Q32" s="41">
        <v>-0.23506941241958601</v>
      </c>
      <c r="R32" s="41">
        <v>0.31862532812532901</v>
      </c>
      <c r="S32" s="42">
        <v>-8.82937012594842E-2</v>
      </c>
      <c r="T32" s="6">
        <v>-28.214391300888199</v>
      </c>
      <c r="U32" s="7">
        <v>-62.445215939186397</v>
      </c>
      <c r="V32" s="7">
        <v>-34.121363742085499</v>
      </c>
      <c r="W32" s="41">
        <v>-0.32706945620175398</v>
      </c>
      <c r="X32" s="41">
        <v>0.236353952105816</v>
      </c>
      <c r="Y32" s="42">
        <v>8.3858231412870105E-2</v>
      </c>
    </row>
    <row r="33" spans="1:25" x14ac:dyDescent="0.25">
      <c r="A33" s="11">
        <v>16</v>
      </c>
      <c r="B33" s="6">
        <v>118.68643494181001</v>
      </c>
      <c r="C33" s="7">
        <v>-26.3119181715895</v>
      </c>
      <c r="D33" s="7">
        <v>-27.6926806191941</v>
      </c>
      <c r="E33" s="41">
        <v>-0.124885459490212</v>
      </c>
      <c r="F33" s="41">
        <v>0.25885514824862799</v>
      </c>
      <c r="G33" s="41">
        <v>-0.17057503889784401</v>
      </c>
      <c r="H33" s="6">
        <v>26.373784907051601</v>
      </c>
      <c r="I33" s="7">
        <v>-122.453461367177</v>
      </c>
      <c r="J33" s="7">
        <v>26.5865737999939</v>
      </c>
      <c r="K33" s="41">
        <v>-0.27038245919576798</v>
      </c>
      <c r="L33" s="41">
        <v>0.122390410451969</v>
      </c>
      <c r="M33" s="42">
        <v>0.17636755422313399</v>
      </c>
      <c r="N33" s="6">
        <v>-123.379805015222</v>
      </c>
      <c r="O33" s="7">
        <v>25.956859977762502</v>
      </c>
      <c r="P33" s="7">
        <v>27.600726945889001</v>
      </c>
      <c r="Q33" s="41">
        <v>-0.11986043344873</v>
      </c>
      <c r="R33" s="41">
        <v>0.26273037390797099</v>
      </c>
      <c r="S33" s="42">
        <v>-0.175329789770658</v>
      </c>
      <c r="T33" s="6">
        <v>-26.247307568309601</v>
      </c>
      <c r="U33" s="7">
        <v>117.455317292667</v>
      </c>
      <c r="V33" s="7">
        <v>-27.637514587387699</v>
      </c>
      <c r="W33" s="41">
        <v>-0.25744535434565702</v>
      </c>
      <c r="X33" s="41">
        <v>0.116070670919438</v>
      </c>
      <c r="Y33" s="42">
        <v>0.17339752596567801</v>
      </c>
    </row>
    <row r="34" spans="1:25" x14ac:dyDescent="0.25">
      <c r="A34" s="11">
        <v>17</v>
      </c>
      <c r="B34" s="6">
        <v>-59.805472222031199</v>
      </c>
      <c r="C34" s="7">
        <v>-28.130021000396098</v>
      </c>
      <c r="D34" s="7">
        <v>-35.199733009710997</v>
      </c>
      <c r="E34" s="41">
        <v>-0.233630274576065</v>
      </c>
      <c r="F34" s="41">
        <v>0.31896041860317897</v>
      </c>
      <c r="G34" s="41">
        <v>-8.8548036099708197E-2</v>
      </c>
      <c r="H34" s="6">
        <v>27.904423608914001</v>
      </c>
      <c r="I34" s="7">
        <v>64.783268320657697</v>
      </c>
      <c r="J34" s="7">
        <v>35.928855510904803</v>
      </c>
      <c r="K34" s="41">
        <v>-0.31179943273903499</v>
      </c>
      <c r="L34" s="41">
        <v>0.23614859851911699</v>
      </c>
      <c r="M34" s="42">
        <v>8.9179867367220597E-2</v>
      </c>
      <c r="N34" s="6">
        <v>64.932121543185502</v>
      </c>
      <c r="O34" s="7">
        <v>28.2405693095433</v>
      </c>
      <c r="P34" s="7">
        <v>34.692018048118598</v>
      </c>
      <c r="Q34" s="41">
        <v>-0.23425988777524201</v>
      </c>
      <c r="R34" s="41">
        <v>0.31728387993216201</v>
      </c>
      <c r="S34" s="42">
        <v>-8.6832175601671099E-2</v>
      </c>
      <c r="T34" s="6">
        <v>-28.250416038654201</v>
      </c>
      <c r="U34" s="7">
        <v>-59.402461445754497</v>
      </c>
      <c r="V34" s="7">
        <v>-34.571531100811299</v>
      </c>
      <c r="W34" s="41">
        <v>-0.311050910617512</v>
      </c>
      <c r="X34" s="41">
        <v>0.23463316913139701</v>
      </c>
      <c r="Y34" s="42">
        <v>8.3700245236971102E-2</v>
      </c>
    </row>
    <row r="35" spans="1:25" x14ac:dyDescent="0.25">
      <c r="A35" s="11">
        <v>18</v>
      </c>
      <c r="B35" s="6">
        <v>118.198844777405</v>
      </c>
      <c r="C35" s="7">
        <v>-26.2210359042347</v>
      </c>
      <c r="D35" s="7">
        <v>-25.9127595674891</v>
      </c>
      <c r="E35" s="41">
        <v>-0.12064515039099</v>
      </c>
      <c r="F35" s="41">
        <v>0.28472178251813302</v>
      </c>
      <c r="G35" s="41">
        <v>-0.17361579172636901</v>
      </c>
      <c r="H35" s="6">
        <v>26.564927765829999</v>
      </c>
      <c r="I35" s="7">
        <v>-119.045140933536</v>
      </c>
      <c r="J35" s="7">
        <v>25.211379955182</v>
      </c>
      <c r="K35" s="41">
        <v>-0.29526272214096499</v>
      </c>
      <c r="L35" s="41">
        <v>0.12261529888044199</v>
      </c>
      <c r="M35" s="42">
        <v>0.17052953044646699</v>
      </c>
      <c r="N35" s="6">
        <v>-119.291079123392</v>
      </c>
      <c r="O35" s="7">
        <v>26.098983222421399</v>
      </c>
      <c r="P35" s="7">
        <v>25.109657700189899</v>
      </c>
      <c r="Q35" s="41">
        <v>-0.12517464635118</v>
      </c>
      <c r="R35" s="41">
        <v>0.28988310499048697</v>
      </c>
      <c r="S35" s="42">
        <v>-0.16644809254349699</v>
      </c>
      <c r="T35" s="6">
        <v>-26.312841373805401</v>
      </c>
      <c r="U35" s="7">
        <v>118.39637490927301</v>
      </c>
      <c r="V35" s="7">
        <v>-26.366416127623101</v>
      </c>
      <c r="W35" s="41">
        <v>-0.28526029441572698</v>
      </c>
      <c r="X35" s="41">
        <v>0.120356490417192</v>
      </c>
      <c r="Y35" s="42">
        <v>0.177565234331374</v>
      </c>
    </row>
    <row r="36" spans="1:25" x14ac:dyDescent="0.25">
      <c r="A36" s="11">
        <v>19</v>
      </c>
      <c r="B36" s="6">
        <v>-63.973758735934098</v>
      </c>
      <c r="C36" s="7">
        <v>-28.254257753228</v>
      </c>
      <c r="D36" s="7">
        <v>-35.952390012486497</v>
      </c>
      <c r="E36" s="41">
        <v>-0.23331183813880199</v>
      </c>
      <c r="F36" s="41">
        <v>0.30571724603880301</v>
      </c>
      <c r="G36" s="41">
        <v>-8.8780698333978697E-2</v>
      </c>
      <c r="H36" s="6">
        <v>27.716725658982199</v>
      </c>
      <c r="I36" s="7">
        <v>59.991204166049897</v>
      </c>
      <c r="J36" s="7">
        <v>35.4392876537039</v>
      </c>
      <c r="K36" s="41">
        <v>-0.31390114816349102</v>
      </c>
      <c r="L36" s="41">
        <v>0.235633654275308</v>
      </c>
      <c r="M36" s="42">
        <v>8.6851679133195803E-2</v>
      </c>
      <c r="N36" s="6">
        <v>60.609770865160897</v>
      </c>
      <c r="O36" s="7">
        <v>28.2725741520231</v>
      </c>
      <c r="P36" s="7">
        <v>35.419307033292803</v>
      </c>
      <c r="Q36" s="41">
        <v>-0.23334018737554299</v>
      </c>
      <c r="R36" s="41">
        <v>0.31233718890867501</v>
      </c>
      <c r="S36" s="42">
        <v>-9.3970609871563193E-2</v>
      </c>
      <c r="T36" s="6">
        <v>-27.668322888655201</v>
      </c>
      <c r="U36" s="7">
        <v>-63.256406635252802</v>
      </c>
      <c r="V36" s="7">
        <v>-35.799941189971697</v>
      </c>
      <c r="W36" s="41">
        <v>-0.305635235570617</v>
      </c>
      <c r="X36" s="41">
        <v>0.23599099107368299</v>
      </c>
      <c r="Y36" s="42">
        <v>8.5143428457529105E-2</v>
      </c>
    </row>
    <row r="37" spans="1:25" x14ac:dyDescent="0.25">
      <c r="A37" s="11">
        <v>20</v>
      </c>
      <c r="B37" s="6">
        <v>122.568761661412</v>
      </c>
      <c r="C37" s="7">
        <v>-26.2994582331497</v>
      </c>
      <c r="D37" s="7">
        <v>-25.440991612783002</v>
      </c>
      <c r="E37" s="41">
        <v>-0.122192710140151</v>
      </c>
      <c r="F37" s="41">
        <v>0.27915746867829899</v>
      </c>
      <c r="G37" s="41">
        <v>-0.17079311087114901</v>
      </c>
      <c r="H37" s="6">
        <v>26.346515214931099</v>
      </c>
      <c r="I37" s="7">
        <v>-118.05904631472499</v>
      </c>
      <c r="J37" s="7">
        <v>27.147130464882899</v>
      </c>
      <c r="K37" s="41">
        <v>-0.268307516150179</v>
      </c>
      <c r="L37" s="41">
        <v>0.12187061861820001</v>
      </c>
      <c r="M37" s="42">
        <v>0.17651808409297301</v>
      </c>
      <c r="N37" s="6">
        <v>-118.446341658344</v>
      </c>
      <c r="O37" s="7">
        <v>25.9314443825624</v>
      </c>
      <c r="P37" s="7">
        <v>26.816821177449398</v>
      </c>
      <c r="Q37" s="41">
        <v>-0.123578577155637</v>
      </c>
      <c r="R37" s="41">
        <v>0.26767294803153902</v>
      </c>
      <c r="S37" s="42">
        <v>-0.172494208348141</v>
      </c>
      <c r="T37" s="6">
        <v>-26.536138129256202</v>
      </c>
      <c r="U37" s="7">
        <v>121.36647700298499</v>
      </c>
      <c r="V37" s="7">
        <v>-26.050634666669399</v>
      </c>
      <c r="W37" s="41">
        <v>-0.27994152667098399</v>
      </c>
      <c r="X37" s="41">
        <v>0.124256823043483</v>
      </c>
      <c r="Y37" s="42">
        <v>0.17451842933615699</v>
      </c>
    </row>
    <row r="38" spans="1:25" x14ac:dyDescent="0.25">
      <c r="A38" s="11">
        <v>21</v>
      </c>
      <c r="B38" s="6">
        <v>-66.0383075475917</v>
      </c>
      <c r="C38" s="7">
        <v>-27.980986606581499</v>
      </c>
      <c r="D38" s="7">
        <v>-34.343360712431398</v>
      </c>
      <c r="E38" s="41">
        <v>-0.23649893572538799</v>
      </c>
      <c r="F38" s="41">
        <v>0.32045617749604099</v>
      </c>
      <c r="G38" s="41">
        <v>-8.9252070773603795E-2</v>
      </c>
      <c r="H38" s="6">
        <v>28.128700382823698</v>
      </c>
      <c r="I38" s="7">
        <v>59.685480355286003</v>
      </c>
      <c r="J38" s="7">
        <v>34.909884248579303</v>
      </c>
      <c r="K38" s="41">
        <v>-0.31469289160509301</v>
      </c>
      <c r="L38" s="41">
        <v>0.23652825662816401</v>
      </c>
      <c r="M38" s="42">
        <v>8.6083852541733299E-2</v>
      </c>
      <c r="N38" s="6">
        <v>60.334974895752303</v>
      </c>
      <c r="O38" s="7">
        <v>28.2662733343662</v>
      </c>
      <c r="P38" s="7">
        <v>34.742139391441903</v>
      </c>
      <c r="Q38" s="41">
        <v>-0.22850530542004299</v>
      </c>
      <c r="R38" s="41">
        <v>0.32047881630180802</v>
      </c>
      <c r="S38" s="42">
        <v>-8.6559470002908104E-2</v>
      </c>
      <c r="T38" s="6">
        <v>-27.968127649753502</v>
      </c>
      <c r="U38" s="7">
        <v>-64.297637250734695</v>
      </c>
      <c r="V38" s="7">
        <v>-33.9544251954201</v>
      </c>
      <c r="W38" s="41">
        <v>-0.316854956642249</v>
      </c>
      <c r="X38" s="41">
        <v>0.23412414111655799</v>
      </c>
      <c r="Y38" s="42">
        <v>8.9100292663740602E-2</v>
      </c>
    </row>
    <row r="39" spans="1:25" x14ac:dyDescent="0.25">
      <c r="A39" s="11">
        <v>22</v>
      </c>
      <c r="B39" s="6">
        <v>124.22520993236201</v>
      </c>
      <c r="C39" s="7">
        <v>-26.140562732592301</v>
      </c>
      <c r="D39" s="7">
        <v>-28.182284989312802</v>
      </c>
      <c r="E39" s="41">
        <v>-0.121662644445566</v>
      </c>
      <c r="F39" s="41">
        <v>0.25932727642953801</v>
      </c>
      <c r="G39" s="41">
        <v>-0.17225875452504399</v>
      </c>
      <c r="H39" s="6">
        <v>26.351535813065201</v>
      </c>
      <c r="I39" s="7">
        <v>-117.921140782363</v>
      </c>
      <c r="J39" s="7">
        <v>27.217209025780299</v>
      </c>
      <c r="K39" s="41">
        <v>-0.26075871136183199</v>
      </c>
      <c r="L39" s="41">
        <v>0.11918330580888201</v>
      </c>
      <c r="M39" s="42">
        <v>0.17478317861721701</v>
      </c>
      <c r="N39" s="6">
        <v>-118.523096896404</v>
      </c>
      <c r="O39" s="7">
        <v>26.313254223820898</v>
      </c>
      <c r="P39" s="7">
        <v>27.520877787452001</v>
      </c>
      <c r="Q39" s="41">
        <v>-0.123001081394037</v>
      </c>
      <c r="R39" s="41">
        <v>0.25329779626934401</v>
      </c>
      <c r="S39" s="42">
        <v>-0.17191233743699399</v>
      </c>
      <c r="T39" s="6">
        <v>-26.442861890754799</v>
      </c>
      <c r="U39" s="7">
        <v>122.19874579968599</v>
      </c>
      <c r="V39" s="7">
        <v>-28.049745786266801</v>
      </c>
      <c r="W39" s="41">
        <v>-0.259494267956071</v>
      </c>
      <c r="X39" s="41">
        <v>0.1259225401223</v>
      </c>
      <c r="Y39" s="42">
        <v>0.17470525920890201</v>
      </c>
    </row>
    <row r="40" spans="1:25" x14ac:dyDescent="0.25">
      <c r="A40" s="11">
        <v>23</v>
      </c>
      <c r="B40" s="6">
        <v>-64.851305532656099</v>
      </c>
      <c r="C40" s="7">
        <v>-28.173605893436299</v>
      </c>
      <c r="D40" s="7">
        <v>-34.814307778881599</v>
      </c>
      <c r="E40" s="41">
        <v>-0.23218116446756201</v>
      </c>
      <c r="F40" s="41">
        <v>0.325732593353383</v>
      </c>
      <c r="G40" s="41">
        <v>-8.7540073989697098E-2</v>
      </c>
      <c r="H40" s="6">
        <v>28.2369107180028</v>
      </c>
      <c r="I40" s="7">
        <v>64.113852906050596</v>
      </c>
      <c r="J40" s="7">
        <v>35.295327164352798</v>
      </c>
      <c r="K40" s="41">
        <v>-0.32140374349168899</v>
      </c>
      <c r="L40" s="41">
        <v>0.224304856427745</v>
      </c>
      <c r="M40" s="42">
        <v>8.7492361001494795E-2</v>
      </c>
      <c r="N40" s="6">
        <v>65.031568116036794</v>
      </c>
      <c r="O40" s="7">
        <v>28.269563229429998</v>
      </c>
      <c r="P40" s="7">
        <v>35.533636606762698</v>
      </c>
      <c r="Q40" s="41">
        <v>-0.230306978632457</v>
      </c>
      <c r="R40" s="41">
        <v>0.31678035966398699</v>
      </c>
      <c r="S40" s="42">
        <v>-8.8156597138879703E-2</v>
      </c>
      <c r="T40" s="6">
        <v>-27.841551816098299</v>
      </c>
      <c r="U40" s="7">
        <v>-63.191314172576199</v>
      </c>
      <c r="V40" s="7">
        <v>-34.524021311362901</v>
      </c>
      <c r="W40" s="41">
        <v>-0.32484074606894903</v>
      </c>
      <c r="X40" s="41">
        <v>0.236926456904859</v>
      </c>
      <c r="Y40" s="42">
        <v>8.6645524441747501E-2</v>
      </c>
    </row>
    <row r="41" spans="1:25" x14ac:dyDescent="0.25">
      <c r="A41" s="11">
        <v>24</v>
      </c>
      <c r="B41" s="6">
        <v>118.615462027178</v>
      </c>
      <c r="C41" s="7">
        <v>-26.3057014852108</v>
      </c>
      <c r="D41" s="7">
        <v>-27.761379068158298</v>
      </c>
      <c r="E41" s="41">
        <v>-0.121199895139823</v>
      </c>
      <c r="F41" s="41">
        <v>0.25713734931159099</v>
      </c>
      <c r="G41" s="41">
        <v>-0.172252358776218</v>
      </c>
      <c r="H41" s="6">
        <v>25.985276714925099</v>
      </c>
      <c r="I41" s="7">
        <v>-122.75186908033</v>
      </c>
      <c r="J41" s="7">
        <v>27.118860485389199</v>
      </c>
      <c r="K41" s="41">
        <v>-0.261343442127419</v>
      </c>
      <c r="L41" s="41">
        <v>0.13309608013391699</v>
      </c>
      <c r="M41" s="42">
        <v>0.17772872730695599</v>
      </c>
      <c r="N41" s="6">
        <v>-124.09418322556699</v>
      </c>
      <c r="O41" s="7">
        <v>25.905635801959999</v>
      </c>
      <c r="P41" s="7">
        <v>26.5543455987005</v>
      </c>
      <c r="Q41" s="41">
        <v>-0.12645117575525699</v>
      </c>
      <c r="R41" s="41">
        <v>0.27006486135110902</v>
      </c>
      <c r="S41" s="42">
        <v>-0.173879670364289</v>
      </c>
      <c r="T41" s="6">
        <v>-26.534340184278498</v>
      </c>
      <c r="U41" s="7">
        <v>117.264503071804</v>
      </c>
      <c r="V41" s="7">
        <v>-27.807206946765401</v>
      </c>
      <c r="W41" s="41">
        <v>-0.25662463462587898</v>
      </c>
      <c r="X41" s="41">
        <v>0.11813698034058499</v>
      </c>
      <c r="Y41" s="42">
        <v>0.174866012199825</v>
      </c>
    </row>
    <row r="42" spans="1:25" x14ac:dyDescent="0.25">
      <c r="A42" s="11">
        <v>25</v>
      </c>
      <c r="B42" s="6">
        <v>-60.400671537493302</v>
      </c>
      <c r="C42" s="7">
        <v>-28.122836073143301</v>
      </c>
      <c r="D42" s="7">
        <v>-34.5822324471145</v>
      </c>
      <c r="E42" s="41">
        <v>-0.23424565052174101</v>
      </c>
      <c r="F42" s="41">
        <v>0.31716347545531298</v>
      </c>
      <c r="G42" s="41">
        <v>-8.8958112691962896E-2</v>
      </c>
      <c r="H42" s="6">
        <v>28.174510061485101</v>
      </c>
      <c r="I42" s="7">
        <v>64.660269817455699</v>
      </c>
      <c r="J42" s="7">
        <v>34.593948875998102</v>
      </c>
      <c r="K42" s="41">
        <v>-0.32032647567786399</v>
      </c>
      <c r="L42" s="41">
        <v>0.23266983647364201</v>
      </c>
      <c r="M42" s="42">
        <v>8.3464457516674598E-2</v>
      </c>
      <c r="N42" s="6">
        <v>65.309849099842097</v>
      </c>
      <c r="O42" s="7">
        <v>28.440133915057999</v>
      </c>
      <c r="P42" s="7">
        <v>35.110179133991203</v>
      </c>
      <c r="Q42" s="41">
        <v>-0.231437173585823</v>
      </c>
      <c r="R42" s="41">
        <v>0.31387640826595797</v>
      </c>
      <c r="S42" s="42">
        <v>-8.8093073029896801E-2</v>
      </c>
      <c r="T42" s="6">
        <v>-28.177563298280798</v>
      </c>
      <c r="U42" s="7">
        <v>-59.551959673467103</v>
      </c>
      <c r="V42" s="7">
        <v>-34.226450339042501</v>
      </c>
      <c r="W42" s="41">
        <v>-0.31919306449566398</v>
      </c>
      <c r="X42" s="41">
        <v>0.232418900998692</v>
      </c>
      <c r="Y42" s="42">
        <v>8.4938446143056498E-2</v>
      </c>
    </row>
    <row r="43" spans="1:25" x14ac:dyDescent="0.25">
      <c r="A43" s="11">
        <v>26</v>
      </c>
      <c r="B43" s="6">
        <v>118.50652957310299</v>
      </c>
      <c r="C43" s="7">
        <v>-26.185580660470599</v>
      </c>
      <c r="D43" s="7">
        <v>-26.623878204960199</v>
      </c>
      <c r="E43" s="41">
        <v>-0.120562917523721</v>
      </c>
      <c r="F43" s="41">
        <v>0.27272980662220903</v>
      </c>
      <c r="G43" s="41">
        <v>-0.17281888959223399</v>
      </c>
      <c r="H43" s="6">
        <v>26.306866462565701</v>
      </c>
      <c r="I43" s="7">
        <v>-119.98849883628699</v>
      </c>
      <c r="J43" s="7">
        <v>26.380170322738799</v>
      </c>
      <c r="K43" s="41">
        <v>-0.281727708649812</v>
      </c>
      <c r="L43" s="41">
        <v>0.12459476041975701</v>
      </c>
      <c r="M43" s="42">
        <v>0.18207652190436099</v>
      </c>
      <c r="N43" s="6">
        <v>-118.828547385113</v>
      </c>
      <c r="O43" s="7">
        <v>25.911329577172001</v>
      </c>
      <c r="P43" s="7">
        <v>25.138875733082799</v>
      </c>
      <c r="Q43" s="41">
        <v>-0.121751621255399</v>
      </c>
      <c r="R43" s="41">
        <v>0.29028525248526899</v>
      </c>
      <c r="S43" s="42">
        <v>-0.17629569274271301</v>
      </c>
      <c r="T43" s="6">
        <v>-26.340207095875002</v>
      </c>
      <c r="U43" s="7">
        <v>118.14768586207499</v>
      </c>
      <c r="V43" s="7">
        <v>-27.237594236475601</v>
      </c>
      <c r="W43" s="41">
        <v>-0.26967344511236702</v>
      </c>
      <c r="X43" s="41">
        <v>0.122864099308545</v>
      </c>
      <c r="Y43" s="42">
        <v>0.17757255007013201</v>
      </c>
    </row>
    <row r="44" spans="1:25" x14ac:dyDescent="0.25">
      <c r="A44" s="11">
        <v>27</v>
      </c>
      <c r="B44" s="6">
        <v>-64.191467184571806</v>
      </c>
      <c r="C44" s="7">
        <v>-28.325051163649</v>
      </c>
      <c r="D44" s="7">
        <v>-35.572341467872597</v>
      </c>
      <c r="E44" s="41">
        <v>-0.236536068985503</v>
      </c>
      <c r="F44" s="41">
        <v>0.30947449125596199</v>
      </c>
      <c r="G44" s="41">
        <v>-8.9478119717777305E-2</v>
      </c>
      <c r="H44" s="6">
        <v>27.924931261423598</v>
      </c>
      <c r="I44" s="7">
        <v>61.890826812965599</v>
      </c>
      <c r="J44" s="7">
        <v>35.587026619906602</v>
      </c>
      <c r="K44" s="41">
        <v>-0.30958751997453798</v>
      </c>
      <c r="L44" s="41">
        <v>0.23064106991911301</v>
      </c>
      <c r="M44" s="42">
        <v>8.0087646093759707E-2</v>
      </c>
      <c r="N44" s="6">
        <v>60.439235825867598</v>
      </c>
      <c r="O44" s="7">
        <v>28.422909908265002</v>
      </c>
      <c r="P44" s="7">
        <v>35.8568968956342</v>
      </c>
      <c r="Q44" s="41">
        <v>-0.23270667089961</v>
      </c>
      <c r="R44" s="41">
        <v>0.31160444255512898</v>
      </c>
      <c r="S44" s="42">
        <v>-8.6821304635666396E-2</v>
      </c>
      <c r="T44" s="6">
        <v>-27.578678567280502</v>
      </c>
      <c r="U44" s="7">
        <v>-62.752339894270399</v>
      </c>
      <c r="V44" s="7">
        <v>-34.987274112839401</v>
      </c>
      <c r="W44" s="41">
        <v>-0.30929705831995402</v>
      </c>
      <c r="X44" s="41">
        <v>0.23295972762692899</v>
      </c>
      <c r="Y44" s="42">
        <v>8.1597609411317204E-2</v>
      </c>
    </row>
    <row r="45" spans="1:25" x14ac:dyDescent="0.25">
      <c r="A45" s="11">
        <v>28</v>
      </c>
      <c r="B45" s="6">
        <v>123.4579681555</v>
      </c>
      <c r="C45" s="7">
        <v>-26.066050168360999</v>
      </c>
      <c r="D45" s="7">
        <v>-25.323158884163401</v>
      </c>
      <c r="E45" s="41">
        <v>-0.120819537706915</v>
      </c>
      <c r="F45" s="41">
        <v>0.28204949809836</v>
      </c>
      <c r="G45" s="41">
        <v>-0.17018450521567199</v>
      </c>
      <c r="H45" s="6">
        <v>26.4964782350946</v>
      </c>
      <c r="I45" s="7">
        <v>-118.36581376975499</v>
      </c>
      <c r="J45" s="7">
        <v>25.977278000836801</v>
      </c>
      <c r="K45" s="41">
        <v>-0.27948618535814601</v>
      </c>
      <c r="L45" s="41">
        <v>0.122653341008755</v>
      </c>
      <c r="M45" s="42">
        <v>0.17480334597191499</v>
      </c>
      <c r="N45" s="6">
        <v>-118.353639129379</v>
      </c>
      <c r="O45" s="7">
        <v>25.955394695520301</v>
      </c>
      <c r="P45" s="7">
        <v>26.392160451316599</v>
      </c>
      <c r="Q45" s="41">
        <v>-0.12564580063507</v>
      </c>
      <c r="R45" s="41">
        <v>0.27375449682265401</v>
      </c>
      <c r="S45" s="42">
        <v>-0.171296959806052</v>
      </c>
      <c r="T45" s="6">
        <v>-27.122471400504999</v>
      </c>
      <c r="U45" s="7">
        <v>121.366417064126</v>
      </c>
      <c r="V45" s="7">
        <v>-25.368318011420602</v>
      </c>
      <c r="W45" s="41">
        <v>-0.28036708336816202</v>
      </c>
      <c r="X45" s="41">
        <v>0.119628265518303</v>
      </c>
      <c r="Y45" s="42">
        <v>0.17657622487411301</v>
      </c>
    </row>
    <row r="46" spans="1:25" x14ac:dyDescent="0.25">
      <c r="A46" s="11">
        <v>29</v>
      </c>
      <c r="B46" s="6">
        <v>-65.711435517696103</v>
      </c>
      <c r="C46" s="7">
        <v>-28.131121991839098</v>
      </c>
      <c r="D46" s="7">
        <v>-35.266311463674903</v>
      </c>
      <c r="E46" s="41">
        <v>-0.234522089256163</v>
      </c>
      <c r="F46" s="41">
        <v>0.31339759485837199</v>
      </c>
      <c r="G46" s="41">
        <v>-8.8661135166442501E-2</v>
      </c>
      <c r="H46" s="6">
        <v>27.911282072507099</v>
      </c>
      <c r="I46" s="7">
        <v>59.495081890017197</v>
      </c>
      <c r="J46" s="7">
        <v>35.407463607971501</v>
      </c>
      <c r="K46" s="41">
        <v>-0.31520152639646598</v>
      </c>
      <c r="L46" s="41">
        <v>0.23285696876384601</v>
      </c>
      <c r="M46" s="42">
        <v>8.6882818755650196E-2</v>
      </c>
      <c r="N46" s="6">
        <v>59.779293940520603</v>
      </c>
      <c r="O46" s="7">
        <v>28.294460595873598</v>
      </c>
      <c r="P46" s="7">
        <v>34.753840173674803</v>
      </c>
      <c r="Q46" s="41">
        <v>-0.22757991711280201</v>
      </c>
      <c r="R46" s="41">
        <v>0.32424230789862901</v>
      </c>
      <c r="S46" s="42">
        <v>-8.9993288153652803E-2</v>
      </c>
      <c r="T46" s="6">
        <v>-27.625590496996999</v>
      </c>
      <c r="U46" s="7">
        <v>-63.823083759839797</v>
      </c>
      <c r="V46" s="7">
        <v>-35.713157748969699</v>
      </c>
      <c r="W46" s="41">
        <v>-0.316431517016174</v>
      </c>
      <c r="X46" s="41">
        <v>0.234328242258627</v>
      </c>
      <c r="Y46" s="42">
        <v>8.7158912582026696E-2</v>
      </c>
    </row>
    <row r="47" spans="1:25" x14ac:dyDescent="0.25">
      <c r="A47" s="11">
        <v>30</v>
      </c>
      <c r="B47" s="6">
        <v>123.287528421286</v>
      </c>
      <c r="C47" s="7">
        <v>-26.312494258141399</v>
      </c>
      <c r="D47" s="7">
        <v>-27.3634303271071</v>
      </c>
      <c r="E47" s="41">
        <v>-0.12165209323793</v>
      </c>
      <c r="F47" s="41">
        <v>0.26960454528659</v>
      </c>
      <c r="G47" s="41">
        <v>-0.174260636339652</v>
      </c>
      <c r="H47" s="6">
        <v>26.459984086417499</v>
      </c>
      <c r="I47" s="7">
        <v>-118.02722490676901</v>
      </c>
      <c r="J47" s="7">
        <v>27.4909725815854</v>
      </c>
      <c r="K47" s="41">
        <v>-0.25336564108034898</v>
      </c>
      <c r="L47" s="41">
        <v>0.122235169020533</v>
      </c>
      <c r="M47" s="42">
        <v>0.17678926779717</v>
      </c>
      <c r="N47" s="6">
        <v>-118.618315865051</v>
      </c>
      <c r="O47" s="7">
        <v>26.209525103918899</v>
      </c>
      <c r="P47" s="7">
        <v>28.1147020299139</v>
      </c>
      <c r="Q47" s="41">
        <v>-0.123530284994501</v>
      </c>
      <c r="R47" s="41">
        <v>0.24794760224839499</v>
      </c>
      <c r="S47" s="42">
        <v>-0.16846584966928699</v>
      </c>
      <c r="T47" s="6">
        <v>-26.430901910296502</v>
      </c>
      <c r="U47" s="7">
        <v>121.359646840831</v>
      </c>
      <c r="V47" s="7">
        <v>-27.0057763190167</v>
      </c>
      <c r="W47" s="41">
        <v>-0.26493446265783999</v>
      </c>
      <c r="X47" s="41">
        <v>0.12296073910196099</v>
      </c>
      <c r="Y47" s="42">
        <v>0.17493702534416</v>
      </c>
    </row>
    <row r="48" spans="1:25" x14ac:dyDescent="0.25">
      <c r="A48" s="11">
        <v>31</v>
      </c>
      <c r="B48" s="6">
        <v>-64.903744856281705</v>
      </c>
      <c r="C48" s="7">
        <v>-27.825850732565101</v>
      </c>
      <c r="D48" s="7">
        <v>-34.874799312091703</v>
      </c>
      <c r="E48" s="41">
        <v>-0.232946370332616</v>
      </c>
      <c r="F48" s="41">
        <v>0.32233146941157598</v>
      </c>
      <c r="G48" s="41">
        <v>-8.7466905724692096E-2</v>
      </c>
      <c r="H48" s="6">
        <v>28.053522019754499</v>
      </c>
      <c r="I48" s="7">
        <v>64.162200074158903</v>
      </c>
      <c r="J48" s="7">
        <v>35.159270756446098</v>
      </c>
      <c r="K48" s="41">
        <v>-0.327299155671953</v>
      </c>
      <c r="L48" s="41">
        <v>0.22924708460019999</v>
      </c>
      <c r="M48" s="42">
        <v>8.5131113441792097E-2</v>
      </c>
      <c r="N48" s="6">
        <v>64.355337659989402</v>
      </c>
      <c r="O48" s="7">
        <v>28.054136071313099</v>
      </c>
      <c r="P48" s="7">
        <v>34.1580739085273</v>
      </c>
      <c r="Q48" s="41">
        <v>-0.23298399736089001</v>
      </c>
      <c r="R48" s="41">
        <v>0.32553929572019802</v>
      </c>
      <c r="S48" s="42">
        <v>-8.7655740194922296E-2</v>
      </c>
      <c r="T48" s="6">
        <v>-27.788532524444701</v>
      </c>
      <c r="U48" s="7">
        <v>-63.786036424019699</v>
      </c>
      <c r="V48" s="7">
        <v>-34.006928873213703</v>
      </c>
      <c r="W48" s="41">
        <v>-0.31838819600306401</v>
      </c>
      <c r="X48" s="41">
        <v>0.23286017292028499</v>
      </c>
      <c r="Y48" s="42">
        <v>8.6461479973143698E-2</v>
      </c>
    </row>
    <row r="49" spans="1:25" x14ac:dyDescent="0.25">
      <c r="A49" s="11">
        <v>32</v>
      </c>
      <c r="B49" s="6">
        <v>118.935620114855</v>
      </c>
      <c r="C49" s="7">
        <v>-26.2594154370714</v>
      </c>
      <c r="D49" s="7">
        <v>-28.161694887167901</v>
      </c>
      <c r="E49" s="41">
        <v>-0.12357043141775199</v>
      </c>
      <c r="F49" s="41">
        <v>0.25054946228964797</v>
      </c>
      <c r="G49" s="41">
        <v>-0.170796273576034</v>
      </c>
      <c r="H49" s="6">
        <v>26.069632766826999</v>
      </c>
      <c r="I49" s="7">
        <v>-122.669326390184</v>
      </c>
      <c r="J49" s="7">
        <v>27.216500182173601</v>
      </c>
      <c r="K49" s="41">
        <v>-0.26358035224241499</v>
      </c>
      <c r="L49" s="41">
        <v>0.12669134556953801</v>
      </c>
      <c r="M49" s="42">
        <v>0.17714653007370201</v>
      </c>
      <c r="N49" s="6">
        <v>-122.641569953885</v>
      </c>
      <c r="O49" s="7">
        <v>26.184836948860099</v>
      </c>
      <c r="P49" s="7">
        <v>27.516202132040299</v>
      </c>
      <c r="Q49" s="41">
        <v>-0.12350126056468699</v>
      </c>
      <c r="R49" s="41">
        <v>0.26416969646891902</v>
      </c>
      <c r="S49" s="42">
        <v>-0.17431173404804701</v>
      </c>
      <c r="T49" s="6">
        <v>-26.636350007168001</v>
      </c>
      <c r="U49" s="7">
        <v>118.43465846575501</v>
      </c>
      <c r="V49" s="7">
        <v>-28.5993246731102</v>
      </c>
      <c r="W49" s="41">
        <v>-0.25348212391200198</v>
      </c>
      <c r="X49" s="41">
        <v>0.12521923270821</v>
      </c>
      <c r="Y49" s="42">
        <v>0.17312221327201799</v>
      </c>
    </row>
    <row r="50" spans="1:25" x14ac:dyDescent="0.25">
      <c r="A50" s="11">
        <v>33</v>
      </c>
      <c r="B50" s="6">
        <v>-60.212898149174897</v>
      </c>
      <c r="C50" s="7">
        <v>-28.100976824766398</v>
      </c>
      <c r="D50" s="7">
        <v>-34.605800294681401</v>
      </c>
      <c r="E50" s="41">
        <v>-0.23420338692502601</v>
      </c>
      <c r="F50" s="41">
        <v>0.31780701268358802</v>
      </c>
      <c r="G50" s="41">
        <v>-8.8653594119012497E-2</v>
      </c>
      <c r="H50" s="6">
        <v>28.1731415660858</v>
      </c>
      <c r="I50" s="7">
        <v>64.993505888912395</v>
      </c>
      <c r="J50" s="7">
        <v>35.536798385135903</v>
      </c>
      <c r="K50" s="41">
        <v>-0.31298628924036798</v>
      </c>
      <c r="L50" s="41">
        <v>0.23392648306692701</v>
      </c>
      <c r="M50" s="42">
        <v>8.7082015555186298E-2</v>
      </c>
      <c r="N50" s="6">
        <v>65.298951480623401</v>
      </c>
      <c r="O50" s="7">
        <v>28.298261240335901</v>
      </c>
      <c r="P50" s="7">
        <v>35.524222767814202</v>
      </c>
      <c r="Q50" s="41">
        <v>-0.232341443082687</v>
      </c>
      <c r="R50" s="41">
        <v>0.31198688388137802</v>
      </c>
      <c r="S50" s="42">
        <v>-8.99099679915802E-2</v>
      </c>
      <c r="T50" s="6">
        <v>-28.136206369080501</v>
      </c>
      <c r="U50" s="7">
        <v>-59.305589350365601</v>
      </c>
      <c r="V50" s="7">
        <v>-34.331066951894798</v>
      </c>
      <c r="W50" s="41">
        <v>-0.31855310940977799</v>
      </c>
      <c r="X50" s="41">
        <v>0.23335990372287299</v>
      </c>
      <c r="Y50" s="42">
        <v>8.8828148164750001E-2</v>
      </c>
    </row>
    <row r="51" spans="1:25" x14ac:dyDescent="0.25">
      <c r="A51" s="11">
        <v>34</v>
      </c>
      <c r="B51" s="6">
        <v>118.628375347123</v>
      </c>
      <c r="C51" s="7">
        <v>-26.386101488023801</v>
      </c>
      <c r="D51" s="7">
        <v>-26.474576395547199</v>
      </c>
      <c r="E51" s="41">
        <v>-0.12038123558104501</v>
      </c>
      <c r="F51" s="41">
        <v>0.27795134829668899</v>
      </c>
      <c r="G51" s="41">
        <v>-0.172071963214558</v>
      </c>
      <c r="H51" s="6">
        <v>26.110408272635901</v>
      </c>
      <c r="I51" s="7">
        <v>-122.47140880511</v>
      </c>
      <c r="J51" s="7">
        <v>25.644436672965298</v>
      </c>
      <c r="K51" s="41">
        <v>-0.28069011004239403</v>
      </c>
      <c r="L51" s="41">
        <v>0.121324111137501</v>
      </c>
      <c r="M51" s="42">
        <v>0.17081838160920801</v>
      </c>
      <c r="N51" s="6">
        <v>-123.13187271229</v>
      </c>
      <c r="O51" s="7">
        <v>26.551551290451599</v>
      </c>
      <c r="P51" s="7">
        <v>25.505102556988302</v>
      </c>
      <c r="Q51" s="41">
        <v>-0.122745452140425</v>
      </c>
      <c r="R51" s="41">
        <v>0.28087542703516299</v>
      </c>
      <c r="S51" s="42">
        <v>-0.173231015261572</v>
      </c>
      <c r="T51" s="6">
        <v>-26.3908660197025</v>
      </c>
      <c r="U51" s="7">
        <v>117.540584077259</v>
      </c>
      <c r="V51" s="7">
        <v>-26.7600063232099</v>
      </c>
      <c r="W51" s="41">
        <v>-0.274934068273335</v>
      </c>
      <c r="X51" s="41">
        <v>0.120832095300067</v>
      </c>
      <c r="Y51" s="42">
        <v>0.175094247547463</v>
      </c>
    </row>
    <row r="52" spans="1:25" x14ac:dyDescent="0.25">
      <c r="A52" s="11">
        <v>35</v>
      </c>
      <c r="B52" s="6">
        <v>-60.390269514912397</v>
      </c>
      <c r="C52" s="7">
        <v>-27.852697345433501</v>
      </c>
      <c r="D52" s="7">
        <v>-35.597336942732703</v>
      </c>
      <c r="E52" s="41">
        <v>-0.23461502698696199</v>
      </c>
      <c r="F52" s="41">
        <v>0.31450192836996399</v>
      </c>
      <c r="G52" s="41">
        <v>-8.7944777801745297E-2</v>
      </c>
      <c r="H52" s="6">
        <v>28.196700922724698</v>
      </c>
      <c r="I52" s="7">
        <v>63.911379239509898</v>
      </c>
      <c r="J52" s="7">
        <v>35.574639989822401</v>
      </c>
      <c r="K52" s="41">
        <v>-0.31323898995833299</v>
      </c>
      <c r="L52" s="41">
        <v>0.229793636890404</v>
      </c>
      <c r="M52" s="42">
        <v>9.0144159387652203E-2</v>
      </c>
      <c r="N52" s="6">
        <v>64.430070952682001</v>
      </c>
      <c r="O52" s="7">
        <v>27.658699157244101</v>
      </c>
      <c r="P52" s="7">
        <v>35.0695221321483</v>
      </c>
      <c r="Q52" s="41">
        <v>-0.235053015125047</v>
      </c>
      <c r="R52" s="41">
        <v>0.31113723689662398</v>
      </c>
      <c r="S52" s="42">
        <v>-8.4532649955254405E-2</v>
      </c>
      <c r="T52" s="6">
        <v>-27.723324737781599</v>
      </c>
      <c r="U52" s="7">
        <v>-60.010986720542299</v>
      </c>
      <c r="V52" s="7">
        <v>-34.939516991376003</v>
      </c>
      <c r="W52" s="41">
        <v>-0.31304360798354602</v>
      </c>
      <c r="X52" s="41">
        <v>0.23414979394677701</v>
      </c>
      <c r="Y52" s="42">
        <v>8.4517258143505802E-2</v>
      </c>
    </row>
    <row r="53" spans="1:25" x14ac:dyDescent="0.25">
      <c r="A53" s="11">
        <v>36</v>
      </c>
      <c r="B53" s="6">
        <v>118.929938047886</v>
      </c>
      <c r="C53" s="7">
        <v>-26.395263719599701</v>
      </c>
      <c r="D53" s="7">
        <v>-26.076399641273699</v>
      </c>
      <c r="E53" s="41">
        <v>-0.123808534167798</v>
      </c>
      <c r="F53" s="41">
        <v>0.291755309310958</v>
      </c>
      <c r="G53" s="41">
        <v>-0.171371979958515</v>
      </c>
      <c r="H53" s="6">
        <v>26.2788536057183</v>
      </c>
      <c r="I53" s="7">
        <v>-118.320962211497</v>
      </c>
      <c r="J53" s="7">
        <v>26.2297448410595</v>
      </c>
      <c r="K53" s="41">
        <v>-0.276395580706079</v>
      </c>
      <c r="L53" s="41">
        <v>0.126964909367134</v>
      </c>
      <c r="M53" s="42">
        <v>0.17644169143073701</v>
      </c>
      <c r="N53" s="6">
        <v>-118.389204668793</v>
      </c>
      <c r="O53" s="7">
        <v>26.1419945194055</v>
      </c>
      <c r="P53" s="7">
        <v>26.037708373101498</v>
      </c>
      <c r="Q53" s="41">
        <v>-0.121155676837102</v>
      </c>
      <c r="R53" s="41">
        <v>0.27834941669045299</v>
      </c>
      <c r="S53" s="42">
        <v>-0.17497921508919301</v>
      </c>
      <c r="T53" s="6">
        <v>-26.638701294271499</v>
      </c>
      <c r="U53" s="7">
        <v>118.22743507130799</v>
      </c>
      <c r="V53" s="7">
        <v>-26.530968757807798</v>
      </c>
      <c r="W53" s="41">
        <v>-0.28601535621399299</v>
      </c>
      <c r="X53" s="41">
        <v>0.11984219464983201</v>
      </c>
      <c r="Y53" s="42">
        <v>0.174271960667606</v>
      </c>
    </row>
    <row r="54" spans="1:25" x14ac:dyDescent="0.25">
      <c r="A54" s="11">
        <v>37</v>
      </c>
      <c r="B54" s="6">
        <v>-66.319125966322602</v>
      </c>
      <c r="C54" s="7">
        <v>-28.123053799905598</v>
      </c>
      <c r="D54" s="7">
        <v>-34.195979404974899</v>
      </c>
      <c r="E54" s="41">
        <v>-0.23695270479129801</v>
      </c>
      <c r="F54" s="41">
        <v>0.31679317900278597</v>
      </c>
      <c r="G54" s="41">
        <v>-8.9497296867227003E-2</v>
      </c>
      <c r="H54" s="6">
        <v>28.0483010102081</v>
      </c>
      <c r="I54" s="7">
        <v>59.5989818859846</v>
      </c>
      <c r="J54" s="7">
        <v>34.870294002318602</v>
      </c>
      <c r="K54" s="41">
        <v>-0.31789276287014301</v>
      </c>
      <c r="L54" s="41">
        <v>0.22852807079326501</v>
      </c>
      <c r="M54" s="42">
        <v>8.66757560644736E-2</v>
      </c>
      <c r="N54" s="6">
        <v>59.579508215951201</v>
      </c>
      <c r="O54" s="7">
        <v>28.320479271002299</v>
      </c>
      <c r="P54" s="7">
        <v>34.834064068192902</v>
      </c>
      <c r="Q54" s="41">
        <v>-0.23208449351627</v>
      </c>
      <c r="R54" s="41">
        <v>0.32015051235834602</v>
      </c>
      <c r="S54" s="42">
        <v>-8.8261637041002997E-2</v>
      </c>
      <c r="T54" s="6">
        <v>-27.673033743340401</v>
      </c>
      <c r="U54" s="7">
        <v>-64.858879645205207</v>
      </c>
      <c r="V54" s="7">
        <v>-34.194619298202198</v>
      </c>
      <c r="W54" s="41">
        <v>-0.31968023689483499</v>
      </c>
      <c r="X54" s="41">
        <v>0.23525333719350899</v>
      </c>
      <c r="Y54" s="42">
        <v>8.7516490370943403E-2</v>
      </c>
    </row>
    <row r="55" spans="1:25" x14ac:dyDescent="0.25">
      <c r="A55" s="11">
        <v>38</v>
      </c>
      <c r="B55" s="6">
        <v>124.852928909798</v>
      </c>
      <c r="C55" s="7">
        <v>-26.088616422831699</v>
      </c>
      <c r="D55" s="7">
        <v>-27.256409623550699</v>
      </c>
      <c r="E55" s="41">
        <v>-0.121136092607479</v>
      </c>
      <c r="F55" s="41">
        <v>0.26465073335735001</v>
      </c>
      <c r="G55" s="41">
        <v>-0.17141310596468301</v>
      </c>
      <c r="H55" s="6">
        <v>26.479139427959499</v>
      </c>
      <c r="I55" s="7">
        <v>-118.059404557048</v>
      </c>
      <c r="J55" s="7">
        <v>27.365722595496099</v>
      </c>
      <c r="K55" s="41">
        <v>-0.26083243273699602</v>
      </c>
      <c r="L55" s="41">
        <v>0.129144853360186</v>
      </c>
      <c r="M55" s="42">
        <v>0.17660255007748299</v>
      </c>
      <c r="N55" s="6">
        <v>-118.26467791498899</v>
      </c>
      <c r="O55" s="7">
        <v>26.178229240492399</v>
      </c>
      <c r="P55" s="7">
        <v>27.7392445259384</v>
      </c>
      <c r="Q55" s="41">
        <v>-0.121909672470006</v>
      </c>
      <c r="R55" s="41">
        <v>0.25764616859209599</v>
      </c>
      <c r="S55" s="42">
        <v>-0.17204374170886999</v>
      </c>
      <c r="T55" s="6">
        <v>-26.676808038360999</v>
      </c>
      <c r="U55" s="7">
        <v>123.94677303674401</v>
      </c>
      <c r="V55" s="7">
        <v>-26.575854418621201</v>
      </c>
      <c r="W55" s="41">
        <v>-0.27372608848788199</v>
      </c>
      <c r="X55" s="41">
        <v>0.117294775141755</v>
      </c>
      <c r="Y55" s="42">
        <v>0.17633931992906501</v>
      </c>
    </row>
    <row r="56" spans="1:25" x14ac:dyDescent="0.25">
      <c r="A56" s="11">
        <v>39</v>
      </c>
      <c r="B56" s="6">
        <v>-65.690436290160207</v>
      </c>
      <c r="C56" s="7">
        <v>-28.024832920310899</v>
      </c>
      <c r="D56" s="7">
        <v>-35.324110007916097</v>
      </c>
      <c r="E56" s="41">
        <v>-0.232302713057468</v>
      </c>
      <c r="F56" s="41">
        <v>0.321963506268791</v>
      </c>
      <c r="G56" s="41">
        <v>-8.8814268733143104E-2</v>
      </c>
      <c r="H56" s="6">
        <v>27.913957024387798</v>
      </c>
      <c r="I56" s="7">
        <v>63.533313792948597</v>
      </c>
      <c r="J56" s="7">
        <v>34.961390560259098</v>
      </c>
      <c r="K56" s="41">
        <v>-0.326622463123457</v>
      </c>
      <c r="L56" s="41">
        <v>0.22360596781686201</v>
      </c>
      <c r="M56" s="42">
        <v>8.9754304118700098E-2</v>
      </c>
      <c r="N56" s="6">
        <v>64.142669895910302</v>
      </c>
      <c r="O56" s="7">
        <v>28.242589037132699</v>
      </c>
      <c r="P56" s="7">
        <v>34.322754761521203</v>
      </c>
      <c r="Q56" s="41">
        <v>-0.23595230693682501</v>
      </c>
      <c r="R56" s="41">
        <v>0.32605293427640403</v>
      </c>
      <c r="S56" s="42">
        <v>-8.6332100088164401E-2</v>
      </c>
      <c r="T56" s="6">
        <v>-27.670260055411099</v>
      </c>
      <c r="U56" s="7">
        <v>-64.592385435382496</v>
      </c>
      <c r="V56" s="7">
        <v>-35.652917134808902</v>
      </c>
      <c r="W56" s="41">
        <v>-0.31799905956796798</v>
      </c>
      <c r="X56" s="41">
        <v>0.24144139404494599</v>
      </c>
      <c r="Y56" s="42">
        <v>8.4521452668278596E-2</v>
      </c>
    </row>
    <row r="57" spans="1:25" x14ac:dyDescent="0.25">
      <c r="A57" s="11">
        <v>40</v>
      </c>
      <c r="B57" s="6">
        <v>119.045207172678</v>
      </c>
      <c r="C57" s="7">
        <v>-26.447194060141701</v>
      </c>
      <c r="D57" s="7">
        <v>-28.370660979119901</v>
      </c>
      <c r="E57" s="41">
        <v>-0.12100868839166699</v>
      </c>
      <c r="F57" s="41">
        <v>0.248014373238753</v>
      </c>
      <c r="G57" s="41">
        <v>-0.17414214900258301</v>
      </c>
      <c r="H57" s="6">
        <v>26.3696502263236</v>
      </c>
      <c r="I57" s="7">
        <v>-122.362121809009</v>
      </c>
      <c r="J57" s="7">
        <v>27.8615840047026</v>
      </c>
      <c r="K57" s="41">
        <v>-0.25665783985191198</v>
      </c>
      <c r="L57" s="41">
        <v>0.13212889262670299</v>
      </c>
      <c r="M57" s="42">
        <v>0.17069402440626999</v>
      </c>
      <c r="N57" s="6">
        <v>-123.317324631742</v>
      </c>
      <c r="O57" s="7">
        <v>25.8661568013144</v>
      </c>
      <c r="P57" s="7">
        <v>27.894017123157202</v>
      </c>
      <c r="Q57" s="41">
        <v>-0.122829628246683</v>
      </c>
      <c r="R57" s="41">
        <v>0.258014422689477</v>
      </c>
      <c r="S57" s="42">
        <v>-0.17471128938412001</v>
      </c>
      <c r="T57" s="6">
        <v>-26.951907401053099</v>
      </c>
      <c r="U57" s="7">
        <v>117.88636712077501</v>
      </c>
      <c r="V57" s="7">
        <v>-27.373567555016098</v>
      </c>
      <c r="W57" s="41">
        <v>-0.25208399839182299</v>
      </c>
      <c r="X57" s="41">
        <v>0.119992453435657</v>
      </c>
      <c r="Y57" s="42">
        <v>0.17532615314929501</v>
      </c>
    </row>
    <row r="58" spans="1:25" x14ac:dyDescent="0.25">
      <c r="A58" s="11">
        <v>41</v>
      </c>
      <c r="B58" s="6">
        <v>-60.619133688848798</v>
      </c>
      <c r="C58" s="7">
        <v>-27.952466236724199</v>
      </c>
      <c r="D58" s="7">
        <v>-34.244738364806501</v>
      </c>
      <c r="E58" s="41">
        <v>-0.23443256352253</v>
      </c>
      <c r="F58" s="41">
        <v>0.318175689063256</v>
      </c>
      <c r="G58" s="41">
        <v>-8.6802330409422396E-2</v>
      </c>
      <c r="H58" s="6">
        <v>27.940768701808</v>
      </c>
      <c r="I58" s="7">
        <v>65.072811051197604</v>
      </c>
      <c r="J58" s="7">
        <v>34.826868100185102</v>
      </c>
      <c r="K58" s="41">
        <v>-0.32052861129853</v>
      </c>
      <c r="L58" s="41">
        <v>0.22694297651898401</v>
      </c>
      <c r="M58" s="42">
        <v>8.6668714748833406E-2</v>
      </c>
      <c r="N58" s="6">
        <v>65.538669696329606</v>
      </c>
      <c r="O58" s="7">
        <v>28.405464198618599</v>
      </c>
      <c r="P58" s="7">
        <v>34.533323322711702</v>
      </c>
      <c r="Q58" s="41">
        <v>-0.23204673141458401</v>
      </c>
      <c r="R58" s="41">
        <v>0.31459713609462298</v>
      </c>
      <c r="S58" s="42">
        <v>-8.7905203087337902E-2</v>
      </c>
      <c r="T58" s="6">
        <v>-27.875057722969999</v>
      </c>
      <c r="U58" s="7">
        <v>-59.595260126677097</v>
      </c>
      <c r="V58" s="7">
        <v>-34.930470791870803</v>
      </c>
      <c r="W58" s="41">
        <v>-0.31743264658752302</v>
      </c>
      <c r="X58" s="41">
        <v>0.23376424736819201</v>
      </c>
      <c r="Y58" s="42">
        <v>8.76559243939002E-2</v>
      </c>
    </row>
    <row r="59" spans="1:25" x14ac:dyDescent="0.25">
      <c r="A59" s="11">
        <v>42</v>
      </c>
      <c r="B59" s="6">
        <v>118.54644918738499</v>
      </c>
      <c r="C59" s="7">
        <v>-26.230081975306</v>
      </c>
      <c r="D59" s="7">
        <v>-27.094110005555599</v>
      </c>
      <c r="E59" s="41">
        <v>-0.122094497725069</v>
      </c>
      <c r="F59" s="41">
        <v>0.26721122891210303</v>
      </c>
      <c r="G59" s="41">
        <v>-0.17325665941013199</v>
      </c>
      <c r="H59" s="6">
        <v>26.2419807440623</v>
      </c>
      <c r="I59" s="7">
        <v>-122.2649899315</v>
      </c>
      <c r="J59" s="7">
        <v>26.49699790751</v>
      </c>
      <c r="K59" s="41">
        <v>-0.270647282016451</v>
      </c>
      <c r="L59" s="41">
        <v>0.12679384928548601</v>
      </c>
      <c r="M59" s="42">
        <v>0.17372382988305099</v>
      </c>
      <c r="N59" s="6">
        <v>-122.975846689806</v>
      </c>
      <c r="O59" s="7">
        <v>26.0509508505701</v>
      </c>
      <c r="P59" s="7">
        <v>26.4117259240337</v>
      </c>
      <c r="Q59" s="41">
        <v>-0.121101860677122</v>
      </c>
      <c r="R59" s="41">
        <v>0.274529819071127</v>
      </c>
      <c r="S59" s="42">
        <v>-0.17355888527958399</v>
      </c>
      <c r="T59" s="6">
        <v>-26.353528025965801</v>
      </c>
      <c r="U59" s="7">
        <v>117.64471108242201</v>
      </c>
      <c r="V59" s="7">
        <v>-27.455947335326499</v>
      </c>
      <c r="W59" s="41">
        <v>-0.26536373205201902</v>
      </c>
      <c r="X59" s="41">
        <v>0.12094956650374999</v>
      </c>
      <c r="Y59" s="42">
        <v>0.17294851768954</v>
      </c>
    </row>
    <row r="60" spans="1:25" x14ac:dyDescent="0.25">
      <c r="A60" s="11">
        <v>43</v>
      </c>
      <c r="B60" s="6">
        <v>-59.949536730258799</v>
      </c>
      <c r="C60" s="7">
        <v>-28.141239620617899</v>
      </c>
      <c r="D60" s="7">
        <v>-35.2547693612117</v>
      </c>
      <c r="E60" s="41">
        <v>-0.237149616425157</v>
      </c>
      <c r="F60" s="41">
        <v>0.31720916466180799</v>
      </c>
      <c r="G60" s="41">
        <v>-8.7502134916095195E-2</v>
      </c>
      <c r="H60" s="6">
        <v>28.060443801000499</v>
      </c>
      <c r="I60" s="7">
        <v>64.272018617431996</v>
      </c>
      <c r="J60" s="7">
        <v>35.646345706484603</v>
      </c>
      <c r="K60" s="41">
        <v>-0.309399521457421</v>
      </c>
      <c r="L60" s="41">
        <v>0.22787638517317499</v>
      </c>
      <c r="M60" s="42">
        <v>8.6751069774106807E-2</v>
      </c>
      <c r="N60" s="6">
        <v>64.571360484654704</v>
      </c>
      <c r="O60" s="7">
        <v>28.293214493547801</v>
      </c>
      <c r="P60" s="7">
        <v>35.384207071784502</v>
      </c>
      <c r="Q60" s="41">
        <v>-0.23289531666531901</v>
      </c>
      <c r="R60" s="41">
        <v>0.30631126308970003</v>
      </c>
      <c r="S60" s="42">
        <v>-8.4734547074645006E-2</v>
      </c>
      <c r="T60" s="6">
        <v>-27.779828678074399</v>
      </c>
      <c r="U60" s="7">
        <v>-59.811667048482597</v>
      </c>
      <c r="V60" s="7">
        <v>-35.277017308997898</v>
      </c>
      <c r="W60" s="41">
        <v>-0.31517486581084603</v>
      </c>
      <c r="X60" s="41">
        <v>0.23713152807118801</v>
      </c>
      <c r="Y60" s="42">
        <v>9.1367840410719506E-2</v>
      </c>
    </row>
    <row r="61" spans="1:25" x14ac:dyDescent="0.25">
      <c r="A61" s="11">
        <v>44</v>
      </c>
      <c r="B61" s="6">
        <v>118.903567331511</v>
      </c>
      <c r="C61" s="7">
        <v>-26.196811318027301</v>
      </c>
      <c r="D61" s="7">
        <v>-25.587418511384701</v>
      </c>
      <c r="E61" s="41">
        <v>-0.120642780107435</v>
      </c>
      <c r="F61" s="41">
        <v>0.29003511766349999</v>
      </c>
      <c r="G61" s="41">
        <v>-0.172530489224823</v>
      </c>
      <c r="H61" s="6">
        <v>26.46485891751</v>
      </c>
      <c r="I61" s="7">
        <v>-118.24714414567001</v>
      </c>
      <c r="J61" s="7">
        <v>25.334168227320799</v>
      </c>
      <c r="K61" s="41">
        <v>-0.29086273964482201</v>
      </c>
      <c r="L61" s="41">
        <v>0.12690197064460501</v>
      </c>
      <c r="M61" s="42">
        <v>0.17623332207702</v>
      </c>
      <c r="N61" s="6">
        <v>-118.383015756844</v>
      </c>
      <c r="O61" s="7">
        <v>25.989235287962899</v>
      </c>
      <c r="P61" s="7">
        <v>25.612086528244699</v>
      </c>
      <c r="Q61" s="41">
        <v>-0.124571327093358</v>
      </c>
      <c r="R61" s="41">
        <v>0.28580064093169</v>
      </c>
      <c r="S61" s="42">
        <v>-0.17377772739824399</v>
      </c>
      <c r="T61" s="6">
        <v>-26.606061467463899</v>
      </c>
      <c r="U61" s="7">
        <v>118.573657819001</v>
      </c>
      <c r="V61" s="7">
        <v>-25.208923319433499</v>
      </c>
      <c r="W61" s="41">
        <v>-0.294424554438727</v>
      </c>
      <c r="X61" s="41">
        <v>0.116840141014945</v>
      </c>
      <c r="Y61" s="42">
        <v>0.17132074040821699</v>
      </c>
    </row>
    <row r="62" spans="1:25" x14ac:dyDescent="0.25">
      <c r="A62" s="11">
        <v>45</v>
      </c>
      <c r="B62" s="6">
        <v>-65.351178378413096</v>
      </c>
      <c r="C62" s="7">
        <v>-28.182871801178401</v>
      </c>
      <c r="D62" s="7">
        <v>-34.923002796786299</v>
      </c>
      <c r="E62" s="41">
        <v>-0.235039695885011</v>
      </c>
      <c r="F62" s="41">
        <v>0.31351642477034503</v>
      </c>
      <c r="G62" s="41">
        <v>-9.0490456443697395E-2</v>
      </c>
      <c r="H62" s="6">
        <v>27.9107913736004</v>
      </c>
      <c r="I62" s="7">
        <v>58.922218525401497</v>
      </c>
      <c r="J62" s="7">
        <v>35.665391373885797</v>
      </c>
      <c r="K62" s="41">
        <v>-0.31384461322517199</v>
      </c>
      <c r="L62" s="41">
        <v>0.227027156463675</v>
      </c>
      <c r="M62" s="42">
        <v>8.5503452304160704E-2</v>
      </c>
      <c r="N62" s="6">
        <v>59.649652159160603</v>
      </c>
      <c r="O62" s="7">
        <v>28.411469453594201</v>
      </c>
      <c r="P62" s="7">
        <v>34.937974285683602</v>
      </c>
      <c r="Q62" s="41">
        <v>-0.23047862195774399</v>
      </c>
      <c r="R62" s="41">
        <v>0.316175893670266</v>
      </c>
      <c r="S62" s="42">
        <v>-8.8463327585826895E-2</v>
      </c>
      <c r="T62" s="6">
        <v>-27.8539654228194</v>
      </c>
      <c r="U62" s="7">
        <v>-64.248093660398496</v>
      </c>
      <c r="V62" s="7">
        <v>-35.071044772624198</v>
      </c>
      <c r="W62" s="41">
        <v>-0.31086376209939898</v>
      </c>
      <c r="X62" s="41">
        <v>0.234333370127361</v>
      </c>
      <c r="Y62" s="42">
        <v>8.3189336768963507E-2</v>
      </c>
    </row>
    <row r="63" spans="1:25" x14ac:dyDescent="0.25">
      <c r="A63" s="11">
        <v>46</v>
      </c>
      <c r="B63" s="6">
        <v>123.28202497082999</v>
      </c>
      <c r="C63" s="7">
        <v>-26.0964767314127</v>
      </c>
      <c r="D63" s="7">
        <v>-27.043721991187098</v>
      </c>
      <c r="E63" s="41">
        <v>-0.120123007225022</v>
      </c>
      <c r="F63" s="41">
        <v>0.26801334617919498</v>
      </c>
      <c r="G63" s="41">
        <v>-0.17133735524531499</v>
      </c>
      <c r="H63" s="6">
        <v>26.443423592796702</v>
      </c>
      <c r="I63" s="7">
        <v>-118.010894915799</v>
      </c>
      <c r="J63" s="7">
        <v>27.604424341042499</v>
      </c>
      <c r="K63" s="41">
        <v>-0.25809937144989098</v>
      </c>
      <c r="L63" s="41">
        <v>0.12066203536026</v>
      </c>
      <c r="M63" s="42">
        <v>0.174789751853522</v>
      </c>
      <c r="N63" s="6">
        <v>-118.358011935544</v>
      </c>
      <c r="O63" s="7">
        <v>26.039029896434901</v>
      </c>
      <c r="P63" s="7">
        <v>27.515007008146799</v>
      </c>
      <c r="Q63" s="41">
        <v>-0.12406428381229501</v>
      </c>
      <c r="R63" s="41">
        <v>0.25931798969972403</v>
      </c>
      <c r="S63" s="42">
        <v>-0.169979267227374</v>
      </c>
      <c r="T63" s="6">
        <v>-26.489722403034499</v>
      </c>
      <c r="U63" s="7">
        <v>121.79416537935001</v>
      </c>
      <c r="V63" s="7">
        <v>-26.598056783266301</v>
      </c>
      <c r="W63" s="41">
        <v>-0.27182062810296398</v>
      </c>
      <c r="X63" s="41">
        <v>0.122909285288193</v>
      </c>
      <c r="Y63" s="42">
        <v>0.17675056083967</v>
      </c>
    </row>
    <row r="64" spans="1:25" x14ac:dyDescent="0.25">
      <c r="A64" s="11">
        <v>47</v>
      </c>
      <c r="B64" s="6">
        <v>-65.641337238940096</v>
      </c>
      <c r="C64" s="7">
        <v>-28.142684079319601</v>
      </c>
      <c r="D64" s="7">
        <v>-34.461711562728503</v>
      </c>
      <c r="E64" s="41">
        <v>-0.23324102287870499</v>
      </c>
      <c r="F64" s="41">
        <v>0.32440698416003899</v>
      </c>
      <c r="G64" s="41">
        <v>-8.8575372451500198E-2</v>
      </c>
      <c r="H64" s="6">
        <v>27.8861417480183</v>
      </c>
      <c r="I64" s="7">
        <v>64.009477870933296</v>
      </c>
      <c r="J64" s="7">
        <v>33.544512292372701</v>
      </c>
      <c r="K64" s="41">
        <v>-0.33521878623637003</v>
      </c>
      <c r="L64" s="41">
        <v>0.23341242849872401</v>
      </c>
      <c r="M64" s="42">
        <v>8.7166616137698799E-2</v>
      </c>
      <c r="N64" s="6">
        <v>63.945412270220999</v>
      </c>
      <c r="O64" s="7">
        <v>28.205240312539502</v>
      </c>
      <c r="P64" s="7">
        <v>34.309796938497797</v>
      </c>
      <c r="Q64" s="41">
        <v>-0.23270096178819499</v>
      </c>
      <c r="R64" s="41">
        <v>0.32558909340772102</v>
      </c>
      <c r="S64" s="42">
        <v>-8.6789090987968207E-2</v>
      </c>
      <c r="T64" s="6">
        <v>-27.941532379785698</v>
      </c>
      <c r="U64" s="7">
        <v>-64.076857381459007</v>
      </c>
      <c r="V64" s="7">
        <v>-34.965661161662602</v>
      </c>
      <c r="W64" s="41">
        <v>-0.320225848584126</v>
      </c>
      <c r="X64" s="41">
        <v>0.233514133858716</v>
      </c>
      <c r="Y64" s="42">
        <v>8.70987126162273E-2</v>
      </c>
    </row>
    <row r="65" spans="1:25" x14ac:dyDescent="0.25">
      <c r="A65" s="11">
        <v>48</v>
      </c>
      <c r="B65" s="6">
        <v>119.776682344058</v>
      </c>
      <c r="C65" s="7">
        <v>-26.345519763290401</v>
      </c>
      <c r="D65" s="7">
        <v>-28.6619538449151</v>
      </c>
      <c r="E65" s="41">
        <v>-0.121808442410996</v>
      </c>
      <c r="F65" s="41">
        <v>0.240537577811338</v>
      </c>
      <c r="G65" s="41">
        <v>-0.17328221630063201</v>
      </c>
      <c r="H65" s="6">
        <v>26.400058053394901</v>
      </c>
      <c r="I65" s="7">
        <v>-122.06905647082</v>
      </c>
      <c r="J65" s="7">
        <v>29.036905403906701</v>
      </c>
      <c r="K65" s="41">
        <v>-0.24949103132233899</v>
      </c>
      <c r="L65" s="41">
        <v>0.12522095055940799</v>
      </c>
      <c r="M65" s="42">
        <v>0.17283841988982299</v>
      </c>
      <c r="N65" s="6">
        <v>-122.246973021478</v>
      </c>
      <c r="O65" s="7">
        <v>26.0846288789757</v>
      </c>
      <c r="P65" s="7">
        <v>27.851852022279999</v>
      </c>
      <c r="Q65" s="41">
        <v>-0.125264740637933</v>
      </c>
      <c r="R65" s="41">
        <v>0.263671863696473</v>
      </c>
      <c r="S65" s="42">
        <v>-0.176527922919584</v>
      </c>
      <c r="T65" s="6">
        <v>-26.532971720729499</v>
      </c>
      <c r="U65" s="7">
        <v>119.49079912039799</v>
      </c>
      <c r="V65" s="7">
        <v>-28.013511625040302</v>
      </c>
      <c r="W65" s="41">
        <v>-0.24986802617790599</v>
      </c>
      <c r="X65" s="41">
        <v>0.12314461776343701</v>
      </c>
      <c r="Y65" s="42">
        <v>0.17625192556968899</v>
      </c>
    </row>
    <row r="66" spans="1:25" x14ac:dyDescent="0.25">
      <c r="A66" s="11">
        <v>49</v>
      </c>
      <c r="B66" s="6">
        <v>-60.400554517313097</v>
      </c>
      <c r="C66" s="7">
        <v>-28.0342058607425</v>
      </c>
      <c r="D66" s="7">
        <v>-34.430679180429202</v>
      </c>
      <c r="E66" s="41">
        <v>-0.234481226772287</v>
      </c>
      <c r="F66" s="41">
        <v>0.31993071897303699</v>
      </c>
      <c r="G66" s="41">
        <v>-8.6418200572206394E-2</v>
      </c>
      <c r="H66" s="6">
        <v>28.0984648347061</v>
      </c>
      <c r="I66" s="7">
        <v>64.999459391094504</v>
      </c>
      <c r="J66" s="7">
        <v>35.123475554831103</v>
      </c>
      <c r="K66" s="41">
        <v>-0.32575727221857398</v>
      </c>
      <c r="L66" s="41">
        <v>0.22799149763496199</v>
      </c>
      <c r="M66" s="42">
        <v>8.6806091855793605E-2</v>
      </c>
      <c r="N66" s="6">
        <v>65.400814909570002</v>
      </c>
      <c r="O66" s="7">
        <v>28.3349319155739</v>
      </c>
      <c r="P66" s="7">
        <v>35.558763667612197</v>
      </c>
      <c r="Q66" s="41">
        <v>-0.232482081823326</v>
      </c>
      <c r="R66" s="41">
        <v>0.30865954984875899</v>
      </c>
      <c r="S66" s="42">
        <v>-8.8519487625915994E-2</v>
      </c>
      <c r="T66" s="6">
        <v>-28.102939546840599</v>
      </c>
      <c r="U66" s="7">
        <v>-60.808305075932999</v>
      </c>
      <c r="V66" s="7">
        <v>-34.5476261490005</v>
      </c>
      <c r="W66" s="41">
        <v>-0.31716525534651602</v>
      </c>
      <c r="X66" s="41">
        <v>0.236947073382579</v>
      </c>
      <c r="Y66" s="42">
        <v>8.1925315488761002E-2</v>
      </c>
    </row>
    <row r="67" spans="1:25" x14ac:dyDescent="0.25">
      <c r="A67" s="11">
        <v>50</v>
      </c>
      <c r="B67" s="6">
        <v>118.602549486615</v>
      </c>
      <c r="C67" s="7">
        <v>-26.335087099238201</v>
      </c>
      <c r="D67" s="7">
        <v>-26.6854430951919</v>
      </c>
      <c r="E67" s="41">
        <v>-0.121074999757527</v>
      </c>
      <c r="F67" s="41">
        <v>0.26925350169025097</v>
      </c>
      <c r="G67" s="41">
        <v>-0.17177849988932301</v>
      </c>
      <c r="H67" s="6">
        <v>26.0476731489534</v>
      </c>
      <c r="I67" s="7">
        <v>-123.193943208517</v>
      </c>
      <c r="J67" s="7">
        <v>26.016193795296601</v>
      </c>
      <c r="K67" s="41">
        <v>-0.27361894307824303</v>
      </c>
      <c r="L67" s="41">
        <v>0.12989286411048101</v>
      </c>
      <c r="M67" s="42">
        <v>0.17766323776131401</v>
      </c>
      <c r="N67" s="6">
        <v>-124.28399526617601</v>
      </c>
      <c r="O67" s="7">
        <v>26.0777505007838</v>
      </c>
      <c r="P67" s="7">
        <v>26.557573362205201</v>
      </c>
      <c r="Q67" s="41">
        <v>-0.119582854961122</v>
      </c>
      <c r="R67" s="41">
        <v>0.27249354554520999</v>
      </c>
      <c r="S67" s="42">
        <v>-0.17188401611461701</v>
      </c>
      <c r="T67" s="6">
        <v>-26.283915385775899</v>
      </c>
      <c r="U67" s="7">
        <v>118.106574962968</v>
      </c>
      <c r="V67" s="7">
        <v>-26.920719032220902</v>
      </c>
      <c r="W67" s="41">
        <v>-0.27376207189277002</v>
      </c>
      <c r="X67" s="41">
        <v>0.11223998899583</v>
      </c>
      <c r="Y67" s="42">
        <v>0.176459345822813</v>
      </c>
    </row>
    <row r="68" spans="1:25" x14ac:dyDescent="0.25">
      <c r="A68" s="11">
        <v>51</v>
      </c>
      <c r="B68" s="6">
        <v>-60.338556055408198</v>
      </c>
      <c r="C68" s="7">
        <v>-28.0415330836374</v>
      </c>
      <c r="D68" s="7">
        <v>-35.606365094014699</v>
      </c>
      <c r="E68" s="41">
        <v>-0.23378245635987199</v>
      </c>
      <c r="F68" s="41">
        <v>0.31649552321788099</v>
      </c>
      <c r="G68" s="41">
        <v>-8.8966235512441899E-2</v>
      </c>
      <c r="H68" s="6">
        <v>28.178419184402401</v>
      </c>
      <c r="I68" s="7">
        <v>64.012387189294898</v>
      </c>
      <c r="J68" s="7">
        <v>34.7625682142301</v>
      </c>
      <c r="K68" s="41">
        <v>-0.31723893354890198</v>
      </c>
      <c r="L68" s="41">
        <v>0.22665876596308199</v>
      </c>
      <c r="M68" s="42">
        <v>8.5039454858433394E-2</v>
      </c>
      <c r="N68" s="6">
        <v>65.682064169664599</v>
      </c>
      <c r="O68" s="7">
        <v>28.3497743936869</v>
      </c>
      <c r="P68" s="7">
        <v>34.070699074598302</v>
      </c>
      <c r="Q68" s="41">
        <v>-0.23640869775769199</v>
      </c>
      <c r="R68" s="41">
        <v>0.31569439765996099</v>
      </c>
      <c r="S68" s="42">
        <v>-8.8497288036476704E-2</v>
      </c>
      <c r="T68" s="6">
        <v>-28.0939938860685</v>
      </c>
      <c r="U68" s="7">
        <v>-58.987269172996399</v>
      </c>
      <c r="V68" s="7">
        <v>-34.933967522446103</v>
      </c>
      <c r="W68" s="41">
        <v>-0.31339612487255802</v>
      </c>
      <c r="X68" s="41">
        <v>0.243090982336543</v>
      </c>
      <c r="Y68" s="42">
        <v>8.5734206735810697E-2</v>
      </c>
    </row>
    <row r="69" spans="1:25" x14ac:dyDescent="0.25">
      <c r="A69" s="11">
        <v>52</v>
      </c>
      <c r="B69" s="6">
        <v>118.36749476186399</v>
      </c>
      <c r="C69" s="7">
        <v>-26.212168170966599</v>
      </c>
      <c r="D69" s="7">
        <v>-26.004996730960201</v>
      </c>
      <c r="E69" s="41">
        <v>-0.12156202719536501</v>
      </c>
      <c r="F69" s="41">
        <v>0.28582358172727901</v>
      </c>
      <c r="G69" s="41">
        <v>-0.173586263563625</v>
      </c>
      <c r="H69" s="6">
        <v>26.423213239179699</v>
      </c>
      <c r="I69" s="7">
        <v>-117.96374085389</v>
      </c>
      <c r="J69" s="7">
        <v>26.881483296129101</v>
      </c>
      <c r="K69" s="41">
        <v>-0.27813751609520398</v>
      </c>
      <c r="L69" s="41">
        <v>0.125707368380992</v>
      </c>
      <c r="M69" s="42">
        <v>0.17507935659802601</v>
      </c>
      <c r="N69" s="6">
        <v>-118.93771151289199</v>
      </c>
      <c r="O69" s="7">
        <v>25.836618673904201</v>
      </c>
      <c r="P69" s="7">
        <v>26.2072595181533</v>
      </c>
      <c r="Q69" s="41">
        <v>-0.12374248958720099</v>
      </c>
      <c r="R69" s="41">
        <v>0.280474545986934</v>
      </c>
      <c r="S69" s="42">
        <v>-0.173095727511203</v>
      </c>
      <c r="T69" s="6">
        <v>-26.503926382189299</v>
      </c>
      <c r="U69" s="7">
        <v>116.88508606197701</v>
      </c>
      <c r="V69" s="7">
        <v>-26.828644696593202</v>
      </c>
      <c r="W69" s="41">
        <v>-0.28205461060749298</v>
      </c>
      <c r="X69" s="41">
        <v>0.121097799631963</v>
      </c>
      <c r="Y69" s="42">
        <v>0.17543572131513399</v>
      </c>
    </row>
    <row r="70" spans="1:25" x14ac:dyDescent="0.25">
      <c r="A70" s="11">
        <v>53</v>
      </c>
      <c r="B70" s="6">
        <v>-64.771327081449101</v>
      </c>
      <c r="C70" s="7">
        <v>-27.8754024524771</v>
      </c>
      <c r="D70" s="7">
        <v>-35.0974296840715</v>
      </c>
      <c r="E70" s="41">
        <v>-0.23701284116278001</v>
      </c>
      <c r="F70" s="41">
        <v>0.31141865816775599</v>
      </c>
      <c r="G70" s="41">
        <v>-8.8457223421533407E-2</v>
      </c>
      <c r="H70" s="6">
        <v>27.908996046293499</v>
      </c>
      <c r="I70" s="7">
        <v>60.040596102792598</v>
      </c>
      <c r="J70" s="7">
        <v>34.989966332960798</v>
      </c>
      <c r="K70" s="41">
        <v>-0.32031788181601401</v>
      </c>
      <c r="L70" s="41">
        <v>0.23135284509158899</v>
      </c>
      <c r="M70" s="42">
        <v>8.5687548473829797E-2</v>
      </c>
      <c r="N70" s="6">
        <v>60.405400719682</v>
      </c>
      <c r="O70" s="7">
        <v>28.397779561246399</v>
      </c>
      <c r="P70" s="7">
        <v>34.756807798729298</v>
      </c>
      <c r="Q70" s="41">
        <v>-0.22808841388471501</v>
      </c>
      <c r="R70" s="41">
        <v>0.31915710227444199</v>
      </c>
      <c r="S70" s="42">
        <v>-8.8584031780426203E-2</v>
      </c>
      <c r="T70" s="6">
        <v>-27.6379725776975</v>
      </c>
      <c r="U70" s="7">
        <v>-63.623389114444997</v>
      </c>
      <c r="V70" s="7">
        <v>-34.808162987818797</v>
      </c>
      <c r="W70" s="41">
        <v>-0.31521469849274703</v>
      </c>
      <c r="X70" s="41">
        <v>0.23370193273686199</v>
      </c>
      <c r="Y70" s="42">
        <v>8.1921128408182706E-2</v>
      </c>
    </row>
    <row r="71" spans="1:25" x14ac:dyDescent="0.25">
      <c r="A71" s="11">
        <v>54</v>
      </c>
      <c r="B71" s="6">
        <v>123.962816366919</v>
      </c>
      <c r="C71" s="7">
        <v>-26.425404255725301</v>
      </c>
      <c r="D71" s="7">
        <v>-26.344167431641399</v>
      </c>
      <c r="E71" s="41">
        <v>-0.12046236488685499</v>
      </c>
      <c r="F71" s="41">
        <v>0.27610668712704001</v>
      </c>
      <c r="G71" s="41">
        <v>-0.172076734004731</v>
      </c>
      <c r="H71" s="6">
        <v>26.2002375372034</v>
      </c>
      <c r="I71" s="7">
        <v>-118.27036897780999</v>
      </c>
      <c r="J71" s="7">
        <v>26.456974980423301</v>
      </c>
      <c r="K71" s="41">
        <v>-0.26904066744856803</v>
      </c>
      <c r="L71" s="41">
        <v>0.12595370583765</v>
      </c>
      <c r="M71" s="42">
        <v>0.17666192206239401</v>
      </c>
      <c r="N71" s="6">
        <v>-118.313932261126</v>
      </c>
      <c r="O71" s="7">
        <v>26.185078185138501</v>
      </c>
      <c r="P71" s="7">
        <v>27.294622752886699</v>
      </c>
      <c r="Q71" s="41">
        <v>-0.12551466416962401</v>
      </c>
      <c r="R71" s="41">
        <v>0.26347063847994401</v>
      </c>
      <c r="S71" s="42">
        <v>-0.17212233357135201</v>
      </c>
      <c r="T71" s="6">
        <v>-26.705301904742299</v>
      </c>
      <c r="U71" s="7">
        <v>122.865607863116</v>
      </c>
      <c r="V71" s="7">
        <v>-26.249706911132598</v>
      </c>
      <c r="W71" s="41">
        <v>-0.27321984550629602</v>
      </c>
      <c r="X71" s="41">
        <v>0.118351800269851</v>
      </c>
      <c r="Y71" s="42">
        <v>0.17669978220760199</v>
      </c>
    </row>
    <row r="72" spans="1:25" x14ac:dyDescent="0.25">
      <c r="A72" s="11">
        <v>55</v>
      </c>
      <c r="B72" s="6">
        <v>-65.657269468946296</v>
      </c>
      <c r="C72" s="7">
        <v>-28.013392062986799</v>
      </c>
      <c r="D72" s="7">
        <v>-35.199929717765599</v>
      </c>
      <c r="E72" s="41">
        <v>-0.23421617407067399</v>
      </c>
      <c r="F72" s="41">
        <v>0.31738187953643399</v>
      </c>
      <c r="G72" s="41">
        <v>-8.9187457881043694E-2</v>
      </c>
      <c r="H72" s="6">
        <v>27.9655931078855</v>
      </c>
      <c r="I72" s="7">
        <v>59.798089950110302</v>
      </c>
      <c r="J72" s="7">
        <v>34.842135392107501</v>
      </c>
      <c r="K72" s="41">
        <v>-0.320359582005593</v>
      </c>
      <c r="L72" s="41">
        <v>0.22828434477515699</v>
      </c>
      <c r="M72" s="42">
        <v>8.3037414690886505E-2</v>
      </c>
      <c r="N72" s="6">
        <v>60.035391883972601</v>
      </c>
      <c r="O72" s="7">
        <v>28.0352157116603</v>
      </c>
      <c r="P72" s="7">
        <v>34.4744777925156</v>
      </c>
      <c r="Q72" s="41">
        <v>-0.232122371660996</v>
      </c>
      <c r="R72" s="41">
        <v>0.32227819648732797</v>
      </c>
      <c r="S72" s="42">
        <v>-8.7696988150773605E-2</v>
      </c>
      <c r="T72" s="6">
        <v>-27.724700909854999</v>
      </c>
      <c r="U72" s="7">
        <v>-64.512341066702803</v>
      </c>
      <c r="V72" s="7">
        <v>-35.415955054338497</v>
      </c>
      <c r="W72" s="41">
        <v>-0.31796453852710799</v>
      </c>
      <c r="X72" s="41">
        <v>0.23881594555278199</v>
      </c>
      <c r="Y72" s="42">
        <v>8.7652370671467E-2</v>
      </c>
    </row>
    <row r="73" spans="1:25" x14ac:dyDescent="0.25">
      <c r="A73" s="11">
        <v>56</v>
      </c>
      <c r="B73" s="6">
        <v>122.499215960878</v>
      </c>
      <c r="C73" s="7">
        <v>-26.555435866140201</v>
      </c>
      <c r="D73" s="7">
        <v>-28.2076757608517</v>
      </c>
      <c r="E73" s="41">
        <v>-0.123100772381976</v>
      </c>
      <c r="F73" s="41">
        <v>0.25638646280779698</v>
      </c>
      <c r="G73" s="41">
        <v>-0.16847312916649801</v>
      </c>
      <c r="H73" s="6">
        <v>26.338256011323502</v>
      </c>
      <c r="I73" s="7">
        <v>-118.79135007935101</v>
      </c>
      <c r="J73" s="7">
        <v>28.7855258538209</v>
      </c>
      <c r="K73" s="41">
        <v>-0.23690313080926501</v>
      </c>
      <c r="L73" s="41">
        <v>0.13153897306850501</v>
      </c>
      <c r="M73" s="42">
        <v>0.18069819673434101</v>
      </c>
      <c r="N73" s="6">
        <v>-118.9757924208</v>
      </c>
      <c r="O73" s="7">
        <v>26.247671235531001</v>
      </c>
      <c r="P73" s="7">
        <v>28.336025215871601</v>
      </c>
      <c r="Q73" s="41">
        <v>-0.12045435453365901</v>
      </c>
      <c r="R73" s="41">
        <v>0.24200319578518001</v>
      </c>
      <c r="S73" s="42">
        <v>-0.17099902546815199</v>
      </c>
      <c r="T73" s="6">
        <v>-26.884071453928399</v>
      </c>
      <c r="U73" s="7">
        <v>121.574482503833</v>
      </c>
      <c r="V73" s="7">
        <v>-27.721390842981599</v>
      </c>
      <c r="W73" s="41">
        <v>-0.25951087422529401</v>
      </c>
      <c r="X73" s="41">
        <v>0.12180850376688</v>
      </c>
      <c r="Y73" s="42">
        <v>0.174435243484969</v>
      </c>
    </row>
    <row r="74" spans="1:25" x14ac:dyDescent="0.25">
      <c r="A74" s="11">
        <v>57</v>
      </c>
      <c r="B74" s="6">
        <v>-63.9557533839576</v>
      </c>
      <c r="C74" s="7">
        <v>-27.7431558134768</v>
      </c>
      <c r="D74" s="7">
        <v>-34.256967294588698</v>
      </c>
      <c r="E74" s="41">
        <v>-0.233412510486425</v>
      </c>
      <c r="F74" s="41">
        <v>0.330557599888333</v>
      </c>
      <c r="G74" s="41">
        <v>-9.2620599448338198E-2</v>
      </c>
      <c r="H74" s="6">
        <v>28.350672629198598</v>
      </c>
      <c r="I74" s="7">
        <v>64.710449411365204</v>
      </c>
      <c r="J74" s="7">
        <v>34.300378470594801</v>
      </c>
      <c r="K74" s="41">
        <v>-0.32639331878621802</v>
      </c>
      <c r="L74" s="41">
        <v>0.22678784162080501</v>
      </c>
      <c r="M74" s="42">
        <v>8.5704959944603601E-2</v>
      </c>
      <c r="N74" s="6">
        <v>65.044746246058097</v>
      </c>
      <c r="O74" s="7">
        <v>28.2429954990405</v>
      </c>
      <c r="P74" s="7">
        <v>34.478872358416702</v>
      </c>
      <c r="Q74" s="41">
        <v>-0.23529784998843101</v>
      </c>
      <c r="R74" s="41">
        <v>0.32108242864671899</v>
      </c>
      <c r="S74" s="42">
        <v>-8.8566906874713705E-2</v>
      </c>
      <c r="T74" s="6">
        <v>-27.678011953447399</v>
      </c>
      <c r="U74" s="7">
        <v>-63.356180171969598</v>
      </c>
      <c r="V74" s="7">
        <v>-34.163607770956297</v>
      </c>
      <c r="W74" s="41">
        <v>-0.325997139588597</v>
      </c>
      <c r="X74" s="41">
        <v>0.230627429423886</v>
      </c>
      <c r="Y74" s="42">
        <v>8.5159259465614007E-2</v>
      </c>
    </row>
    <row r="75" spans="1:25" x14ac:dyDescent="0.25">
      <c r="A75" s="11">
        <v>58</v>
      </c>
      <c r="B75" s="6">
        <v>118.299873023825</v>
      </c>
      <c r="C75" s="7">
        <v>-26.466911656998501</v>
      </c>
      <c r="D75" s="7">
        <v>-27.719386490380501</v>
      </c>
      <c r="E75" s="41">
        <v>-0.123363846355191</v>
      </c>
      <c r="F75" s="41">
        <v>0.26057316205631098</v>
      </c>
      <c r="G75" s="41">
        <v>-0.17122878549472101</v>
      </c>
      <c r="H75" s="6">
        <v>25.8575330088348</v>
      </c>
      <c r="I75" s="7">
        <v>-122.123830364909</v>
      </c>
      <c r="J75" s="7">
        <v>26.437239017500701</v>
      </c>
      <c r="K75" s="41">
        <v>-0.27273394963944703</v>
      </c>
      <c r="L75" s="41">
        <v>0.122617187080382</v>
      </c>
      <c r="M75" s="42">
        <v>0.172523311895178</v>
      </c>
      <c r="N75" s="6">
        <v>-122.98309563413601</v>
      </c>
      <c r="O75" s="7">
        <v>25.9917034547146</v>
      </c>
      <c r="P75" s="7">
        <v>26.1721103522246</v>
      </c>
      <c r="Q75" s="41">
        <v>-0.122504834806849</v>
      </c>
      <c r="R75" s="41">
        <v>0.27230820673457101</v>
      </c>
      <c r="S75" s="42">
        <v>-0.172254580270913</v>
      </c>
      <c r="T75" s="6">
        <v>-26.528910429098001</v>
      </c>
      <c r="U75" s="7">
        <v>117.74677340484099</v>
      </c>
      <c r="V75" s="7">
        <v>-27.924088847652602</v>
      </c>
      <c r="W75" s="41">
        <v>-0.26031397979045701</v>
      </c>
      <c r="X75" s="41">
        <v>0.124364178088577</v>
      </c>
      <c r="Y75" s="42">
        <v>0.17720087787974101</v>
      </c>
    </row>
    <row r="76" spans="1:25" x14ac:dyDescent="0.25">
      <c r="A76" s="11">
        <v>59</v>
      </c>
      <c r="B76" s="6">
        <v>-59.537271139452997</v>
      </c>
      <c r="C76" s="7">
        <v>-27.946261252277498</v>
      </c>
      <c r="D76" s="7">
        <v>-35.001988527185702</v>
      </c>
      <c r="E76" s="41">
        <v>-0.23318700993712699</v>
      </c>
      <c r="F76" s="41">
        <v>0.31698686729985998</v>
      </c>
      <c r="G76" s="41">
        <v>-8.7736815361366002E-2</v>
      </c>
      <c r="H76" s="6">
        <v>28.2161549719326</v>
      </c>
      <c r="I76" s="7">
        <v>64.137855183715203</v>
      </c>
      <c r="J76" s="7">
        <v>36.137364089805303</v>
      </c>
      <c r="K76" s="41">
        <v>-0.31020423122790702</v>
      </c>
      <c r="L76" s="41">
        <v>0.22995759217224099</v>
      </c>
      <c r="M76" s="42">
        <v>8.99238610737262E-2</v>
      </c>
      <c r="N76" s="6">
        <v>64.582268026479895</v>
      </c>
      <c r="O76" s="7">
        <v>28.306124526859801</v>
      </c>
      <c r="P76" s="7">
        <v>35.283725464670198</v>
      </c>
      <c r="Q76" s="41">
        <v>-0.232921897283175</v>
      </c>
      <c r="R76" s="41">
        <v>0.311975122638394</v>
      </c>
      <c r="S76" s="42">
        <v>-8.9154744177935105E-2</v>
      </c>
      <c r="T76" s="6">
        <v>-27.9345862649057</v>
      </c>
      <c r="U76" s="7">
        <v>-59.0917516402194</v>
      </c>
      <c r="V76" s="7">
        <v>-34.728044927678198</v>
      </c>
      <c r="W76" s="41">
        <v>-0.31832905293130997</v>
      </c>
      <c r="X76" s="41">
        <v>0.232267051781613</v>
      </c>
      <c r="Y76" s="42">
        <v>8.6147034380481796E-2</v>
      </c>
    </row>
    <row r="77" spans="1:25" x14ac:dyDescent="0.25">
      <c r="A77" s="11">
        <v>60</v>
      </c>
      <c r="B77" s="6">
        <v>118.308263130575</v>
      </c>
      <c r="C77" s="7">
        <v>-26.241258272267402</v>
      </c>
      <c r="D77" s="7">
        <v>-25.8014208293975</v>
      </c>
      <c r="E77" s="41">
        <v>-0.120885579567614</v>
      </c>
      <c r="F77" s="41">
        <v>0.28604822624431803</v>
      </c>
      <c r="G77" s="41">
        <v>-0.17304165810563299</v>
      </c>
      <c r="H77" s="6">
        <v>26.583596205790499</v>
      </c>
      <c r="I77" s="7">
        <v>-118.43691772736101</v>
      </c>
      <c r="J77" s="7">
        <v>25.729638748586201</v>
      </c>
      <c r="K77" s="41">
        <v>-0.290548711523477</v>
      </c>
      <c r="L77" s="41">
        <v>0.125665314873282</v>
      </c>
      <c r="M77" s="42">
        <v>0.173749898840489</v>
      </c>
      <c r="N77" s="6">
        <v>-118.35832355504201</v>
      </c>
      <c r="O77" s="7">
        <v>26.1749931100011</v>
      </c>
      <c r="P77" s="7">
        <v>25.639337202334701</v>
      </c>
      <c r="Q77" s="41">
        <v>-0.122602392841136</v>
      </c>
      <c r="R77" s="41">
        <v>0.28402336308339599</v>
      </c>
      <c r="S77" s="42">
        <v>-0.17422161616069501</v>
      </c>
      <c r="T77" s="6">
        <v>-26.5452721806416</v>
      </c>
      <c r="U77" s="7">
        <v>117.53951024404201</v>
      </c>
      <c r="V77" s="7">
        <v>-26.4332581445464</v>
      </c>
      <c r="W77" s="41">
        <v>-0.28458834321965598</v>
      </c>
      <c r="X77" s="41">
        <v>0.119488967734492</v>
      </c>
      <c r="Y77" s="42">
        <v>0.173880920604782</v>
      </c>
    </row>
    <row r="78" spans="1:25" x14ac:dyDescent="0.25">
      <c r="A78" s="11">
        <v>61</v>
      </c>
      <c r="B78" s="6">
        <v>-64.014193759273894</v>
      </c>
      <c r="C78" s="7">
        <v>-28.115032811085701</v>
      </c>
      <c r="D78" s="7">
        <v>-35.728679965350302</v>
      </c>
      <c r="E78" s="41">
        <v>-0.23462401428537399</v>
      </c>
      <c r="F78" s="41">
        <v>0.30568972347115098</v>
      </c>
      <c r="G78" s="41">
        <v>-8.7771584330045796E-2</v>
      </c>
      <c r="H78" s="6">
        <v>27.6563710795219</v>
      </c>
      <c r="I78" s="7">
        <v>59.906352429804301</v>
      </c>
      <c r="J78" s="7">
        <v>34.901396960293901</v>
      </c>
      <c r="K78" s="41">
        <v>-0.31893105554699203</v>
      </c>
      <c r="L78" s="41">
        <v>0.23338444663626901</v>
      </c>
      <c r="M78" s="42">
        <v>8.5553685919196001E-2</v>
      </c>
      <c r="N78" s="6">
        <v>59.8750421122826</v>
      </c>
      <c r="O78" s="7">
        <v>28.087266097178201</v>
      </c>
      <c r="P78" s="7">
        <v>35.479840204077199</v>
      </c>
      <c r="Q78" s="41">
        <v>-0.23307068491395699</v>
      </c>
      <c r="R78" s="41">
        <v>0.31752033260400803</v>
      </c>
      <c r="S78" s="42">
        <v>-8.8099900863421607E-2</v>
      </c>
      <c r="T78" s="6">
        <v>-27.641879308095099</v>
      </c>
      <c r="U78" s="7">
        <v>-62.7641786699213</v>
      </c>
      <c r="V78" s="7">
        <v>-35.065724778631598</v>
      </c>
      <c r="W78" s="41">
        <v>-0.30604983060103802</v>
      </c>
      <c r="X78" s="41">
        <v>0.241127853813938</v>
      </c>
      <c r="Y78" s="42">
        <v>8.7408750597775003E-2</v>
      </c>
    </row>
    <row r="79" spans="1:25" x14ac:dyDescent="0.25">
      <c r="A79" s="11">
        <v>62</v>
      </c>
      <c r="B79" s="6">
        <v>122.607227668231</v>
      </c>
      <c r="C79" s="7">
        <v>-26.257729367875601</v>
      </c>
      <c r="D79" s="7">
        <v>-26.033976614474401</v>
      </c>
      <c r="E79" s="41">
        <v>-0.12087956319708799</v>
      </c>
      <c r="F79" s="41">
        <v>0.28035033368853801</v>
      </c>
      <c r="G79" s="41">
        <v>-0.174435013403652</v>
      </c>
      <c r="H79" s="6">
        <v>26.674322510193601</v>
      </c>
      <c r="I79" s="7">
        <v>-118.227285553729</v>
      </c>
      <c r="J79" s="7">
        <v>27.582733756239701</v>
      </c>
      <c r="K79" s="41">
        <v>-0.25868229706864798</v>
      </c>
      <c r="L79" s="41">
        <v>0.12332415759696</v>
      </c>
      <c r="M79" s="42">
        <v>0.17747996710936301</v>
      </c>
      <c r="N79" s="6">
        <v>-118.402764358461</v>
      </c>
      <c r="O79" s="7">
        <v>26.1967211477536</v>
      </c>
      <c r="P79" s="7">
        <v>26.693739586819699</v>
      </c>
      <c r="Q79" s="41">
        <v>-0.122512349350455</v>
      </c>
      <c r="R79" s="41">
        <v>0.266349316457344</v>
      </c>
      <c r="S79" s="42">
        <v>-0.16974797002821801</v>
      </c>
      <c r="T79" s="6">
        <v>-26.356528973974999</v>
      </c>
      <c r="U79" s="7">
        <v>120.971754307054</v>
      </c>
      <c r="V79" s="7">
        <v>-26.168547568164499</v>
      </c>
      <c r="W79" s="41">
        <v>-0.28048897895866098</v>
      </c>
      <c r="X79" s="41">
        <v>0.11817404475746</v>
      </c>
      <c r="Y79" s="42">
        <v>0.17264098131223399</v>
      </c>
    </row>
    <row r="80" spans="1:25" x14ac:dyDescent="0.25">
      <c r="A80" s="11">
        <v>63</v>
      </c>
      <c r="B80" s="6">
        <v>-66.015449557062695</v>
      </c>
      <c r="C80" s="7">
        <v>-28.145693452974299</v>
      </c>
      <c r="D80" s="7">
        <v>-34.3601917770089</v>
      </c>
      <c r="E80" s="41">
        <v>-0.23442204162591601</v>
      </c>
      <c r="F80" s="41">
        <v>0.32107040421779198</v>
      </c>
      <c r="G80" s="41">
        <v>-8.6959593628600701E-2</v>
      </c>
      <c r="H80" s="6">
        <v>27.950821275797399</v>
      </c>
      <c r="I80" s="7">
        <v>61.589988317182801</v>
      </c>
      <c r="J80" s="7">
        <v>35.023948665733002</v>
      </c>
      <c r="K80" s="41">
        <v>-0.32496503497499901</v>
      </c>
      <c r="L80" s="41">
        <v>0.22953793477221901</v>
      </c>
      <c r="M80" s="42">
        <v>9.1292766169129499E-2</v>
      </c>
      <c r="N80" s="6">
        <v>61.129556210820503</v>
      </c>
      <c r="O80" s="7">
        <v>28.043750204035899</v>
      </c>
      <c r="P80" s="7">
        <v>34.754388051211102</v>
      </c>
      <c r="Q80" s="41">
        <v>-0.232636385595024</v>
      </c>
      <c r="R80" s="41">
        <v>0.32227648764718703</v>
      </c>
      <c r="S80" s="42">
        <v>-9.2123116404032299E-2</v>
      </c>
      <c r="T80" s="6">
        <v>-28.260933070871999</v>
      </c>
      <c r="U80" s="7">
        <v>-64.779123753251397</v>
      </c>
      <c r="V80" s="7">
        <v>-34.343486627762204</v>
      </c>
      <c r="W80" s="41">
        <v>-0.31887745183229799</v>
      </c>
      <c r="X80" s="41">
        <v>0.23365493430055301</v>
      </c>
      <c r="Y80" s="42">
        <v>8.4817351585799797E-2</v>
      </c>
    </row>
    <row r="81" spans="1:25" x14ac:dyDescent="0.25">
      <c r="A81" s="11">
        <v>64</v>
      </c>
      <c r="B81" s="6">
        <v>123.997877713203</v>
      </c>
      <c r="C81" s="7">
        <v>-26.1867239667116</v>
      </c>
      <c r="D81" s="7">
        <v>-28.494685956234001</v>
      </c>
      <c r="E81" s="41">
        <v>-0.12061662699916199</v>
      </c>
      <c r="F81" s="41">
        <v>0.25733807481999799</v>
      </c>
      <c r="G81" s="41">
        <v>-0.17387780590892801</v>
      </c>
      <c r="H81" s="6">
        <v>26.3383438766481</v>
      </c>
      <c r="I81" s="7">
        <v>-119.840508904337</v>
      </c>
      <c r="J81" s="7">
        <v>27.0772516089623</v>
      </c>
      <c r="K81" s="41">
        <v>-0.259345502692236</v>
      </c>
      <c r="L81" s="41">
        <v>0.13012920408297199</v>
      </c>
      <c r="M81" s="42">
        <v>0.17133857227219601</v>
      </c>
      <c r="N81" s="6">
        <v>-119.30004580081599</v>
      </c>
      <c r="O81" s="7">
        <v>26.440781303401799</v>
      </c>
      <c r="P81" s="7">
        <v>27.702918244620999</v>
      </c>
      <c r="Q81" s="41">
        <v>-0.11902366690848699</v>
      </c>
      <c r="R81" s="41">
        <v>0.25390341317686399</v>
      </c>
      <c r="S81" s="42">
        <v>-0.166041190889649</v>
      </c>
      <c r="T81" s="6">
        <v>-26.666510698578101</v>
      </c>
      <c r="U81" s="7">
        <v>122.899985627398</v>
      </c>
      <c r="V81" s="7">
        <v>-27.998506158838001</v>
      </c>
      <c r="W81" s="41">
        <v>-0.25903251813578498</v>
      </c>
      <c r="X81" s="41">
        <v>0.11957969778466999</v>
      </c>
      <c r="Y81" s="42">
        <v>0.175941353474033</v>
      </c>
    </row>
    <row r="82" spans="1:25" x14ac:dyDescent="0.25">
      <c r="A82" s="11">
        <v>65</v>
      </c>
      <c r="B82" s="6">
        <v>-64.675324537686507</v>
      </c>
      <c r="C82" s="7">
        <v>-28.043217688323601</v>
      </c>
      <c r="D82" s="7">
        <v>-34.510756967023703</v>
      </c>
      <c r="E82" s="41">
        <v>-0.23481202213014801</v>
      </c>
      <c r="F82" s="41">
        <v>0.32434748614925701</v>
      </c>
      <c r="G82" s="41">
        <v>-8.6892266591969497E-2</v>
      </c>
      <c r="H82" s="6">
        <v>28.002311969701701</v>
      </c>
      <c r="I82" s="7">
        <v>65.015672775455201</v>
      </c>
      <c r="J82" s="7">
        <v>35.253093501228797</v>
      </c>
      <c r="K82" s="41">
        <v>-0.31876493894933</v>
      </c>
      <c r="L82" s="41">
        <v>0.229209473614371</v>
      </c>
      <c r="M82" s="42">
        <v>8.4684368778816396E-2</v>
      </c>
      <c r="N82" s="6">
        <v>65.267026732606695</v>
      </c>
      <c r="O82" s="7">
        <v>28.001822320538501</v>
      </c>
      <c r="P82" s="7">
        <v>35.234182629842103</v>
      </c>
      <c r="Q82" s="41">
        <v>-0.23464784344824299</v>
      </c>
      <c r="R82" s="41">
        <v>0.31477459962580101</v>
      </c>
      <c r="S82" s="42">
        <v>-9.0006334318494696E-2</v>
      </c>
      <c r="T82" s="6">
        <v>-27.8264421901921</v>
      </c>
      <c r="U82" s="7">
        <v>-63.648274779548899</v>
      </c>
      <c r="V82" s="7">
        <v>-34.743015249301102</v>
      </c>
      <c r="W82" s="41">
        <v>-0.32082211084753398</v>
      </c>
      <c r="X82" s="41">
        <v>0.239803859026331</v>
      </c>
      <c r="Y82" s="42">
        <v>8.6176846477605998E-2</v>
      </c>
    </row>
    <row r="83" spans="1:25" x14ac:dyDescent="0.25">
      <c r="A83" s="11">
        <v>66</v>
      </c>
      <c r="B83" s="6">
        <v>118.68410589477</v>
      </c>
      <c r="C83" s="7">
        <v>-26.351426912899399</v>
      </c>
      <c r="D83" s="7">
        <v>-27.689181205726999</v>
      </c>
      <c r="E83" s="41">
        <v>-0.121202376826723</v>
      </c>
      <c r="F83" s="41">
        <v>0.25883098577614699</v>
      </c>
      <c r="G83" s="41">
        <v>-0.172099075640473</v>
      </c>
      <c r="H83" s="6">
        <v>26.0302545020254</v>
      </c>
      <c r="I83" s="7">
        <v>-123.29689811289499</v>
      </c>
      <c r="J83" s="7">
        <v>27.190056135625301</v>
      </c>
      <c r="K83" s="41">
        <v>-0.27064175900159299</v>
      </c>
      <c r="L83" s="41">
        <v>0.125434680530393</v>
      </c>
      <c r="M83" s="42">
        <v>0.17409450982397401</v>
      </c>
      <c r="N83" s="6">
        <v>-124.23300930495201</v>
      </c>
      <c r="O83" s="7">
        <v>26.101038276144202</v>
      </c>
      <c r="P83" s="7">
        <v>27.1079627074208</v>
      </c>
      <c r="Q83" s="41">
        <v>-0.12509696650119501</v>
      </c>
      <c r="R83" s="41">
        <v>0.26860111181594298</v>
      </c>
      <c r="S83" s="42">
        <v>-0.17318751529218901</v>
      </c>
      <c r="T83" s="6">
        <v>-26.671095676996501</v>
      </c>
      <c r="U83" s="7">
        <v>117.57970372438599</v>
      </c>
      <c r="V83" s="7">
        <v>-27.773349468230901</v>
      </c>
      <c r="W83" s="41">
        <v>-0.25765138979505797</v>
      </c>
      <c r="X83" s="41">
        <v>0.119700984062039</v>
      </c>
      <c r="Y83" s="42">
        <v>0.17407873229431001</v>
      </c>
    </row>
    <row r="84" spans="1:25" x14ac:dyDescent="0.25">
      <c r="A84" s="11">
        <v>67</v>
      </c>
      <c r="B84" s="6">
        <v>-60.239024823402097</v>
      </c>
      <c r="C84" s="7">
        <v>-28.048111622706902</v>
      </c>
      <c r="D84" s="7">
        <v>-34.735090313545101</v>
      </c>
      <c r="E84" s="41">
        <v>-0.236113440435438</v>
      </c>
      <c r="F84" s="41">
        <v>0.31741034841889298</v>
      </c>
      <c r="G84" s="41">
        <v>-8.8427653833049694E-2</v>
      </c>
      <c r="H84" s="6">
        <v>28.084953815166902</v>
      </c>
      <c r="I84" s="7">
        <v>64.478414242171894</v>
      </c>
      <c r="J84" s="7">
        <v>34.3878483995314</v>
      </c>
      <c r="K84" s="41">
        <v>-0.31587099917268802</v>
      </c>
      <c r="L84" s="41">
        <v>0.231607478276741</v>
      </c>
      <c r="M84" s="42">
        <v>8.8534375074585794E-2</v>
      </c>
      <c r="N84" s="6">
        <v>65.268822179311996</v>
      </c>
      <c r="O84" s="7">
        <v>28.208923808114001</v>
      </c>
      <c r="P84" s="7">
        <v>34.7161544077332</v>
      </c>
      <c r="Q84" s="41">
        <v>-0.233476701782666</v>
      </c>
      <c r="R84" s="41">
        <v>0.315788283683336</v>
      </c>
      <c r="S84" s="42">
        <v>-8.6732885798089299E-2</v>
      </c>
      <c r="T84" s="6">
        <v>-27.723152658547999</v>
      </c>
      <c r="U84" s="7">
        <v>-59.410483444851401</v>
      </c>
      <c r="V84" s="7">
        <v>-34.181775417256297</v>
      </c>
      <c r="W84" s="41">
        <v>-0.324428568186027</v>
      </c>
      <c r="X84" s="41">
        <v>0.23191383964130499</v>
      </c>
      <c r="Y84" s="42">
        <v>8.78669185431393E-2</v>
      </c>
    </row>
    <row r="85" spans="1:25" x14ac:dyDescent="0.25">
      <c r="A85" s="11">
        <v>68</v>
      </c>
      <c r="B85" s="6">
        <v>118.33534942933299</v>
      </c>
      <c r="C85" s="7">
        <v>-26.342954217862701</v>
      </c>
      <c r="D85" s="7">
        <v>-26.370873906709601</v>
      </c>
      <c r="E85" s="41">
        <v>-0.118651789765955</v>
      </c>
      <c r="F85" s="41">
        <v>0.277381643881704</v>
      </c>
      <c r="G85" s="41">
        <v>-0.17274450024317001</v>
      </c>
      <c r="H85" s="6">
        <v>26.402652309611401</v>
      </c>
      <c r="I85" s="7">
        <v>-119.627641845653</v>
      </c>
      <c r="J85" s="7">
        <v>26.181420941993601</v>
      </c>
      <c r="K85" s="41">
        <v>-0.28900667389255702</v>
      </c>
      <c r="L85" s="41">
        <v>0.1185328120171</v>
      </c>
      <c r="M85" s="42">
        <v>0.17226870151617199</v>
      </c>
      <c r="N85" s="6">
        <v>-118.859222593251</v>
      </c>
      <c r="O85" s="7">
        <v>25.965046620750101</v>
      </c>
      <c r="P85" s="7">
        <v>25.3801067687141</v>
      </c>
      <c r="Q85" s="41">
        <v>-0.12290245855370301</v>
      </c>
      <c r="R85" s="41">
        <v>0.29112225416097098</v>
      </c>
      <c r="S85" s="42">
        <v>-0.17579224363811699</v>
      </c>
      <c r="T85" s="6">
        <v>-26.433761864282999</v>
      </c>
      <c r="U85" s="7">
        <v>118.13479793220399</v>
      </c>
      <c r="V85" s="7">
        <v>-26.8682669051266</v>
      </c>
      <c r="W85" s="41">
        <v>-0.27297843329698601</v>
      </c>
      <c r="X85" s="41">
        <v>0.12251951588213</v>
      </c>
      <c r="Y85" s="42">
        <v>0.174777067628788</v>
      </c>
    </row>
    <row r="86" spans="1:25" x14ac:dyDescent="0.25">
      <c r="A86" s="11">
        <v>69</v>
      </c>
      <c r="B86" s="6">
        <v>-64.173852214406594</v>
      </c>
      <c r="C86" s="7">
        <v>-28.246188484534301</v>
      </c>
      <c r="D86" s="7">
        <v>-35.517767323338198</v>
      </c>
      <c r="E86" s="41">
        <v>-0.23721644532094099</v>
      </c>
      <c r="F86" s="41">
        <v>0.30737043954773402</v>
      </c>
      <c r="G86" s="41">
        <v>-8.8986394525779902E-2</v>
      </c>
      <c r="H86" s="6">
        <v>27.9159034578933</v>
      </c>
      <c r="I86" s="7">
        <v>61.707540113653899</v>
      </c>
      <c r="J86" s="7">
        <v>35.883164782462202</v>
      </c>
      <c r="K86" s="41">
        <v>-0.306951621565762</v>
      </c>
      <c r="L86" s="41">
        <v>0.23542588901755299</v>
      </c>
      <c r="M86" s="42">
        <v>8.5938981657540797E-2</v>
      </c>
      <c r="N86" s="6">
        <v>60.418475328263</v>
      </c>
      <c r="O86" s="7">
        <v>28.417686562458002</v>
      </c>
      <c r="P86" s="7">
        <v>35.369640596348397</v>
      </c>
      <c r="Q86" s="41">
        <v>-0.23307949994412</v>
      </c>
      <c r="R86" s="41">
        <v>0.31159399570495</v>
      </c>
      <c r="S86" s="42">
        <v>-8.6145823138448596E-2</v>
      </c>
      <c r="T86" s="6">
        <v>-28.0494234258435</v>
      </c>
      <c r="U86" s="7">
        <v>-63.084657962687899</v>
      </c>
      <c r="V86" s="7">
        <v>-34.713253252129903</v>
      </c>
      <c r="W86" s="41">
        <v>-0.31511783788152797</v>
      </c>
      <c r="X86" s="41">
        <v>0.235533043105222</v>
      </c>
      <c r="Y86" s="42">
        <v>9.2119925693371504E-2</v>
      </c>
    </row>
    <row r="87" spans="1:25" x14ac:dyDescent="0.25">
      <c r="A87" s="11">
        <v>70</v>
      </c>
      <c r="B87" s="6">
        <v>123.47216049879501</v>
      </c>
      <c r="C87" s="7">
        <v>-26.202715133939002</v>
      </c>
      <c r="D87" s="7">
        <v>-25.588486305267502</v>
      </c>
      <c r="E87" s="41">
        <v>-0.119786917009233</v>
      </c>
      <c r="F87" s="41">
        <v>0.28323753830120102</v>
      </c>
      <c r="G87" s="41">
        <v>-0.17105481901064601</v>
      </c>
      <c r="H87" s="6">
        <v>26.410260197580602</v>
      </c>
      <c r="I87" s="7">
        <v>-118.701852260683</v>
      </c>
      <c r="J87" s="7">
        <v>26.262140272924398</v>
      </c>
      <c r="K87" s="41">
        <v>-0.27409930748689498</v>
      </c>
      <c r="L87" s="41">
        <v>0.12530272917898799</v>
      </c>
      <c r="M87" s="42">
        <v>0.177687374740889</v>
      </c>
      <c r="N87" s="6">
        <v>-118.210885688327</v>
      </c>
      <c r="O87" s="7">
        <v>25.8934975653052</v>
      </c>
      <c r="P87" s="7">
        <v>26.7066635100581</v>
      </c>
      <c r="Q87" s="41">
        <v>-0.12606263380887001</v>
      </c>
      <c r="R87" s="41">
        <v>0.27109074641095199</v>
      </c>
      <c r="S87" s="42">
        <v>-0.17201727946012699</v>
      </c>
      <c r="T87" s="6">
        <v>-26.609168982346802</v>
      </c>
      <c r="U87" s="7">
        <v>121.682455075701</v>
      </c>
      <c r="V87" s="7">
        <v>-26.358581588979501</v>
      </c>
      <c r="W87" s="41">
        <v>-0.27608868349488402</v>
      </c>
      <c r="X87" s="41">
        <v>0.12024605660757599</v>
      </c>
      <c r="Y87" s="42">
        <v>0.16847511891970501</v>
      </c>
    </row>
    <row r="88" spans="1:25" x14ac:dyDescent="0.25">
      <c r="A88" s="11">
        <v>71</v>
      </c>
      <c r="B88" s="6">
        <v>-65.596615648368498</v>
      </c>
      <c r="C88" s="7">
        <v>-28.0570496619045</v>
      </c>
      <c r="D88" s="7">
        <v>-35.242889007960599</v>
      </c>
      <c r="E88" s="41">
        <v>-0.235567196331429</v>
      </c>
      <c r="F88" s="41">
        <v>0.31331562883085301</v>
      </c>
      <c r="G88" s="41">
        <v>-8.8840489425225697E-2</v>
      </c>
      <c r="H88" s="6">
        <v>27.916190448557899</v>
      </c>
      <c r="I88" s="7">
        <v>60.433108425355599</v>
      </c>
      <c r="J88" s="7">
        <v>35.517414209868903</v>
      </c>
      <c r="K88" s="41">
        <v>-0.31757789446400297</v>
      </c>
      <c r="L88" s="41">
        <v>0.2281486243069</v>
      </c>
      <c r="M88" s="42">
        <v>8.7400423761915397E-2</v>
      </c>
      <c r="N88" s="6">
        <v>59.779573592975602</v>
      </c>
      <c r="O88" s="7">
        <v>28.312976119803299</v>
      </c>
      <c r="P88" s="7">
        <v>34.740814441335402</v>
      </c>
      <c r="Q88" s="41">
        <v>-0.230313483592822</v>
      </c>
      <c r="R88" s="41">
        <v>0.32171095650785603</v>
      </c>
      <c r="S88" s="42">
        <v>-9.1433471238973399E-2</v>
      </c>
      <c r="T88" s="6">
        <v>-28.012157730505599</v>
      </c>
      <c r="U88" s="7">
        <v>-64.025782649166899</v>
      </c>
      <c r="V88" s="7">
        <v>-35.436447844407098</v>
      </c>
      <c r="W88" s="41">
        <v>-0.310234872885435</v>
      </c>
      <c r="X88" s="41">
        <v>0.23315299254494601</v>
      </c>
      <c r="Y88" s="42">
        <v>8.6025301773002993E-2</v>
      </c>
    </row>
    <row r="89" spans="1:25" x14ac:dyDescent="0.25">
      <c r="A89" s="11">
        <v>72</v>
      </c>
      <c r="B89" s="6">
        <v>123.17343172166299</v>
      </c>
      <c r="C89" s="7">
        <v>-26.370226902978501</v>
      </c>
      <c r="D89" s="7">
        <v>-27.571401859632999</v>
      </c>
      <c r="E89" s="41">
        <v>-0.123093143840755</v>
      </c>
      <c r="F89" s="41">
        <v>0.26765610546355101</v>
      </c>
      <c r="G89" s="41">
        <v>-0.17310028726044599</v>
      </c>
      <c r="H89" s="6">
        <v>26.2247622456259</v>
      </c>
      <c r="I89" s="7">
        <v>-119.15218873068901</v>
      </c>
      <c r="J89" s="7">
        <v>28.1172631198251</v>
      </c>
      <c r="K89" s="41">
        <v>-0.24450814880893701</v>
      </c>
      <c r="L89" s="41">
        <v>0.122929724151553</v>
      </c>
      <c r="M89" s="42">
        <v>0.171195838313072</v>
      </c>
      <c r="N89" s="6">
        <v>-118.92743448110799</v>
      </c>
      <c r="O89" s="7">
        <v>26.1386204978654</v>
      </c>
      <c r="P89" s="7">
        <v>28.1873486383707</v>
      </c>
      <c r="Q89" s="41">
        <v>-0.12344389191687399</v>
      </c>
      <c r="R89" s="41">
        <v>0.24686153073512099</v>
      </c>
      <c r="S89" s="42">
        <v>-0.16856057261338001</v>
      </c>
      <c r="T89" s="6">
        <v>-26.632601547140499</v>
      </c>
      <c r="U89" s="7">
        <v>121.483813656566</v>
      </c>
      <c r="V89" s="7">
        <v>-27.184524816248199</v>
      </c>
      <c r="W89" s="41">
        <v>-0.269667623224076</v>
      </c>
      <c r="X89" s="41">
        <v>0.120595685473258</v>
      </c>
      <c r="Y89" s="42">
        <v>0.17163179736363501</v>
      </c>
    </row>
    <row r="90" spans="1:25" x14ac:dyDescent="0.25">
      <c r="A90" s="11">
        <v>73</v>
      </c>
      <c r="B90" s="6">
        <v>-65.369703037929497</v>
      </c>
      <c r="C90" s="7">
        <v>-27.978083511567501</v>
      </c>
      <c r="D90" s="7">
        <v>-33.977659749608399</v>
      </c>
      <c r="E90" s="41">
        <v>-0.23299475550523199</v>
      </c>
      <c r="F90" s="41">
        <v>0.32466158091314401</v>
      </c>
      <c r="G90" s="41">
        <v>-8.8806254962639497E-2</v>
      </c>
      <c r="H90" s="6">
        <v>27.933698668957</v>
      </c>
      <c r="I90" s="7">
        <v>64.894081759196695</v>
      </c>
      <c r="J90" s="7">
        <v>34.557840567790201</v>
      </c>
      <c r="K90" s="41">
        <v>-0.332274274804718</v>
      </c>
      <c r="L90" s="41">
        <v>0.23162029622855501</v>
      </c>
      <c r="M90" s="42">
        <v>9.0594435569267107E-2</v>
      </c>
      <c r="N90" s="6">
        <v>65.214623505166202</v>
      </c>
      <c r="O90" s="7">
        <v>28.274906740585401</v>
      </c>
      <c r="P90" s="7">
        <v>34.5145398246285</v>
      </c>
      <c r="Q90" s="41">
        <v>-0.23126709082216701</v>
      </c>
      <c r="R90" s="41">
        <v>0.32452022119656698</v>
      </c>
      <c r="S90" s="42">
        <v>-8.8502801719425303E-2</v>
      </c>
      <c r="T90" s="6">
        <v>-27.639607357826701</v>
      </c>
      <c r="U90" s="7">
        <v>-63.498057088147903</v>
      </c>
      <c r="V90" s="7">
        <v>-34.662988067799702</v>
      </c>
      <c r="W90" s="41">
        <v>-0.32760318638623698</v>
      </c>
      <c r="X90" s="41">
        <v>0.23735301923211999</v>
      </c>
      <c r="Y90" s="42">
        <v>9.1867433703693005E-2</v>
      </c>
    </row>
    <row r="91" spans="1:25" x14ac:dyDescent="0.25">
      <c r="A91" s="11">
        <v>74</v>
      </c>
      <c r="B91" s="6">
        <v>119.31605552371801</v>
      </c>
      <c r="C91" s="7">
        <v>-26.205946948073301</v>
      </c>
      <c r="D91" s="7">
        <v>-28.586114438248501</v>
      </c>
      <c r="E91" s="41">
        <v>-0.122027055410662</v>
      </c>
      <c r="F91" s="41">
        <v>0.24924059254472999</v>
      </c>
      <c r="G91" s="41">
        <v>-0.17137617395928201</v>
      </c>
      <c r="H91" s="6">
        <v>26.4590155449288</v>
      </c>
      <c r="I91" s="7">
        <v>-122.839922207667</v>
      </c>
      <c r="J91" s="7">
        <v>26.994428885762801</v>
      </c>
      <c r="K91" s="41">
        <v>-0.26295460384215702</v>
      </c>
      <c r="L91" s="41">
        <v>0.12987675022801001</v>
      </c>
      <c r="M91" s="42">
        <v>0.176693702390541</v>
      </c>
      <c r="N91" s="6">
        <v>-123.157641620375</v>
      </c>
      <c r="O91" s="7">
        <v>26.0300386725546</v>
      </c>
      <c r="P91" s="7">
        <v>27.291415484326599</v>
      </c>
      <c r="Q91" s="41">
        <v>-0.12453648082154101</v>
      </c>
      <c r="R91" s="41">
        <v>0.26874932672308599</v>
      </c>
      <c r="S91" s="42">
        <v>-0.17329361994477699</v>
      </c>
      <c r="T91" s="6">
        <v>-26.464317897148501</v>
      </c>
      <c r="U91" s="7">
        <v>117.75049635852</v>
      </c>
      <c r="V91" s="7">
        <v>-28.274421557473399</v>
      </c>
      <c r="W91" s="41">
        <v>-0.251338936026204</v>
      </c>
      <c r="X91" s="41">
        <v>0.11972241943624901</v>
      </c>
      <c r="Y91" s="42">
        <v>0.16894864767102599</v>
      </c>
    </row>
    <row r="92" spans="1:25" x14ac:dyDescent="0.25">
      <c r="A92" s="11">
        <v>75</v>
      </c>
      <c r="B92" s="6">
        <v>-60.125993846855899</v>
      </c>
      <c r="C92" s="7">
        <v>-28.1326463495407</v>
      </c>
      <c r="D92" s="7">
        <v>-34.486599677399397</v>
      </c>
      <c r="E92" s="41">
        <v>-0.23471423122951099</v>
      </c>
      <c r="F92" s="41">
        <v>0.31681347460293602</v>
      </c>
      <c r="G92" s="41">
        <v>-8.7525533558044905E-2</v>
      </c>
      <c r="H92" s="6">
        <v>27.937866456635401</v>
      </c>
      <c r="I92" s="7">
        <v>64.968793960242905</v>
      </c>
      <c r="J92" s="7">
        <v>35.3175776209997</v>
      </c>
      <c r="K92" s="41">
        <v>-0.314238229834581</v>
      </c>
      <c r="L92" s="41">
        <v>0.22754301018669801</v>
      </c>
      <c r="M92" s="42">
        <v>8.6904554413382906E-2</v>
      </c>
      <c r="N92" s="6">
        <v>65.456619278958499</v>
      </c>
      <c r="O92" s="7">
        <v>28.084040102166998</v>
      </c>
      <c r="P92" s="7">
        <v>35.342481258083303</v>
      </c>
      <c r="Q92" s="41">
        <v>-0.23369009847869501</v>
      </c>
      <c r="R92" s="41">
        <v>0.31083057838011802</v>
      </c>
      <c r="S92" s="42">
        <v>-8.8113679668202202E-2</v>
      </c>
      <c r="T92" s="6">
        <v>-28.010819194884998</v>
      </c>
      <c r="U92" s="7">
        <v>-59.292194611473803</v>
      </c>
      <c r="V92" s="7">
        <v>-34.1127095470383</v>
      </c>
      <c r="W92" s="41">
        <v>-0.31747301736822198</v>
      </c>
      <c r="X92" s="41">
        <v>0.23093092135846799</v>
      </c>
      <c r="Y92" s="42">
        <v>8.9872111515839501E-2</v>
      </c>
    </row>
    <row r="93" spans="1:25" x14ac:dyDescent="0.25">
      <c r="A93" s="11">
        <v>76</v>
      </c>
      <c r="B93" s="6">
        <v>118.701809678326</v>
      </c>
      <c r="C93" s="7">
        <v>-26.218646214538499</v>
      </c>
      <c r="D93" s="7">
        <v>-26.440413348552202</v>
      </c>
      <c r="E93" s="41">
        <v>-0.121287574721843</v>
      </c>
      <c r="F93" s="41">
        <v>0.27907782875894299</v>
      </c>
      <c r="G93" s="41">
        <v>-0.17123396797000701</v>
      </c>
      <c r="H93" s="6">
        <v>26.099093456294099</v>
      </c>
      <c r="I93" s="7">
        <v>-122.36243375199101</v>
      </c>
      <c r="J93" s="7">
        <v>25.352680664148199</v>
      </c>
      <c r="K93" s="41">
        <v>-0.281139152334625</v>
      </c>
      <c r="L93" s="41">
        <v>0.120383963050405</v>
      </c>
      <c r="M93" s="42">
        <v>0.17038179253972699</v>
      </c>
      <c r="N93" s="6">
        <v>-124.134105840866</v>
      </c>
      <c r="O93" s="7">
        <v>26.268829761319701</v>
      </c>
      <c r="P93" s="7">
        <v>25.825068294363899</v>
      </c>
      <c r="Q93" s="41">
        <v>-0.12286940410477901</v>
      </c>
      <c r="R93" s="41">
        <v>0.27643135189668999</v>
      </c>
      <c r="S93" s="42">
        <v>-0.17117872090532399</v>
      </c>
      <c r="T93" s="6">
        <v>-26.7575912202275</v>
      </c>
      <c r="U93" s="7">
        <v>118.552562181219</v>
      </c>
      <c r="V93" s="7">
        <v>-26.570490310111701</v>
      </c>
      <c r="W93" s="41">
        <v>-0.27532887382485699</v>
      </c>
      <c r="X93" s="41">
        <v>0.120107664628975</v>
      </c>
      <c r="Y93" s="42">
        <v>0.17297382886693999</v>
      </c>
    </row>
    <row r="94" spans="1:25" x14ac:dyDescent="0.25">
      <c r="A94" s="11">
        <v>77</v>
      </c>
      <c r="B94" s="6">
        <v>-60.459715887162702</v>
      </c>
      <c r="C94" s="7">
        <v>-28.3112851629174</v>
      </c>
      <c r="D94" s="7">
        <v>-35.591134600140897</v>
      </c>
      <c r="E94" s="41">
        <v>-0.23687388292279499</v>
      </c>
      <c r="F94" s="41">
        <v>0.31256727246163302</v>
      </c>
      <c r="G94" s="41">
        <v>-9.0585629620984001E-2</v>
      </c>
      <c r="H94" s="6">
        <v>28.233772681513699</v>
      </c>
      <c r="I94" s="7">
        <v>63.858238486422103</v>
      </c>
      <c r="J94" s="7">
        <v>35.995869436196003</v>
      </c>
      <c r="K94" s="41">
        <v>-0.30334725750274399</v>
      </c>
      <c r="L94" s="41">
        <v>0.236377373711018</v>
      </c>
      <c r="M94" s="42">
        <v>8.9563837865525298E-2</v>
      </c>
      <c r="N94" s="6">
        <v>65.059040462839704</v>
      </c>
      <c r="O94" s="7">
        <v>28.197303161120001</v>
      </c>
      <c r="P94" s="7">
        <v>34.878816719173699</v>
      </c>
      <c r="Q94" s="41">
        <v>-0.232496324835086</v>
      </c>
      <c r="R94" s="41">
        <v>0.30917496068413503</v>
      </c>
      <c r="S94" s="42">
        <v>-9.1120189182031699E-2</v>
      </c>
      <c r="T94" s="6">
        <v>-27.583036804078301</v>
      </c>
      <c r="U94" s="7">
        <v>-60.663149093511997</v>
      </c>
      <c r="V94" s="7">
        <v>-36.3895974213522</v>
      </c>
      <c r="W94" s="41">
        <v>-0.31680132393503901</v>
      </c>
      <c r="X94" s="41">
        <v>0.234285763036642</v>
      </c>
      <c r="Y94" s="42">
        <v>9.2485115873278401E-2</v>
      </c>
    </row>
    <row r="95" spans="1:25" x14ac:dyDescent="0.25">
      <c r="A95" s="11">
        <v>78</v>
      </c>
      <c r="B95" s="6">
        <v>118.733985670826</v>
      </c>
      <c r="C95" s="7">
        <v>-26.265826458337902</v>
      </c>
      <c r="D95" s="7">
        <v>-25.875475562852799</v>
      </c>
      <c r="E95" s="41">
        <v>-0.12160467796274201</v>
      </c>
      <c r="F95" s="41">
        <v>0.29267019178487202</v>
      </c>
      <c r="G95" s="41">
        <v>-0.17183361664883401</v>
      </c>
      <c r="H95" s="6">
        <v>26.316421490690399</v>
      </c>
      <c r="I95" s="7">
        <v>-118.267452837696</v>
      </c>
      <c r="J95" s="7">
        <v>26.027129365626902</v>
      </c>
      <c r="K95" s="41">
        <v>-0.28228267525051698</v>
      </c>
      <c r="L95" s="41">
        <v>0.122194329907372</v>
      </c>
      <c r="M95" s="42">
        <v>0.17501198092740999</v>
      </c>
      <c r="N95" s="6">
        <v>-118.988429831343</v>
      </c>
      <c r="O95" s="7">
        <v>25.9729911279207</v>
      </c>
      <c r="P95" s="7">
        <v>26.6085428717582</v>
      </c>
      <c r="Q95" s="41">
        <v>-0.12087848226155699</v>
      </c>
      <c r="R95" s="41">
        <v>0.27178629480104999</v>
      </c>
      <c r="S95" s="42">
        <v>-0.16759888335588499</v>
      </c>
      <c r="T95" s="6">
        <v>-26.5643839779266</v>
      </c>
      <c r="U95" s="7">
        <v>118.50908310881699</v>
      </c>
      <c r="V95" s="7">
        <v>-25.251657677195698</v>
      </c>
      <c r="W95" s="41">
        <v>-0.29075947487558101</v>
      </c>
      <c r="X95" s="41">
        <v>0.123977270589319</v>
      </c>
      <c r="Y95" s="42">
        <v>0.167904913874873</v>
      </c>
    </row>
    <row r="96" spans="1:25" x14ac:dyDescent="0.25">
      <c r="A96" s="11">
        <v>79</v>
      </c>
      <c r="B96" s="6">
        <v>-65.988254862908704</v>
      </c>
      <c r="C96" s="7">
        <v>-28.170764860163999</v>
      </c>
      <c r="D96" s="7">
        <v>-33.995693463893097</v>
      </c>
      <c r="E96" s="41">
        <v>-0.23659887617322001</v>
      </c>
      <c r="F96" s="41">
        <v>0.31599358490719198</v>
      </c>
      <c r="G96" s="41">
        <v>-8.8407464414080497E-2</v>
      </c>
      <c r="H96" s="6">
        <v>28.0554803883301</v>
      </c>
      <c r="I96" s="7">
        <v>59.549040281380599</v>
      </c>
      <c r="J96" s="7">
        <v>35.545632002786697</v>
      </c>
      <c r="K96" s="41">
        <v>-0.31265110493497</v>
      </c>
      <c r="L96" s="41">
        <v>0.22995828745506899</v>
      </c>
      <c r="M96" s="42">
        <v>8.6699705113928494E-2</v>
      </c>
      <c r="N96" s="6">
        <v>60.742789245161603</v>
      </c>
      <c r="O96" s="7">
        <v>28.218193595667401</v>
      </c>
      <c r="P96" s="7">
        <v>34.556891176872497</v>
      </c>
      <c r="Q96" s="41">
        <v>-0.23405464092574399</v>
      </c>
      <c r="R96" s="41">
        <v>0.32172115653317102</v>
      </c>
      <c r="S96" s="42">
        <v>-9.2671414497741203E-2</v>
      </c>
      <c r="T96" s="6">
        <v>-27.835719417336101</v>
      </c>
      <c r="U96" s="7">
        <v>-64.553413164752897</v>
      </c>
      <c r="V96" s="7">
        <v>-34.109859983121602</v>
      </c>
      <c r="W96" s="41">
        <v>-0.31603743589523497</v>
      </c>
      <c r="X96" s="41">
        <v>0.22724124705635099</v>
      </c>
      <c r="Y96" s="42">
        <v>8.9771010289973099E-2</v>
      </c>
    </row>
    <row r="97" spans="1:25" x14ac:dyDescent="0.25">
      <c r="A97" s="11">
        <v>80</v>
      </c>
      <c r="B97" s="6">
        <v>124.654516544662</v>
      </c>
      <c r="C97" s="7">
        <v>-26.1399535443371</v>
      </c>
      <c r="D97" s="7">
        <v>-27.460358291268399</v>
      </c>
      <c r="E97" s="41">
        <v>-0.121490787635247</v>
      </c>
      <c r="F97" s="41">
        <v>0.26717438309145097</v>
      </c>
      <c r="G97" s="41">
        <v>-0.173509281879383</v>
      </c>
      <c r="H97" s="6">
        <v>26.330996042764099</v>
      </c>
      <c r="I97" s="7">
        <v>-118.32739047565801</v>
      </c>
      <c r="J97" s="7">
        <v>26.924107005419401</v>
      </c>
      <c r="K97" s="41">
        <v>-0.26018944109602798</v>
      </c>
      <c r="L97" s="41">
        <v>0.12765532449105499</v>
      </c>
      <c r="M97" s="42">
        <v>0.177729771461825</v>
      </c>
      <c r="N97" s="6">
        <v>-118.537419153157</v>
      </c>
      <c r="O97" s="7">
        <v>26.222093289567301</v>
      </c>
      <c r="P97" s="7">
        <v>27.524525806112202</v>
      </c>
      <c r="Q97" s="41">
        <v>-0.12226612999629401</v>
      </c>
      <c r="R97" s="41">
        <v>0.25393672861088501</v>
      </c>
      <c r="S97" s="42">
        <v>-0.17152589693658499</v>
      </c>
      <c r="T97" s="6">
        <v>-26.546449474446199</v>
      </c>
      <c r="U97" s="7">
        <v>123.019152279596</v>
      </c>
      <c r="V97" s="7">
        <v>-27.616987070225399</v>
      </c>
      <c r="W97" s="41">
        <v>-0.27073376821360401</v>
      </c>
      <c r="X97" s="41">
        <v>0.123051151806672</v>
      </c>
      <c r="Y97" s="42">
        <v>0.174250222890837</v>
      </c>
    </row>
    <row r="98" spans="1:25" x14ac:dyDescent="0.25">
      <c r="A98" s="11">
        <v>81</v>
      </c>
      <c r="B98" s="6">
        <v>-65.397487288465697</v>
      </c>
      <c r="C98" s="7">
        <v>-28.090487662869101</v>
      </c>
      <c r="D98" s="7">
        <v>-35.265019489673797</v>
      </c>
      <c r="E98" s="41">
        <v>-0.232857681051477</v>
      </c>
      <c r="F98" s="41">
        <v>0.31854767586971799</v>
      </c>
      <c r="G98" s="41">
        <v>-8.7848271207013898E-2</v>
      </c>
      <c r="H98" s="6">
        <v>28.017703102615201</v>
      </c>
      <c r="I98" s="7">
        <v>65.188527717192898</v>
      </c>
      <c r="J98" s="7">
        <v>35.216916471064401</v>
      </c>
      <c r="K98" s="41">
        <v>-0.32209699506779499</v>
      </c>
      <c r="L98" s="41">
        <v>0.23010349533059701</v>
      </c>
      <c r="M98" s="42">
        <v>8.66153525660847E-2</v>
      </c>
      <c r="N98" s="6">
        <v>64.439207259549406</v>
      </c>
      <c r="O98" s="7">
        <v>28.303553553270302</v>
      </c>
      <c r="P98" s="7">
        <v>34.777631821749402</v>
      </c>
      <c r="Q98" s="41">
        <v>-0.22995062366205299</v>
      </c>
      <c r="R98" s="41">
        <v>0.32556933352259998</v>
      </c>
      <c r="S98" s="42">
        <v>-8.7707860720462702E-2</v>
      </c>
      <c r="T98" s="6">
        <v>-27.7787379823911</v>
      </c>
      <c r="U98" s="7">
        <v>-64.166482761142603</v>
      </c>
      <c r="V98" s="7">
        <v>-35.0304535944789</v>
      </c>
      <c r="W98" s="41">
        <v>-0.31102586956279898</v>
      </c>
      <c r="X98" s="41">
        <v>0.235745331293678</v>
      </c>
      <c r="Y98" s="42">
        <v>8.8627817959975194E-2</v>
      </c>
    </row>
    <row r="99" spans="1:25" x14ac:dyDescent="0.25">
      <c r="A99" s="11">
        <v>82</v>
      </c>
      <c r="B99" s="6">
        <v>119.203897433705</v>
      </c>
      <c r="C99" s="7">
        <v>-26.303813517461499</v>
      </c>
      <c r="D99" s="7">
        <v>-27.826576629109098</v>
      </c>
      <c r="E99" s="41">
        <v>-0.123036765292057</v>
      </c>
      <c r="F99" s="41">
        <v>0.25411576687162502</v>
      </c>
      <c r="G99" s="41">
        <v>-0.170380856922771</v>
      </c>
      <c r="H99" s="6">
        <v>26.236434280731199</v>
      </c>
      <c r="I99" s="7">
        <v>-123.578069066325</v>
      </c>
      <c r="J99" s="7">
        <v>27.536720305917299</v>
      </c>
      <c r="K99" s="41">
        <v>-0.26746973046979999</v>
      </c>
      <c r="L99" s="41">
        <v>0.12422519075366301</v>
      </c>
      <c r="M99" s="42">
        <v>0.173820816373736</v>
      </c>
      <c r="N99" s="6">
        <v>-123.594148677825</v>
      </c>
      <c r="O99" s="7">
        <v>25.9593009748606</v>
      </c>
      <c r="P99" s="7">
        <v>27.472363106744901</v>
      </c>
      <c r="Q99" s="41">
        <v>-0.12679327335566301</v>
      </c>
      <c r="R99" s="41">
        <v>0.26194152948544103</v>
      </c>
      <c r="S99" s="42">
        <v>-0.172018333107852</v>
      </c>
      <c r="T99" s="6">
        <v>-26.515235941051401</v>
      </c>
      <c r="U99" s="7">
        <v>117.93458523918299</v>
      </c>
      <c r="V99" s="7">
        <v>-27.845112124141998</v>
      </c>
      <c r="W99" s="41">
        <v>-0.256929935380455</v>
      </c>
      <c r="X99" s="41">
        <v>0.122060743886845</v>
      </c>
      <c r="Y99" s="42">
        <v>0.17094872083335999</v>
      </c>
    </row>
    <row r="100" spans="1:25" x14ac:dyDescent="0.25">
      <c r="A100" s="11">
        <v>83</v>
      </c>
      <c r="B100" s="6">
        <v>-60.9827644772502</v>
      </c>
      <c r="C100" s="7">
        <v>-28.157956443179899</v>
      </c>
      <c r="D100" s="7">
        <v>-34.587564191795899</v>
      </c>
      <c r="E100" s="41">
        <v>-0.23441314252412801</v>
      </c>
      <c r="F100" s="41">
        <v>0.31636087651358302</v>
      </c>
      <c r="G100" s="41">
        <v>-9.0016496395408596E-2</v>
      </c>
      <c r="H100" s="6">
        <v>28.083841558245101</v>
      </c>
      <c r="I100" s="7">
        <v>64.9389243121866</v>
      </c>
      <c r="J100" s="7">
        <v>34.432232242033102</v>
      </c>
      <c r="K100" s="41">
        <v>-0.31896144114594799</v>
      </c>
      <c r="L100" s="41">
        <v>0.23070692002611801</v>
      </c>
      <c r="M100" s="42">
        <v>8.6177553110199395E-2</v>
      </c>
      <c r="N100" s="6">
        <v>65.389598290202699</v>
      </c>
      <c r="O100" s="7">
        <v>28.250978857926398</v>
      </c>
      <c r="P100" s="7">
        <v>34.8632946904996</v>
      </c>
      <c r="Q100" s="41">
        <v>-0.23137757172537601</v>
      </c>
      <c r="R100" s="41">
        <v>0.31599396143574199</v>
      </c>
      <c r="S100" s="42">
        <v>-8.9630577789440002E-2</v>
      </c>
      <c r="T100" s="6">
        <v>-27.807383970844999</v>
      </c>
      <c r="U100" s="7">
        <v>-59.582703408651597</v>
      </c>
      <c r="V100" s="7">
        <v>-34.5431124374022</v>
      </c>
      <c r="W100" s="41">
        <v>-0.32200891763850098</v>
      </c>
      <c r="X100" s="41">
        <v>0.23665451364790999</v>
      </c>
      <c r="Y100" s="42">
        <v>8.7179549666045006E-2</v>
      </c>
    </row>
    <row r="101" spans="1:25" x14ac:dyDescent="0.25">
      <c r="A101" s="11">
        <v>84</v>
      </c>
      <c r="B101" s="6">
        <v>118.857959694865</v>
      </c>
      <c r="C101" s="7">
        <v>-26.3190061151099</v>
      </c>
      <c r="D101" s="7">
        <v>-26.8966431291257</v>
      </c>
      <c r="E101" s="41">
        <v>-0.120710337616927</v>
      </c>
      <c r="F101" s="41">
        <v>0.26991015906120802</v>
      </c>
      <c r="G101" s="41">
        <v>-0.17189491869637999</v>
      </c>
      <c r="H101" s="6">
        <v>26.234239432698999</v>
      </c>
      <c r="I101" s="7">
        <v>-122.324081033789</v>
      </c>
      <c r="J101" s="7">
        <v>26.0728120317692</v>
      </c>
      <c r="K101" s="41">
        <v>-0.279056975901185</v>
      </c>
      <c r="L101" s="41">
        <v>0.11989741842570301</v>
      </c>
      <c r="M101" s="42">
        <v>0.175075419309836</v>
      </c>
      <c r="N101" s="6">
        <v>-122.519142775254</v>
      </c>
      <c r="O101" s="7">
        <v>26.475326179331699</v>
      </c>
      <c r="P101" s="7">
        <v>25.9042479630697</v>
      </c>
      <c r="Q101" s="41">
        <v>-0.120660352662459</v>
      </c>
      <c r="R101" s="41">
        <v>0.27772618530799098</v>
      </c>
      <c r="S101" s="42">
        <v>-0.173096450748076</v>
      </c>
      <c r="T101" s="6">
        <v>-26.790030385043899</v>
      </c>
      <c r="U101" s="7">
        <v>117.422050654332</v>
      </c>
      <c r="V101" s="7">
        <v>-27.231080608479999</v>
      </c>
      <c r="W101" s="41">
        <v>-0.26809195166310801</v>
      </c>
      <c r="X101" s="41">
        <v>0.12124417129007201</v>
      </c>
      <c r="Y101" s="42">
        <v>0.17458644465859599</v>
      </c>
    </row>
    <row r="102" spans="1:25" x14ac:dyDescent="0.25">
      <c r="A102" s="11">
        <v>85</v>
      </c>
      <c r="B102" s="6">
        <v>-60.325946205839003</v>
      </c>
      <c r="C102" s="7">
        <v>-28.073205088585699</v>
      </c>
      <c r="D102" s="7">
        <v>-35.417763286064698</v>
      </c>
      <c r="E102" s="41">
        <v>-0.235048303707971</v>
      </c>
      <c r="F102" s="41">
        <v>0.31691988296284401</v>
      </c>
      <c r="G102" s="41">
        <v>-8.8195761636997397E-2</v>
      </c>
      <c r="H102" s="6">
        <v>28.053308435256501</v>
      </c>
      <c r="I102" s="7">
        <v>64.157769591454993</v>
      </c>
      <c r="J102" s="7">
        <v>35.761874193496404</v>
      </c>
      <c r="K102" s="41">
        <v>-0.30389027196636997</v>
      </c>
      <c r="L102" s="41">
        <v>0.237046216639553</v>
      </c>
      <c r="M102" s="42">
        <v>8.7866823890047102E-2</v>
      </c>
      <c r="N102" s="6">
        <v>64.506215139334401</v>
      </c>
      <c r="O102" s="7">
        <v>27.816522084685101</v>
      </c>
      <c r="P102" s="7">
        <v>35.513126385437502</v>
      </c>
      <c r="Q102" s="41">
        <v>-0.233635208620322</v>
      </c>
      <c r="R102" s="41">
        <v>0.30702046396291399</v>
      </c>
      <c r="S102" s="42">
        <v>-8.6099223950351605E-2</v>
      </c>
      <c r="T102" s="6">
        <v>-27.937027021074901</v>
      </c>
      <c r="U102" s="7">
        <v>-60.016405587020103</v>
      </c>
      <c r="V102" s="7">
        <v>-34.934809985676203</v>
      </c>
      <c r="W102" s="41">
        <v>-0.31295398837652499</v>
      </c>
      <c r="X102" s="41">
        <v>0.234204682085668</v>
      </c>
      <c r="Y102" s="42">
        <v>8.7155381638581095E-2</v>
      </c>
    </row>
    <row r="103" spans="1:25" x14ac:dyDescent="0.25">
      <c r="A103" s="11">
        <v>86</v>
      </c>
      <c r="B103" s="6">
        <v>118.80565340127799</v>
      </c>
      <c r="C103" s="7">
        <v>-26.251077105547001</v>
      </c>
      <c r="D103" s="7">
        <v>-25.910247772811601</v>
      </c>
      <c r="E103" s="41">
        <v>-0.12171020049499599</v>
      </c>
      <c r="F103" s="41">
        <v>0.28818073093361801</v>
      </c>
      <c r="G103" s="41">
        <v>-0.17347187083863999</v>
      </c>
      <c r="H103" s="6">
        <v>26.5300456995916</v>
      </c>
      <c r="I103" s="7">
        <v>-117.997057471776</v>
      </c>
      <c r="J103" s="7">
        <v>26.440529513986998</v>
      </c>
      <c r="K103" s="41">
        <v>-0.28490654488149803</v>
      </c>
      <c r="L103" s="41">
        <v>0.124825783512403</v>
      </c>
      <c r="M103" s="42">
        <v>0.17363237163296899</v>
      </c>
      <c r="N103" s="6">
        <v>-118.576914568666</v>
      </c>
      <c r="O103" s="7">
        <v>26.1402607900466</v>
      </c>
      <c r="P103" s="7">
        <v>25.721020393558199</v>
      </c>
      <c r="Q103" s="41">
        <v>-0.12409382050066101</v>
      </c>
      <c r="R103" s="41">
        <v>0.28340209927800902</v>
      </c>
      <c r="S103" s="42">
        <v>-0.174295271474701</v>
      </c>
      <c r="T103" s="6">
        <v>-26.328681673558702</v>
      </c>
      <c r="U103" s="7">
        <v>118.727947833409</v>
      </c>
      <c r="V103" s="7">
        <v>-25.8573806778208</v>
      </c>
      <c r="W103" s="41">
        <v>-0.28603037860158498</v>
      </c>
      <c r="X103" s="41">
        <v>0.11731052991371101</v>
      </c>
      <c r="Y103" s="42">
        <v>0.175630542642117</v>
      </c>
    </row>
    <row r="104" spans="1:25" x14ac:dyDescent="0.25">
      <c r="A104" s="11">
        <v>87</v>
      </c>
      <c r="B104" s="6">
        <v>-65.205531356652898</v>
      </c>
      <c r="C104" s="7">
        <v>-28.110508069311098</v>
      </c>
      <c r="D104" s="7">
        <v>-34.605516012311902</v>
      </c>
      <c r="E104" s="41">
        <v>-0.23683685017369799</v>
      </c>
      <c r="F104" s="41">
        <v>0.31359225721577599</v>
      </c>
      <c r="G104" s="41">
        <v>-8.8734858643462505E-2</v>
      </c>
      <c r="H104" s="6">
        <v>27.810617559276</v>
      </c>
      <c r="I104" s="7">
        <v>59.154767914131597</v>
      </c>
      <c r="J104" s="7">
        <v>34.492409341589699</v>
      </c>
      <c r="K104" s="41">
        <v>-0.31956405733875398</v>
      </c>
      <c r="L104" s="41">
        <v>0.23188363014844501</v>
      </c>
      <c r="M104" s="42">
        <v>8.7165517007393598E-2</v>
      </c>
      <c r="N104" s="6">
        <v>59.5151454875299</v>
      </c>
      <c r="O104" s="7">
        <v>28.297320928300401</v>
      </c>
      <c r="P104" s="7">
        <v>35.164866849256903</v>
      </c>
      <c r="Q104" s="41">
        <v>-0.22973407283004699</v>
      </c>
      <c r="R104" s="41">
        <v>0.31695842913894501</v>
      </c>
      <c r="S104" s="42">
        <v>-8.6459916569460199E-2</v>
      </c>
      <c r="T104" s="6">
        <v>-27.723595220400899</v>
      </c>
      <c r="U104" s="7">
        <v>-63.8621907865815</v>
      </c>
      <c r="V104" s="7">
        <v>-35.208237693553301</v>
      </c>
      <c r="W104" s="41">
        <v>-0.32140414336584899</v>
      </c>
      <c r="X104" s="41">
        <v>0.23538333653563101</v>
      </c>
      <c r="Y104" s="42">
        <v>8.7901223331972603E-2</v>
      </c>
    </row>
    <row r="105" spans="1:25" x14ac:dyDescent="0.25">
      <c r="A105" s="11">
        <v>88</v>
      </c>
      <c r="B105" s="6">
        <v>123.50789571454401</v>
      </c>
      <c r="C105" s="7">
        <v>-26.248080206321401</v>
      </c>
      <c r="D105" s="7">
        <v>-27.0724941815966</v>
      </c>
      <c r="E105" s="41">
        <v>-0.120955627983425</v>
      </c>
      <c r="F105" s="41">
        <v>0.27083665403949198</v>
      </c>
      <c r="G105" s="41">
        <v>-0.173171449489605</v>
      </c>
      <c r="H105" s="6">
        <v>26.4421086949128</v>
      </c>
      <c r="I105" s="7">
        <v>-117.773282368976</v>
      </c>
      <c r="J105" s="7">
        <v>27.5654403146156</v>
      </c>
      <c r="K105" s="41">
        <v>-0.25393112864151901</v>
      </c>
      <c r="L105" s="41">
        <v>0.119517620630268</v>
      </c>
      <c r="M105" s="42">
        <v>0.17540878837570401</v>
      </c>
      <c r="N105" s="6">
        <v>-118.102902194881</v>
      </c>
      <c r="O105" s="7">
        <v>26.157615364520701</v>
      </c>
      <c r="P105" s="7">
        <v>27.830827977725399</v>
      </c>
      <c r="Q105" s="41">
        <v>-0.120914967783514</v>
      </c>
      <c r="R105" s="41">
        <v>0.25361501470192699</v>
      </c>
      <c r="S105" s="42">
        <v>-0.171207633386735</v>
      </c>
      <c r="T105" s="6">
        <v>-26.7394992108655</v>
      </c>
      <c r="U105" s="7">
        <v>121.768645891956</v>
      </c>
      <c r="V105" s="7">
        <v>-27.2819693771944</v>
      </c>
      <c r="W105" s="41">
        <v>-0.26703571016100103</v>
      </c>
      <c r="X105" s="41">
        <v>0.118776038798086</v>
      </c>
      <c r="Y105" s="42">
        <v>0.172581885196254</v>
      </c>
    </row>
    <row r="106" spans="1:25" x14ac:dyDescent="0.25">
      <c r="A106" s="11">
        <v>89</v>
      </c>
      <c r="B106" s="6">
        <v>-65.179597835772</v>
      </c>
      <c r="C106" s="7">
        <v>-28.117251236522399</v>
      </c>
      <c r="D106" s="7">
        <v>-34.817073815425402</v>
      </c>
      <c r="E106" s="41">
        <v>-0.233582593343896</v>
      </c>
      <c r="F106" s="41">
        <v>0.32189362745531802</v>
      </c>
      <c r="G106" s="41">
        <v>-8.7709857833332294E-2</v>
      </c>
      <c r="H106" s="6">
        <v>28.095278147280101</v>
      </c>
      <c r="I106" s="7">
        <v>63.8856995033861</v>
      </c>
      <c r="J106" s="7">
        <v>34.518828894262299</v>
      </c>
      <c r="K106" s="41">
        <v>-0.33323738995820401</v>
      </c>
      <c r="L106" s="41">
        <v>0.23094173901982901</v>
      </c>
      <c r="M106" s="42">
        <v>8.3604899725551796E-2</v>
      </c>
      <c r="N106" s="6">
        <v>63.986842140729401</v>
      </c>
      <c r="O106" s="7">
        <v>28.012342373237001</v>
      </c>
      <c r="P106" s="7">
        <v>34.076615040348003</v>
      </c>
      <c r="Q106" s="41">
        <v>-0.235082715724693</v>
      </c>
      <c r="R106" s="41">
        <v>0.33136052261596899</v>
      </c>
      <c r="S106" s="42">
        <v>-8.9475658472575104E-2</v>
      </c>
      <c r="T106" s="6">
        <v>-27.7986305828878</v>
      </c>
      <c r="U106" s="7">
        <v>-63.547995473716902</v>
      </c>
      <c r="V106" s="7">
        <v>-34.5412208152635</v>
      </c>
      <c r="W106" s="41">
        <v>-0.315794421343495</v>
      </c>
      <c r="X106" s="41">
        <v>0.23562913832383101</v>
      </c>
      <c r="Y106" s="42">
        <v>9.0159703686363404E-2</v>
      </c>
    </row>
    <row r="107" spans="1:25" x14ac:dyDescent="0.25">
      <c r="A107" s="11">
        <v>90</v>
      </c>
      <c r="B107" s="6">
        <v>119.220283507434</v>
      </c>
      <c r="C107" s="7">
        <v>-26.396930977216801</v>
      </c>
      <c r="D107" s="7">
        <v>-28.5303086697505</v>
      </c>
      <c r="E107" s="41">
        <v>-0.122400838384946</v>
      </c>
      <c r="F107" s="41">
        <v>0.24701826689109299</v>
      </c>
      <c r="G107" s="41">
        <v>-0.173673405706503</v>
      </c>
      <c r="H107" s="6">
        <v>26.274387508271499</v>
      </c>
      <c r="I107" s="7">
        <v>-122.272766441741</v>
      </c>
      <c r="J107" s="7">
        <v>27.889330309873198</v>
      </c>
      <c r="K107" s="41">
        <v>-0.25816536609149099</v>
      </c>
      <c r="L107" s="41">
        <v>0.124013069311084</v>
      </c>
      <c r="M107" s="42">
        <v>0.176840989864821</v>
      </c>
      <c r="N107" s="6">
        <v>-122.64760593589</v>
      </c>
      <c r="O107" s="7">
        <v>26.3682029498049</v>
      </c>
      <c r="P107" s="7">
        <v>27.9046920634771</v>
      </c>
      <c r="Q107" s="41">
        <v>-0.12509138236293699</v>
      </c>
      <c r="R107" s="41">
        <v>0.26431741125949898</v>
      </c>
      <c r="S107" s="42">
        <v>-0.17087516333838601</v>
      </c>
      <c r="T107" s="6">
        <v>-26.365772898525499</v>
      </c>
      <c r="U107" s="7">
        <v>118.57799353625499</v>
      </c>
      <c r="V107" s="7">
        <v>-27.719892758848399</v>
      </c>
      <c r="W107" s="41">
        <v>-0.25289362277017702</v>
      </c>
      <c r="X107" s="41">
        <v>0.12332515179154301</v>
      </c>
      <c r="Y107" s="42">
        <v>0.17358882212106999</v>
      </c>
    </row>
    <row r="108" spans="1:25" x14ac:dyDescent="0.25">
      <c r="A108" s="11">
        <v>91</v>
      </c>
      <c r="B108" s="6">
        <v>-60.508453322802403</v>
      </c>
      <c r="C108" s="7">
        <v>-27.931982187179901</v>
      </c>
      <c r="D108" s="7">
        <v>-34.185636812710001</v>
      </c>
      <c r="E108" s="41">
        <v>-0.233356494108966</v>
      </c>
      <c r="F108" s="41">
        <v>0.31842112471668399</v>
      </c>
      <c r="G108" s="42">
        <v>-8.6179270136728797E-2</v>
      </c>
      <c r="H108" s="6">
        <v>28.127327483898402</v>
      </c>
      <c r="I108" s="7">
        <v>65.207428954011107</v>
      </c>
      <c r="J108" s="7">
        <v>35.802850861555797</v>
      </c>
      <c r="K108" s="41">
        <v>-0.31812533393381198</v>
      </c>
      <c r="L108" s="41">
        <v>0.233231859638349</v>
      </c>
      <c r="M108" s="42">
        <v>8.55232180987823E-2</v>
      </c>
      <c r="N108" s="6">
        <v>65.682187128091698</v>
      </c>
      <c r="O108" s="7">
        <v>27.9275971419057</v>
      </c>
      <c r="P108" s="7">
        <v>35.750821327900198</v>
      </c>
      <c r="Q108" s="41">
        <v>-0.23090025911140799</v>
      </c>
      <c r="R108" s="41">
        <v>0.30908041095933703</v>
      </c>
      <c r="S108" s="42">
        <v>-9.0458368874945502E-2</v>
      </c>
      <c r="T108" s="6">
        <v>-27.9132248717045</v>
      </c>
      <c r="U108" s="7">
        <v>-59.6774642989404</v>
      </c>
      <c r="V108" s="7">
        <v>-34.7005925105071</v>
      </c>
      <c r="W108" s="41">
        <v>-0.32013184156695201</v>
      </c>
      <c r="X108" s="41">
        <v>0.235116055402286</v>
      </c>
      <c r="Y108" s="42">
        <v>8.5926242930742497E-2</v>
      </c>
    </row>
    <row r="109" spans="1:25" x14ac:dyDescent="0.25">
      <c r="A109" s="11">
        <v>92</v>
      </c>
      <c r="B109" s="54">
        <v>118.697321259744</v>
      </c>
      <c r="C109" s="7">
        <v>-26.330379751489701</v>
      </c>
      <c r="D109" s="7">
        <v>-27.046467262428301</v>
      </c>
      <c r="E109" s="41">
        <v>-0.123085006134385</v>
      </c>
      <c r="F109" s="41">
        <v>0.27078280865820398</v>
      </c>
      <c r="G109" s="42">
        <v>-0.172400037749075</v>
      </c>
      <c r="H109" s="6">
        <v>25.937770534093499</v>
      </c>
      <c r="I109" s="7">
        <v>-123.45669762603499</v>
      </c>
      <c r="J109" s="7">
        <v>25.510639806304798</v>
      </c>
      <c r="K109" s="41">
        <v>-0.27259786967446697</v>
      </c>
      <c r="L109" s="41">
        <v>0.126165200479402</v>
      </c>
      <c r="M109" s="42">
        <v>0.17617652368683201</v>
      </c>
      <c r="N109" s="6">
        <v>-124.031822445906</v>
      </c>
      <c r="O109" s="7">
        <v>26.637397273642001</v>
      </c>
      <c r="P109" s="7">
        <v>25.4969293841386</v>
      </c>
      <c r="Q109" s="41">
        <v>-0.123207053045802</v>
      </c>
      <c r="R109" s="41">
        <v>0.28102714935740802</v>
      </c>
      <c r="S109" s="42">
        <v>-0.17193191082499701</v>
      </c>
      <c r="T109" s="6">
        <v>-26.781456572179799</v>
      </c>
      <c r="U109" s="7">
        <v>116.966727539852</v>
      </c>
      <c r="V109" s="7">
        <v>-27.0861066780733</v>
      </c>
      <c r="W109" s="41">
        <v>-0.27262270639087199</v>
      </c>
      <c r="X109" s="41">
        <v>0.11879054481325101</v>
      </c>
      <c r="Y109" s="42">
        <v>0.172108898808948</v>
      </c>
    </row>
    <row r="110" spans="1:25" x14ac:dyDescent="0.25">
      <c r="A110" s="11">
        <v>93</v>
      </c>
      <c r="B110" s="6">
        <v>-60.471334974352402</v>
      </c>
      <c r="C110" s="7">
        <v>-27.938382795006099</v>
      </c>
      <c r="D110" s="7">
        <v>-35.124649767417502</v>
      </c>
      <c r="E110" s="41">
        <v>-0.23569610384963199</v>
      </c>
      <c r="F110" s="41">
        <v>0.31742652864819698</v>
      </c>
      <c r="G110" s="42">
        <v>-8.77523403842915E-2</v>
      </c>
      <c r="H110" s="6">
        <v>28.099152454281999</v>
      </c>
      <c r="I110" s="7">
        <v>64.061039826985805</v>
      </c>
      <c r="J110" s="7">
        <v>35.402018377238903</v>
      </c>
      <c r="K110" s="41">
        <v>-0.30988133690674802</v>
      </c>
      <c r="L110" s="41">
        <v>0.23140394649218801</v>
      </c>
      <c r="M110" s="42">
        <v>8.5407619615329097E-2</v>
      </c>
      <c r="N110" s="6">
        <v>64.784731851664603</v>
      </c>
      <c r="O110" s="7">
        <v>27.8394337878144</v>
      </c>
      <c r="P110" s="7">
        <v>35.158484215627396</v>
      </c>
      <c r="Q110" s="41">
        <v>-0.233332312528191</v>
      </c>
      <c r="R110" s="41">
        <v>0.30977963046130502</v>
      </c>
      <c r="S110" s="42">
        <v>-8.6613192920402607E-2</v>
      </c>
      <c r="T110" s="6">
        <v>-27.414129793993801</v>
      </c>
      <c r="U110" s="7">
        <v>-59.599005263950701</v>
      </c>
      <c r="V110" s="7">
        <v>-34.026574686356497</v>
      </c>
      <c r="W110" s="41">
        <v>-0.31798242048609399</v>
      </c>
      <c r="X110" s="41">
        <v>0.232950382470267</v>
      </c>
      <c r="Y110" s="42">
        <v>9.0909213364134003E-2</v>
      </c>
    </row>
    <row r="111" spans="1:25" x14ac:dyDescent="0.25">
      <c r="A111" s="11">
        <v>94</v>
      </c>
      <c r="B111" s="6">
        <v>118.68535324907501</v>
      </c>
      <c r="C111" s="7">
        <v>-26.331312365015801</v>
      </c>
      <c r="D111" s="7">
        <v>-25.976392353365899</v>
      </c>
      <c r="E111" s="41">
        <v>-0.12190094796994801</v>
      </c>
      <c r="F111" s="41">
        <v>0.28789654799157599</v>
      </c>
      <c r="G111" s="42">
        <v>-0.172332717570927</v>
      </c>
      <c r="H111" s="6">
        <v>26.486380180872299</v>
      </c>
      <c r="I111" s="7">
        <v>-117.64896608988001</v>
      </c>
      <c r="J111" s="7">
        <v>25.6986405660464</v>
      </c>
      <c r="K111" s="41">
        <v>-0.28536002285227002</v>
      </c>
      <c r="L111" s="41">
        <v>0.124068117249093</v>
      </c>
      <c r="M111" s="42">
        <v>0.17771298749270201</v>
      </c>
      <c r="N111" s="6">
        <v>-118.001575780818</v>
      </c>
      <c r="O111" s="7">
        <v>26.0598790172224</v>
      </c>
      <c r="P111" s="7">
        <v>25.782283060498301</v>
      </c>
      <c r="Q111" s="41">
        <v>-0.121511959025488</v>
      </c>
      <c r="R111" s="41">
        <v>0.28208467657084701</v>
      </c>
      <c r="S111" s="42">
        <v>-0.17436931486031099</v>
      </c>
      <c r="T111" s="6">
        <v>-26.835322324827501</v>
      </c>
      <c r="U111" s="7">
        <v>118.30935016986901</v>
      </c>
      <c r="V111" s="7">
        <v>-26.8060788888126</v>
      </c>
      <c r="W111" s="41">
        <v>-0.284660976789118</v>
      </c>
      <c r="X111" s="41">
        <v>0.126489396583714</v>
      </c>
      <c r="Y111" s="42">
        <v>0.170397523996276</v>
      </c>
    </row>
    <row r="112" spans="1:25" x14ac:dyDescent="0.25">
      <c r="A112" s="11">
        <v>95</v>
      </c>
      <c r="B112" s="6">
        <v>-65.662794960337493</v>
      </c>
      <c r="C112" s="7">
        <v>-27.9648595980767</v>
      </c>
      <c r="D112" s="7">
        <v>-34.4830995095258</v>
      </c>
      <c r="E112" s="41">
        <v>-0.23411686663945699</v>
      </c>
      <c r="F112" s="41">
        <v>0.31780932702223003</v>
      </c>
      <c r="G112" s="42">
        <v>-8.8865602646423195E-2</v>
      </c>
      <c r="H112" s="6">
        <v>27.814712474826099</v>
      </c>
      <c r="I112" s="7">
        <v>59.749223375962202</v>
      </c>
      <c r="J112" s="7">
        <v>35.564567275039401</v>
      </c>
      <c r="K112" s="41">
        <v>-0.31619908898000798</v>
      </c>
      <c r="L112" s="41">
        <v>0.232430730815986</v>
      </c>
      <c r="M112" s="42">
        <v>8.3808312958559394E-2</v>
      </c>
      <c r="N112" s="6">
        <v>59.754192054717599</v>
      </c>
      <c r="O112" s="7">
        <v>28.3801722202818</v>
      </c>
      <c r="P112" s="7">
        <v>35.4030216741602</v>
      </c>
      <c r="Q112" s="41">
        <v>-0.23098856698995601</v>
      </c>
      <c r="R112" s="41">
        <v>0.31618552971957398</v>
      </c>
      <c r="S112" s="42">
        <v>-8.50295660768456E-2</v>
      </c>
      <c r="T112" s="6">
        <v>-27.5457569536104</v>
      </c>
      <c r="U112" s="7">
        <v>-64.132247671524496</v>
      </c>
      <c r="V112" s="7">
        <v>-34.69296225187</v>
      </c>
      <c r="W112" s="41">
        <v>-0.31365882498562397</v>
      </c>
      <c r="X112" s="41">
        <v>0.23022996227723899</v>
      </c>
      <c r="Y112" s="42">
        <v>8.4744406227522801E-2</v>
      </c>
    </row>
    <row r="113" spans="1:25" x14ac:dyDescent="0.25">
      <c r="A113" s="11">
        <v>96</v>
      </c>
      <c r="B113" s="6">
        <v>124.59034881567599</v>
      </c>
      <c r="C113" s="7">
        <v>-26.2459490563519</v>
      </c>
      <c r="D113" s="7">
        <v>-26.7474624951818</v>
      </c>
      <c r="E113" s="41">
        <v>-0.12205356989697599</v>
      </c>
      <c r="F113" s="41">
        <v>0.26953587670240597</v>
      </c>
      <c r="G113" s="42">
        <v>-0.17198752790439101</v>
      </c>
      <c r="H113" s="6">
        <v>26.370919155091901</v>
      </c>
      <c r="I113" s="7">
        <v>-118.215555686085</v>
      </c>
      <c r="J113" s="7">
        <v>26.8621218186268</v>
      </c>
      <c r="K113" s="41">
        <v>-0.26529082323607001</v>
      </c>
      <c r="L113" s="41">
        <v>0.122249726614826</v>
      </c>
      <c r="M113" s="42">
        <v>0.17702138457039099</v>
      </c>
      <c r="N113" s="6">
        <v>-118.486179928363</v>
      </c>
      <c r="O113" s="7">
        <v>25.881114780289</v>
      </c>
      <c r="P113" s="7">
        <v>27.030059125295601</v>
      </c>
      <c r="Q113" s="41">
        <v>-0.122931266636331</v>
      </c>
      <c r="R113" s="41">
        <v>0.26413794036745097</v>
      </c>
      <c r="S113" s="42">
        <v>-0.17319975983368199</v>
      </c>
      <c r="T113" s="6">
        <v>-26.628640281546001</v>
      </c>
      <c r="U113" s="7">
        <v>122.71238095597801</v>
      </c>
      <c r="V113" s="7">
        <v>-26.366596258128901</v>
      </c>
      <c r="W113" s="41">
        <v>-0.27229276400722102</v>
      </c>
      <c r="X113" s="41">
        <v>0.122206475537823</v>
      </c>
      <c r="Y113" s="42">
        <v>0.17719975811609501</v>
      </c>
    </row>
    <row r="114" spans="1:25" x14ac:dyDescent="0.25">
      <c r="A114" s="11">
        <v>97</v>
      </c>
      <c r="B114" s="6">
        <v>-65.752459113237094</v>
      </c>
      <c r="C114" s="7">
        <v>-28.058272434432599</v>
      </c>
      <c r="D114" s="7">
        <v>-35.363105752053798</v>
      </c>
      <c r="E114" s="41">
        <v>-0.23226993882935201</v>
      </c>
      <c r="F114" s="41">
        <v>0.31794364130865499</v>
      </c>
      <c r="G114" s="42">
        <v>-8.7716860725253407E-2</v>
      </c>
      <c r="H114" s="6">
        <v>27.943554843779602</v>
      </c>
      <c r="I114" s="7">
        <v>59.852748989468502</v>
      </c>
      <c r="J114" s="7">
        <v>34.453027597114499</v>
      </c>
      <c r="K114" s="41">
        <v>-0.31871047403323899</v>
      </c>
      <c r="L114" s="41">
        <v>0.22894778709297001</v>
      </c>
      <c r="M114" s="42">
        <v>8.2544401732571895E-2</v>
      </c>
      <c r="N114" s="6">
        <v>60.575955835398702</v>
      </c>
      <c r="O114" s="7">
        <v>28.4575006410413</v>
      </c>
      <c r="P114" s="7">
        <v>34.305171965318799</v>
      </c>
      <c r="Q114" s="41">
        <v>-0.23343029430609499</v>
      </c>
      <c r="R114" s="41">
        <v>0.32097193433611498</v>
      </c>
      <c r="S114" s="42">
        <v>-9.0724424886986899E-2</v>
      </c>
      <c r="T114" s="6">
        <v>-27.7922796539073</v>
      </c>
      <c r="U114" s="7">
        <v>-64.218821381721</v>
      </c>
      <c r="V114" s="7">
        <v>-35.481605651642901</v>
      </c>
      <c r="W114" s="41">
        <v>-0.31256144169741601</v>
      </c>
      <c r="X114" s="41">
        <v>0.23330287904861699</v>
      </c>
      <c r="Y114" s="42">
        <v>8.9865806904260506E-2</v>
      </c>
    </row>
    <row r="115" spans="1:25" x14ac:dyDescent="0.25">
      <c r="A115" s="11">
        <v>98</v>
      </c>
      <c r="B115" s="6">
        <v>122.88868591763</v>
      </c>
      <c r="C115" s="7">
        <v>-26.5322507729832</v>
      </c>
      <c r="D115" s="7">
        <v>-28.023670759829098</v>
      </c>
      <c r="E115" s="41">
        <v>-0.120627225211376</v>
      </c>
      <c r="F115" s="41">
        <v>0.25965214596733599</v>
      </c>
      <c r="G115" s="42">
        <v>-0.17252235732158799</v>
      </c>
      <c r="H115" s="6">
        <v>26.453008195026801</v>
      </c>
      <c r="I115" s="7">
        <v>-118.701759090704</v>
      </c>
      <c r="J115" s="7">
        <v>28.878822466567399</v>
      </c>
      <c r="K115" s="41">
        <v>-0.24299789636072799</v>
      </c>
      <c r="L115" s="41">
        <v>0.124170505112464</v>
      </c>
      <c r="M115" s="42">
        <v>0.17619362112491799</v>
      </c>
      <c r="N115" s="6">
        <v>-119.863990781502</v>
      </c>
      <c r="O115" s="7">
        <v>25.990236400751801</v>
      </c>
      <c r="P115" s="7">
        <v>28.444401008795399</v>
      </c>
      <c r="Q115" s="41">
        <v>-0.123402224963634</v>
      </c>
      <c r="R115" s="41">
        <v>0.24315375406259601</v>
      </c>
      <c r="S115" s="42">
        <v>-0.16594966739340999</v>
      </c>
      <c r="T115" s="6">
        <v>-26.316719931692401</v>
      </c>
      <c r="U115" s="7">
        <v>120.564018033789</v>
      </c>
      <c r="V115" s="7">
        <v>-28.125138047143299</v>
      </c>
      <c r="W115" s="41">
        <v>-0.25701880070622601</v>
      </c>
      <c r="X115" s="41">
        <v>0.124234968183177</v>
      </c>
      <c r="Y115" s="42">
        <v>0.17673994648670499</v>
      </c>
    </row>
    <row r="116" spans="1:25" x14ac:dyDescent="0.25">
      <c r="A116" s="11">
        <v>99</v>
      </c>
      <c r="B116" s="6">
        <v>-64.699320101242193</v>
      </c>
      <c r="C116" s="7">
        <v>-27.857830193950999</v>
      </c>
      <c r="D116" s="7">
        <v>-34.247621695364899</v>
      </c>
      <c r="E116" s="41">
        <v>-0.233038080804847</v>
      </c>
      <c r="F116" s="41">
        <v>0.32691287378612699</v>
      </c>
      <c r="G116" s="42">
        <v>-8.6211134290537103E-2</v>
      </c>
      <c r="H116" s="6">
        <v>28.078457180831101</v>
      </c>
      <c r="I116" s="7">
        <v>64.815786211016004</v>
      </c>
      <c r="J116" s="7">
        <v>34.556758375790899</v>
      </c>
      <c r="K116" s="41">
        <v>-0.32217973903434</v>
      </c>
      <c r="L116" s="41">
        <v>0.23273015804778899</v>
      </c>
      <c r="M116" s="42">
        <v>8.8570174736171695E-2</v>
      </c>
      <c r="N116" s="6">
        <v>65.671191662601103</v>
      </c>
      <c r="O116" s="7">
        <v>28.195329959854298</v>
      </c>
      <c r="P116" s="7">
        <v>34.652970095639802</v>
      </c>
      <c r="Q116" s="41">
        <v>-0.233361221008034</v>
      </c>
      <c r="R116" s="41">
        <v>0.31809402329971098</v>
      </c>
      <c r="S116" s="42">
        <v>-9.3296895769550497E-2</v>
      </c>
      <c r="T116" s="6">
        <v>-28.398697092070201</v>
      </c>
      <c r="U116" s="7">
        <v>-62.488819105449501</v>
      </c>
      <c r="V116" s="7">
        <v>-33.975622533028599</v>
      </c>
      <c r="W116" s="41">
        <v>-0.32696693165419999</v>
      </c>
      <c r="X116" s="41">
        <v>0.23218532414926801</v>
      </c>
      <c r="Y116" s="42">
        <v>8.3950274418727197E-2</v>
      </c>
    </row>
    <row r="117" spans="1:25" x14ac:dyDescent="0.25">
      <c r="A117" s="11">
        <v>100</v>
      </c>
      <c r="B117" s="6">
        <v>118.67041108737401</v>
      </c>
      <c r="C117" s="7">
        <v>-26.340721387789799</v>
      </c>
      <c r="D117" s="7">
        <v>-27.4120200673594</v>
      </c>
      <c r="E117" s="41">
        <v>-0.121897480759922</v>
      </c>
      <c r="F117" s="41">
        <v>0.26211967039376199</v>
      </c>
      <c r="G117" s="42">
        <v>-0.173224023197289</v>
      </c>
      <c r="H117" s="6">
        <v>26.206302631918199</v>
      </c>
      <c r="I117" s="7">
        <v>-122.43562347482199</v>
      </c>
      <c r="J117" s="7">
        <v>26.871919908268399</v>
      </c>
      <c r="K117" s="41">
        <v>-0.274075748733975</v>
      </c>
      <c r="L117" s="41">
        <v>0.120593784506137</v>
      </c>
      <c r="M117" s="42">
        <v>0.17406751591394801</v>
      </c>
      <c r="N117" s="6">
        <v>-122.977317767746</v>
      </c>
      <c r="O117" s="7">
        <v>25.931833641361202</v>
      </c>
      <c r="P117" s="7">
        <v>26.2980078246533</v>
      </c>
      <c r="Q117" s="41">
        <v>-0.12248892550122301</v>
      </c>
      <c r="R117" s="41">
        <v>0.270986816040029</v>
      </c>
      <c r="S117" s="42">
        <v>-0.172093868632122</v>
      </c>
      <c r="T117" s="6">
        <v>-26.275061022056299</v>
      </c>
      <c r="U117" s="7">
        <v>118.030109348604</v>
      </c>
      <c r="V117" s="7">
        <v>-27.902715355495101</v>
      </c>
      <c r="W117" s="41">
        <v>-0.2617285684449</v>
      </c>
      <c r="X117" s="41">
        <v>0.123859104007964</v>
      </c>
      <c r="Y117" s="42">
        <v>0.17200447314207701</v>
      </c>
    </row>
    <row r="118" spans="1:25" x14ac:dyDescent="0.25">
      <c r="A118" s="11">
        <v>101</v>
      </c>
      <c r="B118" s="6">
        <v>-59.846959646028502</v>
      </c>
      <c r="C118" s="7">
        <v>-28.1040188251229</v>
      </c>
      <c r="D118" s="7">
        <v>-35.346247528322301</v>
      </c>
      <c r="E118" s="41">
        <v>-0.236265682431088</v>
      </c>
      <c r="F118" s="41">
        <v>0.315600172503679</v>
      </c>
      <c r="G118" s="42">
        <v>-8.8701423703310397E-2</v>
      </c>
      <c r="H118" s="6">
        <v>27.983285018187701</v>
      </c>
      <c r="I118" s="7">
        <v>64.353932770455003</v>
      </c>
      <c r="J118" s="7">
        <v>34.6955777459888</v>
      </c>
      <c r="K118" s="41">
        <v>-0.31123430858746998</v>
      </c>
      <c r="L118" s="41">
        <v>0.237516287484275</v>
      </c>
      <c r="M118" s="42">
        <v>8.6744630293401098E-2</v>
      </c>
      <c r="N118" s="6">
        <v>64.7077338824066</v>
      </c>
      <c r="O118" s="7">
        <v>28.371933014918199</v>
      </c>
      <c r="P118" s="7">
        <v>35.255700545483499</v>
      </c>
      <c r="Q118" s="41">
        <v>-0.23133171692315799</v>
      </c>
      <c r="R118" s="41">
        <v>0.31279567066928798</v>
      </c>
      <c r="S118" s="42">
        <v>-8.7877336941130396E-2</v>
      </c>
      <c r="T118" s="6">
        <v>-27.871798542358199</v>
      </c>
      <c r="U118" s="7">
        <v>-59.5109726326057</v>
      </c>
      <c r="V118" s="7">
        <v>-35.146333479203101</v>
      </c>
      <c r="W118" s="41">
        <v>-0.315895279994727</v>
      </c>
      <c r="X118" s="41">
        <v>0.23440773283173799</v>
      </c>
      <c r="Y118" s="42">
        <v>8.2214139449035398E-2</v>
      </c>
    </row>
    <row r="119" spans="1:25" x14ac:dyDescent="0.25">
      <c r="A119" s="11">
        <v>102</v>
      </c>
      <c r="B119" s="6">
        <v>118.81451494753701</v>
      </c>
      <c r="C119" s="7">
        <v>-26.257104055313899</v>
      </c>
      <c r="D119" s="7">
        <v>-25.6337366213961</v>
      </c>
      <c r="E119" s="41">
        <v>-0.12272835333087</v>
      </c>
      <c r="F119" s="41">
        <v>0.289139681974867</v>
      </c>
      <c r="G119" s="42">
        <v>-0.16930847061666199</v>
      </c>
      <c r="H119" s="6">
        <v>26.492744619656499</v>
      </c>
      <c r="I119" s="7">
        <v>-118.40364975097199</v>
      </c>
      <c r="J119" s="7">
        <v>26.5919392093117</v>
      </c>
      <c r="K119" s="41">
        <v>-0.28888229528521803</v>
      </c>
      <c r="L119" s="41">
        <v>0.120671908102779</v>
      </c>
      <c r="M119" s="42">
        <v>0.17737426139719101</v>
      </c>
      <c r="N119" s="6">
        <v>-118.33008796064</v>
      </c>
      <c r="O119" s="7">
        <v>26.132833854984899</v>
      </c>
      <c r="P119" s="7">
        <v>25.736130314203098</v>
      </c>
      <c r="Q119" s="41">
        <v>-0.126190658113256</v>
      </c>
      <c r="R119" s="41">
        <v>0.28222011177867401</v>
      </c>
      <c r="S119" s="42">
        <v>-0.17237081613309599</v>
      </c>
      <c r="T119" s="6">
        <v>-26.6840470245814</v>
      </c>
      <c r="U119" s="7">
        <v>118.40308487391</v>
      </c>
      <c r="V119" s="7">
        <v>-25.460456507126501</v>
      </c>
      <c r="W119" s="41">
        <v>-0.289166570541534</v>
      </c>
      <c r="X119" s="41">
        <v>0.11855734524150401</v>
      </c>
      <c r="Y119" s="42">
        <v>0.17856204713301499</v>
      </c>
    </row>
    <row r="120" spans="1:25" x14ac:dyDescent="0.25">
      <c r="A120" s="11">
        <v>103</v>
      </c>
      <c r="B120" s="6">
        <v>-64.622678661789394</v>
      </c>
      <c r="C120" s="7">
        <v>-27.9485037813593</v>
      </c>
      <c r="D120" s="7">
        <v>-35.4706995753941</v>
      </c>
      <c r="E120" s="41">
        <v>-0.235771915850605</v>
      </c>
      <c r="F120" s="41">
        <v>0.30828503370770299</v>
      </c>
      <c r="G120" s="42">
        <v>-9.0739702729272703E-2</v>
      </c>
      <c r="H120" s="6">
        <v>27.778070033451002</v>
      </c>
      <c r="I120" s="7">
        <v>59.355704214379102</v>
      </c>
      <c r="J120" s="7">
        <v>34.800246041466401</v>
      </c>
      <c r="K120" s="41">
        <v>-0.31289758682618601</v>
      </c>
      <c r="L120" s="41">
        <v>0.23490145893650799</v>
      </c>
      <c r="M120" s="42">
        <v>8.6823235277942598E-2</v>
      </c>
      <c r="N120" s="6">
        <v>59.578902210191899</v>
      </c>
      <c r="O120" s="7">
        <v>28.302167556507701</v>
      </c>
      <c r="P120" s="7">
        <v>35.136569479129697</v>
      </c>
      <c r="Q120" s="41">
        <v>-0.23098175557488401</v>
      </c>
      <c r="R120" s="41">
        <v>0.32104433147945399</v>
      </c>
      <c r="S120" s="42">
        <v>-8.8538371833303403E-2</v>
      </c>
      <c r="T120" s="6">
        <v>-27.392193013741601</v>
      </c>
      <c r="U120" s="7">
        <v>-63.807908240911097</v>
      </c>
      <c r="V120" s="7">
        <v>-35.294910489541103</v>
      </c>
      <c r="W120" s="41">
        <v>-0.30273608932221302</v>
      </c>
      <c r="X120" s="41">
        <v>0.23830556829140001</v>
      </c>
      <c r="Y120" s="42">
        <v>8.9411907511383101E-2</v>
      </c>
    </row>
    <row r="121" spans="1:25" x14ac:dyDescent="0.25">
      <c r="A121" s="11">
        <v>104</v>
      </c>
      <c r="B121" s="6">
        <v>122.91489527483699</v>
      </c>
      <c r="C121" s="7">
        <v>-26.395151885549598</v>
      </c>
      <c r="D121" s="7">
        <v>-26.270562936850901</v>
      </c>
      <c r="E121" s="41">
        <v>-0.120528014158912</v>
      </c>
      <c r="F121" s="41">
        <v>0.27389677378091798</v>
      </c>
      <c r="G121" s="42">
        <v>-0.173648245505023</v>
      </c>
      <c r="H121" s="6">
        <v>26.268031585729901</v>
      </c>
      <c r="I121" s="7">
        <v>-117.55137124708099</v>
      </c>
      <c r="J121" s="7">
        <v>26.9431680047805</v>
      </c>
      <c r="K121" s="41">
        <v>-0.26275544466790501</v>
      </c>
      <c r="L121" s="41">
        <v>0.121409733194729</v>
      </c>
      <c r="M121" s="42">
        <v>0.17463534940078901</v>
      </c>
      <c r="N121" s="6">
        <v>-118.131836537716</v>
      </c>
      <c r="O121" s="7">
        <v>26.095412173723499</v>
      </c>
      <c r="P121" s="7">
        <v>27.077981575565701</v>
      </c>
      <c r="Q121" s="41">
        <v>-0.122879711667603</v>
      </c>
      <c r="R121" s="41">
        <v>0.265105623767879</v>
      </c>
      <c r="S121" s="42">
        <v>-0.17109184081680701</v>
      </c>
      <c r="T121" s="6">
        <v>-26.894717737591701</v>
      </c>
      <c r="U121" s="7">
        <v>121.52014561397</v>
      </c>
      <c r="V121" s="7">
        <v>-26.761140825757099</v>
      </c>
      <c r="W121" s="41">
        <v>-0.27794790662871399</v>
      </c>
      <c r="X121" s="41">
        <v>0.11961389611133</v>
      </c>
      <c r="Y121" s="42">
        <v>0.173721280447618</v>
      </c>
    </row>
    <row r="122" spans="1:25" x14ac:dyDescent="0.25">
      <c r="A122" s="11">
        <v>105</v>
      </c>
      <c r="B122" s="6">
        <v>-66.011760568872106</v>
      </c>
      <c r="C122" s="7">
        <v>-28.1866329796526</v>
      </c>
      <c r="D122" s="7">
        <v>-34.456505375938796</v>
      </c>
      <c r="E122" s="41">
        <v>-0.235141841649084</v>
      </c>
      <c r="F122" s="41">
        <v>0.32492848587010098</v>
      </c>
      <c r="G122" s="42">
        <v>-8.7853811969524201E-2</v>
      </c>
      <c r="H122" s="6">
        <v>28.077103643673301</v>
      </c>
      <c r="I122" s="7">
        <v>60.141708161914202</v>
      </c>
      <c r="J122" s="7">
        <v>34.61614977368</v>
      </c>
      <c r="K122" s="41">
        <v>-0.322338114222469</v>
      </c>
      <c r="L122" s="41">
        <v>0.23546223595127999</v>
      </c>
      <c r="M122" s="42">
        <v>8.6848342884389002E-2</v>
      </c>
      <c r="N122" s="6">
        <v>60.345783410298303</v>
      </c>
      <c r="O122" s="7">
        <v>28.2716717977247</v>
      </c>
      <c r="P122" s="7">
        <v>34.5687784448454</v>
      </c>
      <c r="Q122" s="41">
        <v>-0.23371293581149899</v>
      </c>
      <c r="R122" s="41">
        <v>0.31912233076547297</v>
      </c>
      <c r="S122" s="42">
        <v>-9.0908390238320605E-2</v>
      </c>
      <c r="T122" s="6">
        <v>-28.009677360224401</v>
      </c>
      <c r="U122" s="7">
        <v>-63.858427136690899</v>
      </c>
      <c r="V122" s="7">
        <v>-34.177888945506901</v>
      </c>
      <c r="W122" s="41">
        <v>-0.32163981382720702</v>
      </c>
      <c r="X122" s="41">
        <v>0.23469370948830701</v>
      </c>
      <c r="Y122" s="42">
        <v>8.5356877006982496E-2</v>
      </c>
    </row>
    <row r="123" spans="1:25" x14ac:dyDescent="0.25">
      <c r="A123" s="11">
        <v>106</v>
      </c>
      <c r="B123" s="6">
        <v>124.093242117397</v>
      </c>
      <c r="C123" s="7">
        <v>-26.1294372802551</v>
      </c>
      <c r="D123" s="7">
        <v>-28.582626833086799</v>
      </c>
      <c r="E123" s="41">
        <v>-0.121730696650531</v>
      </c>
      <c r="F123" s="41">
        <v>0.25413366571729501</v>
      </c>
      <c r="G123" s="42">
        <v>-0.17183636494042401</v>
      </c>
      <c r="H123" s="6">
        <v>26.307834353545601</v>
      </c>
      <c r="I123" s="7">
        <v>-118.75070602976299</v>
      </c>
      <c r="J123" s="7">
        <v>28.397720632173002</v>
      </c>
      <c r="K123" s="41">
        <v>-0.25198057261777701</v>
      </c>
      <c r="L123" s="41">
        <v>0.12381790156342699</v>
      </c>
      <c r="M123" s="42">
        <v>0.173746082293917</v>
      </c>
      <c r="N123" s="6">
        <v>-119.05074088955701</v>
      </c>
      <c r="O123" s="7">
        <v>26.165990846372999</v>
      </c>
      <c r="P123" s="7">
        <v>27.371967898216798</v>
      </c>
      <c r="Q123" s="41">
        <v>-0.121049940046718</v>
      </c>
      <c r="R123" s="41">
        <v>0.254756311879063</v>
      </c>
      <c r="S123" s="42">
        <v>-0.16823985202952901</v>
      </c>
      <c r="T123" s="6">
        <v>-26.4352236269972</v>
      </c>
      <c r="U123" s="7">
        <v>121.762052687931</v>
      </c>
      <c r="V123" s="7">
        <v>-27.951558619065</v>
      </c>
      <c r="W123" s="41">
        <v>-0.25615321441511801</v>
      </c>
      <c r="X123" s="41">
        <v>0.12195208727444</v>
      </c>
      <c r="Y123" s="42">
        <v>0.17608301146233599</v>
      </c>
    </row>
    <row r="124" spans="1:25" x14ac:dyDescent="0.25">
      <c r="A124" s="11">
        <v>107</v>
      </c>
      <c r="B124" s="6">
        <v>-64.666377853726203</v>
      </c>
      <c r="C124" s="7">
        <v>-28.049196462771999</v>
      </c>
      <c r="D124" s="7">
        <v>-34.6449357577768</v>
      </c>
      <c r="E124" s="41">
        <v>-0.233557887514903</v>
      </c>
      <c r="F124" s="41">
        <v>0.330092684385421</v>
      </c>
      <c r="G124" s="42">
        <v>-8.8137181226232902E-2</v>
      </c>
      <c r="H124" s="6">
        <v>28.1313892671796</v>
      </c>
      <c r="I124" s="7">
        <v>65.211954945218395</v>
      </c>
      <c r="J124" s="7">
        <v>34.520648363454598</v>
      </c>
      <c r="K124" s="41">
        <v>-0.319259083777375</v>
      </c>
      <c r="L124" s="41">
        <v>0.23066240084261599</v>
      </c>
      <c r="M124" s="42">
        <v>8.5866608356161306E-2</v>
      </c>
      <c r="N124" s="6">
        <v>65.806820414282001</v>
      </c>
      <c r="O124" s="7">
        <v>28.109828229208301</v>
      </c>
      <c r="P124" s="7">
        <v>35.595115440611302</v>
      </c>
      <c r="Q124" s="41">
        <v>-0.235052342207305</v>
      </c>
      <c r="R124" s="41">
        <v>0.31151988196502101</v>
      </c>
      <c r="S124" s="42">
        <v>-8.8858080546509802E-2</v>
      </c>
      <c r="T124" s="6">
        <v>-27.810300347703301</v>
      </c>
      <c r="U124" s="7">
        <v>-63.222352010821602</v>
      </c>
      <c r="V124" s="7">
        <v>-34.428657061589298</v>
      </c>
      <c r="W124" s="41">
        <v>-0.32617318865874201</v>
      </c>
      <c r="X124" s="41">
        <v>0.23529719155168599</v>
      </c>
      <c r="Y124" s="42">
        <v>8.6864408821227798E-2</v>
      </c>
    </row>
    <row r="125" spans="1:25" x14ac:dyDescent="0.25">
      <c r="A125" s="11">
        <v>108</v>
      </c>
      <c r="B125" s="6">
        <v>118.593659638844</v>
      </c>
      <c r="C125" s="7">
        <v>-26.347362442000101</v>
      </c>
      <c r="D125" s="7">
        <v>-27.249324832673299</v>
      </c>
      <c r="E125" s="41">
        <v>-0.122110439271835</v>
      </c>
      <c r="F125" s="41">
        <v>0.26060040502641801</v>
      </c>
      <c r="G125" s="42">
        <v>-0.17208864157784201</v>
      </c>
      <c r="H125" s="6">
        <v>26.111378537081201</v>
      </c>
      <c r="I125" s="7">
        <v>-124.10876158504</v>
      </c>
      <c r="J125" s="7">
        <v>26.790640626791799</v>
      </c>
      <c r="K125" s="41">
        <v>-0.27281630518384398</v>
      </c>
      <c r="L125" s="41">
        <v>0.122376377586319</v>
      </c>
      <c r="M125" s="42">
        <v>0.17834294893119801</v>
      </c>
      <c r="N125" s="6">
        <v>-124.87138441310501</v>
      </c>
      <c r="O125" s="7">
        <v>25.998781356436901</v>
      </c>
      <c r="P125" s="7">
        <v>27.082138121131202</v>
      </c>
      <c r="Q125" s="41">
        <v>-0.121730385389961</v>
      </c>
      <c r="R125" s="41">
        <v>0.269283216412811</v>
      </c>
      <c r="S125" s="42">
        <v>-0.17329687712737701</v>
      </c>
      <c r="T125" s="6">
        <v>-26.491452716230398</v>
      </c>
      <c r="U125" s="7">
        <v>117.72241161671199</v>
      </c>
      <c r="V125" s="7">
        <v>-27.550359646915801</v>
      </c>
      <c r="W125" s="41">
        <v>-0.260039212638637</v>
      </c>
      <c r="X125" s="41">
        <v>0.12080738414068599</v>
      </c>
      <c r="Y125" s="42">
        <v>0.17540144910087499</v>
      </c>
    </row>
    <row r="126" spans="1:25" x14ac:dyDescent="0.25">
      <c r="A126" s="11">
        <v>109</v>
      </c>
      <c r="B126" s="6">
        <v>-60.255849064386801</v>
      </c>
      <c r="C126" s="7">
        <v>-28.030570983657299</v>
      </c>
      <c r="D126" s="7">
        <v>-34.966494138338703</v>
      </c>
      <c r="E126" s="41">
        <v>-0.235096032813088</v>
      </c>
      <c r="F126" s="41">
        <v>0.31709970862111903</v>
      </c>
      <c r="G126" s="42">
        <v>-8.8694268827179207E-2</v>
      </c>
      <c r="H126" s="6">
        <v>28.068147720756699</v>
      </c>
      <c r="I126" s="7">
        <v>65.102913462313694</v>
      </c>
      <c r="J126" s="7">
        <v>35.218747752557299</v>
      </c>
      <c r="K126" s="41">
        <v>-0.306908008813918</v>
      </c>
      <c r="L126" s="41">
        <v>0.23618156452668701</v>
      </c>
      <c r="M126" s="42">
        <v>8.6315083916095797E-2</v>
      </c>
      <c r="N126" s="6">
        <v>65.655738622230203</v>
      </c>
      <c r="O126" s="7">
        <v>28.3769046942563</v>
      </c>
      <c r="P126" s="7">
        <v>34.407212125542799</v>
      </c>
      <c r="Q126" s="41">
        <v>-0.23306315567577701</v>
      </c>
      <c r="R126" s="41">
        <v>0.316927298877071</v>
      </c>
      <c r="S126" s="42">
        <v>-8.7792344101067205E-2</v>
      </c>
      <c r="T126" s="6">
        <v>-28.051905256747201</v>
      </c>
      <c r="U126" s="7">
        <v>-60.008389125172997</v>
      </c>
      <c r="V126" s="7">
        <v>-34.407497164106502</v>
      </c>
      <c r="W126" s="41">
        <v>-0.32101161027466502</v>
      </c>
      <c r="X126" s="41">
        <v>0.23273087408616799</v>
      </c>
      <c r="Y126" s="42">
        <v>8.5212515138694905E-2</v>
      </c>
    </row>
    <row r="127" spans="1:25" x14ac:dyDescent="0.25">
      <c r="A127" s="11">
        <v>110</v>
      </c>
      <c r="B127" s="6">
        <v>118.439083215297</v>
      </c>
      <c r="C127" s="7">
        <v>-26.207644041818199</v>
      </c>
      <c r="D127" s="7">
        <v>-26.618651113228701</v>
      </c>
      <c r="E127" s="41">
        <v>-0.120515258027023</v>
      </c>
      <c r="F127" s="41">
        <v>0.27845075450947299</v>
      </c>
      <c r="G127" s="42">
        <v>-0.17286532253852599</v>
      </c>
      <c r="H127" s="6">
        <v>26.177210676461101</v>
      </c>
      <c r="I127" s="7">
        <v>-119.029095558785</v>
      </c>
      <c r="J127" s="7">
        <v>25.706657424565702</v>
      </c>
      <c r="K127" s="41">
        <v>-0.28819828660019198</v>
      </c>
      <c r="L127" s="41">
        <v>0.122677863735721</v>
      </c>
      <c r="M127" s="42">
        <v>0.17939420362120001</v>
      </c>
      <c r="N127" s="6">
        <v>-118.484178924064</v>
      </c>
      <c r="O127" s="7">
        <v>25.9827620468511</v>
      </c>
      <c r="P127" s="7">
        <v>25.8405393682783</v>
      </c>
      <c r="Q127" s="41">
        <v>-0.12378886955782401</v>
      </c>
      <c r="R127" s="41">
        <v>0.28526157269556102</v>
      </c>
      <c r="S127" s="42">
        <v>-0.17552001911819101</v>
      </c>
      <c r="T127" s="6">
        <v>-26.396893161881799</v>
      </c>
      <c r="U127" s="7">
        <v>118.18042952759301</v>
      </c>
      <c r="V127" s="7">
        <v>-27.214918520390501</v>
      </c>
      <c r="W127" s="41">
        <v>-0.27522591825655901</v>
      </c>
      <c r="X127" s="41">
        <v>0.123112796535827</v>
      </c>
      <c r="Y127" s="42">
        <v>0.17405382713262399</v>
      </c>
    </row>
    <row r="128" spans="1:25" x14ac:dyDescent="0.25">
      <c r="A128" s="11">
        <v>111</v>
      </c>
      <c r="B128" s="6">
        <v>-64.397634526988</v>
      </c>
      <c r="C128" s="7">
        <v>-28.1966851657997</v>
      </c>
      <c r="D128" s="7">
        <v>-35.373164428987899</v>
      </c>
      <c r="E128" s="41">
        <v>-0.235154217541825</v>
      </c>
      <c r="F128" s="41">
        <v>0.307516486052755</v>
      </c>
      <c r="G128" s="42">
        <v>-8.9204204550066099E-2</v>
      </c>
      <c r="H128" s="6">
        <v>28.085008442274301</v>
      </c>
      <c r="I128" s="7">
        <v>60.9935509557994</v>
      </c>
      <c r="J128" s="7">
        <v>35.560043508485201</v>
      </c>
      <c r="K128" s="41">
        <v>-0.316727813460634</v>
      </c>
      <c r="L128" s="41">
        <v>0.227911443029226</v>
      </c>
      <c r="M128" s="42">
        <v>8.2074667927323194E-2</v>
      </c>
      <c r="N128" s="6">
        <v>60.385856006748298</v>
      </c>
      <c r="O128" s="7">
        <v>28.0297268427673</v>
      </c>
      <c r="P128" s="7">
        <v>35.485122836351003</v>
      </c>
      <c r="Q128" s="41">
        <v>-0.232343835112307</v>
      </c>
      <c r="R128" s="41">
        <v>0.31927619083243602</v>
      </c>
      <c r="S128" s="42">
        <v>-8.63466313916679E-2</v>
      </c>
      <c r="T128" s="6">
        <v>-27.705997068725601</v>
      </c>
      <c r="U128" s="7">
        <v>-63.925279331754801</v>
      </c>
      <c r="V128" s="7">
        <v>-34.121655067588101</v>
      </c>
      <c r="W128" s="41">
        <v>-0.31038868424685201</v>
      </c>
      <c r="X128" s="41">
        <v>0.23702600166805099</v>
      </c>
      <c r="Y128" s="42">
        <v>8.6158790017271406E-2</v>
      </c>
    </row>
    <row r="129" spans="1:25" x14ac:dyDescent="0.25">
      <c r="A129" s="11">
        <v>112</v>
      </c>
      <c r="B129" s="6">
        <v>123.787940466477</v>
      </c>
      <c r="C129" s="7">
        <v>-26.133424718313599</v>
      </c>
      <c r="D129" s="7">
        <v>-25.421026945455999</v>
      </c>
      <c r="E129" s="41">
        <v>-0.122785488972632</v>
      </c>
      <c r="F129" s="41">
        <v>0.28519232799633099</v>
      </c>
      <c r="G129" s="42">
        <v>-0.17007924342097999</v>
      </c>
      <c r="H129" s="6">
        <v>26.3404783875473</v>
      </c>
      <c r="I129" s="7">
        <v>-118.35028480031001</v>
      </c>
      <c r="J129" s="7">
        <v>26.890176955582302</v>
      </c>
      <c r="K129" s="41">
        <v>-0.267987413834124</v>
      </c>
      <c r="L129" s="41">
        <v>0.12546818583531599</v>
      </c>
      <c r="M129" s="42">
        <v>0.17376105582533899</v>
      </c>
      <c r="N129" s="6">
        <v>-118.30206792008499</v>
      </c>
      <c r="O129" s="7">
        <v>26.086743339378501</v>
      </c>
      <c r="P129" s="7">
        <v>26.146757811643401</v>
      </c>
      <c r="Q129" s="41">
        <v>-0.124625351233928</v>
      </c>
      <c r="R129" s="41">
        <v>0.27180507550102401</v>
      </c>
      <c r="S129" s="42">
        <v>-0.17188914602678201</v>
      </c>
      <c r="T129" s="6">
        <v>-26.427904805314199</v>
      </c>
      <c r="U129" s="7">
        <v>122.984477520902</v>
      </c>
      <c r="V129" s="7">
        <v>-26.865320410953299</v>
      </c>
      <c r="W129" s="41">
        <v>-0.27499709045586601</v>
      </c>
      <c r="X129" s="41">
        <v>0.11679937524678299</v>
      </c>
      <c r="Y129" s="42">
        <v>0.177260323493418</v>
      </c>
    </row>
    <row r="130" spans="1:25" x14ac:dyDescent="0.25">
      <c r="A130" s="11">
        <v>113</v>
      </c>
      <c r="B130" s="6">
        <v>-65.952897565203102</v>
      </c>
      <c r="C130" s="7">
        <v>-28.1138167533888</v>
      </c>
      <c r="D130" s="7">
        <v>-35.546183849371303</v>
      </c>
      <c r="E130" s="41">
        <v>-0.23281911698984101</v>
      </c>
      <c r="F130" s="41">
        <v>0.31399912976176902</v>
      </c>
      <c r="G130" s="42">
        <v>-8.8062644357195394E-2</v>
      </c>
      <c r="H130" s="6">
        <v>28.004444542063499</v>
      </c>
      <c r="I130" s="7">
        <v>59.655317148069003</v>
      </c>
      <c r="J130" s="7">
        <v>35.258732394736001</v>
      </c>
      <c r="K130" s="41">
        <v>-0.31891876609939801</v>
      </c>
      <c r="L130" s="41">
        <v>0.23475641723791199</v>
      </c>
      <c r="M130" s="42">
        <v>8.7926063034644994E-2</v>
      </c>
      <c r="N130" s="6">
        <v>59.862199139462199</v>
      </c>
      <c r="O130" s="7">
        <v>28.290162190239901</v>
      </c>
      <c r="P130" s="7">
        <v>35.082508110387899</v>
      </c>
      <c r="Q130" s="41">
        <v>-0.228153500667505</v>
      </c>
      <c r="R130" s="41">
        <v>0.32125626948013802</v>
      </c>
      <c r="S130" s="42">
        <v>-8.8717886332579002E-2</v>
      </c>
      <c r="T130" s="6">
        <v>-28.133301289612898</v>
      </c>
      <c r="U130" s="7">
        <v>-64.5365351260876</v>
      </c>
      <c r="V130" s="7">
        <v>-34.857762984100901</v>
      </c>
      <c r="W130" s="41">
        <v>-0.31623690581464797</v>
      </c>
      <c r="X130" s="41">
        <v>0.23630911807685101</v>
      </c>
      <c r="Y130" s="42">
        <v>8.3468603619540005E-2</v>
      </c>
    </row>
    <row r="131" spans="1:25" x14ac:dyDescent="0.25">
      <c r="A131" s="11">
        <v>114</v>
      </c>
      <c r="B131" s="6">
        <v>122.937975649294</v>
      </c>
      <c r="C131" s="7">
        <v>-26.151170213060599</v>
      </c>
      <c r="D131" s="7">
        <v>-27.826340858408599</v>
      </c>
      <c r="E131" s="41">
        <v>-0.122686909195012</v>
      </c>
      <c r="F131" s="41">
        <v>0.26333101878582299</v>
      </c>
      <c r="G131" s="42">
        <v>-0.17279074209349399</v>
      </c>
      <c r="H131" s="6">
        <v>26.377911424728101</v>
      </c>
      <c r="I131" s="7">
        <v>-118.69685809761199</v>
      </c>
      <c r="J131" s="7">
        <v>27.8624965113274</v>
      </c>
      <c r="K131" s="41">
        <v>-0.24631486673242101</v>
      </c>
      <c r="L131" s="41">
        <v>0.12667325179750899</v>
      </c>
      <c r="M131" s="42">
        <v>0.17602472370584099</v>
      </c>
      <c r="N131" s="6">
        <v>-119.09017052611399</v>
      </c>
      <c r="O131" s="7">
        <v>26.239081424716101</v>
      </c>
      <c r="P131" s="7">
        <v>27.8602048937605</v>
      </c>
      <c r="Q131" s="41">
        <v>-0.124491748036028</v>
      </c>
      <c r="R131" s="41">
        <v>0.248648313407966</v>
      </c>
      <c r="S131" s="42">
        <v>-0.170567513098487</v>
      </c>
      <c r="T131" s="6">
        <v>-26.343638982399</v>
      </c>
      <c r="U131" s="7">
        <v>121.138640198773</v>
      </c>
      <c r="V131" s="7">
        <v>-27.731583794808898</v>
      </c>
      <c r="W131" s="41">
        <v>-0.260087354323491</v>
      </c>
      <c r="X131" s="41">
        <v>0.122613797281795</v>
      </c>
      <c r="Y131" s="42">
        <v>0.18037688495562801</v>
      </c>
    </row>
    <row r="132" spans="1:25" x14ac:dyDescent="0.25">
      <c r="A132" s="11">
        <v>115</v>
      </c>
      <c r="B132" s="6">
        <v>-64.649097279001595</v>
      </c>
      <c r="C132" s="7">
        <v>-28.142346593001299</v>
      </c>
      <c r="D132" s="7">
        <v>-34.598499430999901</v>
      </c>
      <c r="E132" s="41">
        <v>-0.233014741271547</v>
      </c>
      <c r="F132" s="41">
        <v>0.32751317186375201</v>
      </c>
      <c r="G132" s="42">
        <v>-8.9502036735184101E-2</v>
      </c>
      <c r="H132" s="6">
        <v>27.927895073896</v>
      </c>
      <c r="I132" s="7">
        <v>64.699559886422904</v>
      </c>
      <c r="J132" s="7">
        <v>34.320159278950797</v>
      </c>
      <c r="K132" s="41">
        <v>-0.32950150074551998</v>
      </c>
      <c r="L132" s="41">
        <v>0.222926737773816</v>
      </c>
      <c r="M132" s="42">
        <v>8.7737018188068602E-2</v>
      </c>
      <c r="N132" s="6">
        <v>65.267039037275396</v>
      </c>
      <c r="O132" s="7">
        <v>28.1031791938716</v>
      </c>
      <c r="P132" s="7">
        <v>35.087054299235902</v>
      </c>
      <c r="Q132" s="41">
        <v>-0.23239388262274699</v>
      </c>
      <c r="R132" s="41">
        <v>0.319892330928085</v>
      </c>
      <c r="S132" s="42">
        <v>-8.9819666983244603E-2</v>
      </c>
      <c r="T132" s="6">
        <v>-28.045692732552901</v>
      </c>
      <c r="U132" s="7">
        <v>-62.852639317330599</v>
      </c>
      <c r="V132" s="7">
        <v>-34.173590463107303</v>
      </c>
      <c r="W132" s="41">
        <v>-0.32542045518649299</v>
      </c>
      <c r="X132" s="41">
        <v>0.23639920916350499</v>
      </c>
      <c r="Y132" s="42">
        <v>8.4226295952495894E-2</v>
      </c>
    </row>
    <row r="133" spans="1:25" x14ac:dyDescent="0.25">
      <c r="A133" s="11">
        <v>116</v>
      </c>
      <c r="B133" s="6">
        <v>118.962082301631</v>
      </c>
      <c r="C133" s="7">
        <v>-26.2931600908896</v>
      </c>
      <c r="D133" s="7">
        <v>-27.8639026553954</v>
      </c>
      <c r="E133" s="41">
        <v>-0.121892273625769</v>
      </c>
      <c r="F133" s="41">
        <v>0.25386418671835198</v>
      </c>
      <c r="G133" s="42">
        <v>-0.171289224283353</v>
      </c>
      <c r="H133" s="6">
        <v>26.264776609850699</v>
      </c>
      <c r="I133" s="7">
        <v>-122.26800163048399</v>
      </c>
      <c r="J133" s="7">
        <v>26.707847224583102</v>
      </c>
      <c r="K133" s="41">
        <v>-0.26548858700908601</v>
      </c>
      <c r="L133" s="41">
        <v>0.12983097400389301</v>
      </c>
      <c r="M133" s="42">
        <v>0.17535976631179501</v>
      </c>
      <c r="N133" s="6">
        <v>-123.326010142551</v>
      </c>
      <c r="O133" s="7">
        <v>26.1081182992801</v>
      </c>
      <c r="P133" s="7">
        <v>26.697280443524999</v>
      </c>
      <c r="Q133" s="41">
        <v>-0.121982962113975</v>
      </c>
      <c r="R133" s="41">
        <v>0.273443487736928</v>
      </c>
      <c r="S133" s="42">
        <v>-0.172136200135969</v>
      </c>
      <c r="T133" s="6">
        <v>-26.5071466907333</v>
      </c>
      <c r="U133" s="7">
        <v>117.685085620165</v>
      </c>
      <c r="V133" s="7">
        <v>-28.458405696044501</v>
      </c>
      <c r="W133" s="41">
        <v>-0.25078482179915002</v>
      </c>
      <c r="X133" s="41">
        <v>0.122513679746931</v>
      </c>
      <c r="Y133" s="42">
        <v>0.17425691018050199</v>
      </c>
    </row>
    <row r="134" spans="1:25" x14ac:dyDescent="0.25">
      <c r="A134" s="11">
        <v>117</v>
      </c>
      <c r="B134" s="6">
        <v>-60.012430671531803</v>
      </c>
      <c r="C134" s="7">
        <v>-28.100724310016801</v>
      </c>
      <c r="D134" s="7">
        <v>-34.922406452923902</v>
      </c>
      <c r="E134" s="41">
        <v>-0.233572526923083</v>
      </c>
      <c r="F134" s="41">
        <v>0.31694628283510601</v>
      </c>
      <c r="G134" s="42">
        <v>-8.7552102980673396E-2</v>
      </c>
      <c r="H134" s="6">
        <v>28.086983240842699</v>
      </c>
      <c r="I134" s="7">
        <v>64.935880037054801</v>
      </c>
      <c r="J134" s="7">
        <v>36.203371930992297</v>
      </c>
      <c r="K134" s="41">
        <v>-0.31370924507731801</v>
      </c>
      <c r="L134" s="41">
        <v>0.22495210587052</v>
      </c>
      <c r="M134" s="42">
        <v>8.4748781062720394E-2</v>
      </c>
      <c r="N134" s="6">
        <v>65.052763800374393</v>
      </c>
      <c r="O134" s="7">
        <v>28.316977484226701</v>
      </c>
      <c r="P134" s="7">
        <v>35.2912967049662</v>
      </c>
      <c r="Q134" s="41">
        <v>-0.235133940380157</v>
      </c>
      <c r="R134" s="41">
        <v>0.31149193334959402</v>
      </c>
      <c r="S134" s="42">
        <v>-8.7668180163891204E-2</v>
      </c>
      <c r="T134" s="6">
        <v>-27.739023855462801</v>
      </c>
      <c r="U134" s="7">
        <v>-58.803575847079401</v>
      </c>
      <c r="V134" s="7">
        <v>-34.342710848738001</v>
      </c>
      <c r="W134" s="41">
        <v>-0.32163712483094298</v>
      </c>
      <c r="X134" s="41">
        <v>0.23088107838405</v>
      </c>
      <c r="Y134" s="42">
        <v>8.5283208053507406E-2</v>
      </c>
    </row>
    <row r="135" spans="1:25" x14ac:dyDescent="0.25">
      <c r="A135" s="11">
        <v>118</v>
      </c>
      <c r="B135" s="6">
        <v>118.55462920805201</v>
      </c>
      <c r="C135" s="7">
        <v>-26.189587500023698</v>
      </c>
      <c r="D135" s="7">
        <v>-25.891130612438101</v>
      </c>
      <c r="E135" s="41">
        <v>-0.12048424317060701</v>
      </c>
      <c r="F135" s="41">
        <v>0.280270375014124</v>
      </c>
      <c r="G135" s="42">
        <v>-0.172878950902142</v>
      </c>
      <c r="H135" s="6">
        <v>26.527764860642201</v>
      </c>
      <c r="I135" s="7">
        <v>-118.960037335433</v>
      </c>
      <c r="J135" s="7">
        <v>25.4061651966448</v>
      </c>
      <c r="K135" s="41">
        <v>-0.29721952001465202</v>
      </c>
      <c r="L135" s="41">
        <v>0.12880048639002301</v>
      </c>
      <c r="M135" s="42">
        <v>0.17501671640792599</v>
      </c>
      <c r="N135" s="6">
        <v>-118.837666820686</v>
      </c>
      <c r="O135" s="7">
        <v>25.938267860987601</v>
      </c>
      <c r="P135" s="7">
        <v>25.260635917533701</v>
      </c>
      <c r="Q135" s="41">
        <v>-0.124175281001841</v>
      </c>
      <c r="R135" s="41">
        <v>0.29099790409531101</v>
      </c>
      <c r="S135" s="42">
        <v>-0.17420320947420601</v>
      </c>
      <c r="T135" s="6">
        <v>-26.6234282618828</v>
      </c>
      <c r="U135" s="7">
        <v>117.384480805721</v>
      </c>
      <c r="V135" s="7">
        <v>-26.4370370035981</v>
      </c>
      <c r="W135" s="41">
        <v>-0.27808542552316801</v>
      </c>
      <c r="X135" s="41">
        <v>0.11840411696650099</v>
      </c>
      <c r="Y135" s="42">
        <v>0.17573140326902301</v>
      </c>
    </row>
    <row r="136" spans="1:25" x14ac:dyDescent="0.25">
      <c r="A136" s="11">
        <v>119</v>
      </c>
      <c r="B136" s="6">
        <v>-64.254368243837305</v>
      </c>
      <c r="C136" s="7">
        <v>-28.205121293105702</v>
      </c>
      <c r="D136" s="7">
        <v>-35.850027979638803</v>
      </c>
      <c r="E136" s="41">
        <v>-0.235091184911976</v>
      </c>
      <c r="F136" s="41">
        <v>0.30684859906496798</v>
      </c>
      <c r="G136" s="42">
        <v>-8.8608252641298804E-2</v>
      </c>
      <c r="H136" s="6">
        <v>28.0011852824173</v>
      </c>
      <c r="I136" s="7">
        <v>59.844967403001903</v>
      </c>
      <c r="J136" s="7">
        <v>35.426789393983903</v>
      </c>
      <c r="K136" s="41">
        <v>-0.31217609118322898</v>
      </c>
      <c r="L136" s="41">
        <v>0.22912894679395299</v>
      </c>
      <c r="M136" s="42">
        <v>8.7344634151553802E-2</v>
      </c>
      <c r="N136" s="6">
        <v>59.788339748505102</v>
      </c>
      <c r="O136" s="7">
        <v>28.3706945473375</v>
      </c>
      <c r="P136" s="7">
        <v>35.435167634622204</v>
      </c>
      <c r="Q136" s="41">
        <v>-0.23384522057902099</v>
      </c>
      <c r="R136" s="41">
        <v>0.31370982392438801</v>
      </c>
      <c r="S136" s="42">
        <v>-8.8988191807976305E-2</v>
      </c>
      <c r="T136" s="6">
        <v>-27.4954686542297</v>
      </c>
      <c r="U136" s="7">
        <v>-62.098378194044301</v>
      </c>
      <c r="V136" s="7">
        <v>-35.094796763440698</v>
      </c>
      <c r="W136" s="41">
        <v>-0.30950762287767197</v>
      </c>
      <c r="X136" s="41">
        <v>0.235702002435459</v>
      </c>
      <c r="Y136" s="42">
        <v>8.6762509507054997E-2</v>
      </c>
    </row>
    <row r="137" spans="1:25" x14ac:dyDescent="0.25">
      <c r="A137" s="11">
        <v>120</v>
      </c>
      <c r="B137" s="6">
        <v>122.342827458903</v>
      </c>
      <c r="C137" s="7">
        <v>-26.272023246318099</v>
      </c>
      <c r="D137" s="7">
        <v>-25.990957982718399</v>
      </c>
      <c r="E137" s="41">
        <v>-0.120545409471034</v>
      </c>
      <c r="F137" s="41">
        <v>0.278341285141741</v>
      </c>
      <c r="G137" s="42">
        <v>-0.17174145345054501</v>
      </c>
      <c r="H137" s="6">
        <v>26.453121252354201</v>
      </c>
      <c r="I137" s="7">
        <v>-118.027974810392</v>
      </c>
      <c r="J137" s="7">
        <v>26.383551228849601</v>
      </c>
      <c r="K137" s="41">
        <v>-0.27136108103061102</v>
      </c>
      <c r="L137" s="41">
        <v>0.12667981632536501</v>
      </c>
      <c r="M137" s="42">
        <v>0.17287156848712501</v>
      </c>
      <c r="N137" s="6">
        <v>-118.31000114872</v>
      </c>
      <c r="O137" s="7">
        <v>26.012753204979301</v>
      </c>
      <c r="P137" s="7">
        <v>26.7297007636034</v>
      </c>
      <c r="Q137" s="41">
        <v>-0.1205068514559</v>
      </c>
      <c r="R137" s="41">
        <v>0.26817279092856</v>
      </c>
      <c r="S137" s="42">
        <v>-0.17292003739107201</v>
      </c>
      <c r="T137" s="6">
        <v>-26.8016186189367</v>
      </c>
      <c r="U137" s="7">
        <v>120.491780207725</v>
      </c>
      <c r="V137" s="7">
        <v>-26.4715352214441</v>
      </c>
      <c r="W137" s="41">
        <v>-0.28017661371571501</v>
      </c>
      <c r="X137" s="41">
        <v>0.12574570524997</v>
      </c>
      <c r="Y137" s="42">
        <v>0.17446672714611799</v>
      </c>
    </row>
    <row r="138" spans="1:25" x14ac:dyDescent="0.25">
      <c r="A138" s="11">
        <v>121</v>
      </c>
      <c r="B138" s="6">
        <v>-65.769895050679693</v>
      </c>
      <c r="C138" s="7">
        <v>-28.033136294818501</v>
      </c>
      <c r="D138" s="7">
        <v>-33.858260263627997</v>
      </c>
      <c r="E138" s="41">
        <v>-0.23624314813653899</v>
      </c>
      <c r="F138" s="41">
        <v>0.31460449291486298</v>
      </c>
      <c r="G138" s="42">
        <v>-8.8867399172922606E-2</v>
      </c>
      <c r="H138" s="6">
        <v>27.789727023958999</v>
      </c>
      <c r="I138" s="7">
        <v>59.898108719376403</v>
      </c>
      <c r="J138" s="7">
        <v>35.435840153441099</v>
      </c>
      <c r="K138" s="41">
        <v>-0.31773885099628002</v>
      </c>
      <c r="L138" s="41">
        <v>0.23297676834532399</v>
      </c>
      <c r="M138" s="42">
        <v>8.6409966271255106E-2</v>
      </c>
      <c r="N138" s="6">
        <v>60.468949945109998</v>
      </c>
      <c r="O138" s="7">
        <v>28.412199791140399</v>
      </c>
      <c r="P138" s="7">
        <v>34.560234294414997</v>
      </c>
      <c r="Q138" s="41">
        <v>-0.231997894778015</v>
      </c>
      <c r="R138" s="41">
        <v>0.32606166618228</v>
      </c>
      <c r="S138" s="42">
        <v>-8.8253891952703098E-2</v>
      </c>
      <c r="T138" s="6">
        <v>-27.749692635924799</v>
      </c>
      <c r="U138" s="7">
        <v>-63.979127406858296</v>
      </c>
      <c r="V138" s="7">
        <v>-33.987173709404097</v>
      </c>
      <c r="W138" s="41">
        <v>-0.32107802224047199</v>
      </c>
      <c r="X138" s="41">
        <v>0.23482946859635601</v>
      </c>
      <c r="Y138" s="42">
        <v>8.8117400631856094E-2</v>
      </c>
    </row>
    <row r="139" spans="1:25" x14ac:dyDescent="0.25">
      <c r="A139" s="11">
        <v>122</v>
      </c>
      <c r="B139" s="6">
        <v>124.50996243567501</v>
      </c>
      <c r="C139" s="7">
        <v>-26.217341986016301</v>
      </c>
      <c r="D139" s="7">
        <v>-27.716425451847599</v>
      </c>
      <c r="E139" s="41">
        <v>-0.121735296668743</v>
      </c>
      <c r="F139" s="41">
        <v>0.26752879035704102</v>
      </c>
      <c r="G139" s="42">
        <v>-0.17214949606017599</v>
      </c>
      <c r="H139" s="6">
        <v>26.449451772487301</v>
      </c>
      <c r="I139" s="7">
        <v>-118.217110213712</v>
      </c>
      <c r="J139" s="7">
        <v>26.901659576612499</v>
      </c>
      <c r="K139" s="41">
        <v>-0.25991577784063502</v>
      </c>
      <c r="L139" s="41">
        <v>0.122444632481209</v>
      </c>
      <c r="M139" s="42">
        <v>0.178910901238228</v>
      </c>
      <c r="N139" s="6">
        <v>-118.784857063237</v>
      </c>
      <c r="O139" s="7">
        <v>26.075452640532198</v>
      </c>
      <c r="P139" s="7">
        <v>27.299427890305601</v>
      </c>
      <c r="Q139" s="41">
        <v>-0.12203364566333499</v>
      </c>
      <c r="R139" s="41">
        <v>0.25415271307915399</v>
      </c>
      <c r="S139" s="42">
        <v>-0.17061380304417501</v>
      </c>
      <c r="T139" s="6">
        <v>-26.701039298848499</v>
      </c>
      <c r="U139" s="7">
        <v>123.06337627353599</v>
      </c>
      <c r="V139" s="7">
        <v>-27.643958222558901</v>
      </c>
      <c r="W139" s="41">
        <v>-0.26930822824456202</v>
      </c>
      <c r="X139" s="41">
        <v>0.118502251746777</v>
      </c>
      <c r="Y139" s="42">
        <v>0.17550586167597801</v>
      </c>
    </row>
    <row r="140" spans="1:25" x14ac:dyDescent="0.25">
      <c r="A140" s="11">
        <v>123</v>
      </c>
      <c r="B140" s="6">
        <v>-65.3461106270925</v>
      </c>
      <c r="C140" s="7">
        <v>-28.0413216429302</v>
      </c>
      <c r="D140" s="7">
        <v>-35.043459754578301</v>
      </c>
      <c r="E140" s="41">
        <v>-0.235076231434796</v>
      </c>
      <c r="F140" s="41">
        <v>0.31974328367723798</v>
      </c>
      <c r="G140" s="42">
        <v>-8.8228209951519601E-2</v>
      </c>
      <c r="H140" s="6">
        <v>27.851204177539401</v>
      </c>
      <c r="I140" s="7">
        <v>64.755257637425203</v>
      </c>
      <c r="J140" s="7">
        <v>35.5323665218543</v>
      </c>
      <c r="K140" s="41">
        <v>-0.32141740433938498</v>
      </c>
      <c r="L140" s="41">
        <v>0.23073738941560601</v>
      </c>
      <c r="M140" s="42">
        <v>8.5875271661651806E-2</v>
      </c>
      <c r="N140" s="6">
        <v>64.818321574533599</v>
      </c>
      <c r="O140" s="7">
        <v>28.327877761186201</v>
      </c>
      <c r="P140" s="7">
        <v>35.353452073525098</v>
      </c>
      <c r="Q140" s="41">
        <v>-0.23135894539780899</v>
      </c>
      <c r="R140" s="41">
        <v>0.322190019734864</v>
      </c>
      <c r="S140" s="42">
        <v>-9.0714949219459204E-2</v>
      </c>
      <c r="T140" s="6">
        <v>-27.6184802997902</v>
      </c>
      <c r="U140" s="7">
        <v>-64.626004347831994</v>
      </c>
      <c r="V140" s="7">
        <v>-35.126923565897201</v>
      </c>
      <c r="W140" s="41">
        <v>-0.31365358705138402</v>
      </c>
      <c r="X140" s="41">
        <v>0.23931413883500099</v>
      </c>
      <c r="Y140" s="42">
        <v>8.4647670268894401E-2</v>
      </c>
    </row>
    <row r="141" spans="1:25" x14ac:dyDescent="0.25">
      <c r="A141" s="11">
        <v>124</v>
      </c>
      <c r="B141" s="6">
        <v>118.986837260039</v>
      </c>
      <c r="C141" s="7">
        <v>-26.265388127523099</v>
      </c>
      <c r="D141" s="7">
        <v>-28.307278250644401</v>
      </c>
      <c r="E141" s="41">
        <v>-0.11933037696991999</v>
      </c>
      <c r="F141" s="41">
        <v>0.252573438732904</v>
      </c>
      <c r="G141" s="42">
        <v>-0.17314399259482699</v>
      </c>
      <c r="H141" s="6">
        <v>26.3959350605497</v>
      </c>
      <c r="I141" s="7">
        <v>-123.53812408698801</v>
      </c>
      <c r="J141" s="7">
        <v>27.111573909235201</v>
      </c>
      <c r="K141" s="41">
        <v>-0.26973881311360298</v>
      </c>
      <c r="L141" s="41">
        <v>0.129534493337434</v>
      </c>
      <c r="M141" s="42">
        <v>0.17482988315157</v>
      </c>
      <c r="N141" s="6">
        <v>-123.64685331411199</v>
      </c>
      <c r="O141" s="7">
        <v>26.160890004537201</v>
      </c>
      <c r="P141" s="7">
        <v>27.5246739296526</v>
      </c>
      <c r="Q141" s="41">
        <v>-0.12672427468568101</v>
      </c>
      <c r="R141" s="41">
        <v>0.26036828741484502</v>
      </c>
      <c r="S141" s="42">
        <v>-0.17098551880497601</v>
      </c>
      <c r="T141" s="6">
        <v>-26.638133964623499</v>
      </c>
      <c r="U141" s="7">
        <v>118.042273117709</v>
      </c>
      <c r="V141" s="7">
        <v>-28.340637196494399</v>
      </c>
      <c r="W141" s="41">
        <v>-0.255032865208208</v>
      </c>
      <c r="X141" s="41">
        <v>0.120637648133914</v>
      </c>
      <c r="Y141" s="42">
        <v>0.17270770138040101</v>
      </c>
    </row>
    <row r="142" spans="1:25" x14ac:dyDescent="0.25">
      <c r="A142" s="11">
        <v>125</v>
      </c>
      <c r="B142" s="6">
        <v>-60.295496314976802</v>
      </c>
      <c r="C142" s="7">
        <v>-28.010474189680401</v>
      </c>
      <c r="D142" s="7">
        <v>-34.602414179462897</v>
      </c>
      <c r="E142" s="41">
        <v>-0.234825996064256</v>
      </c>
      <c r="F142" s="41">
        <v>0.31626469506263999</v>
      </c>
      <c r="G142" s="42">
        <v>-8.8579731653402702E-2</v>
      </c>
      <c r="H142" s="6">
        <v>28.0176212545223</v>
      </c>
      <c r="I142" s="7">
        <v>64.627830904524203</v>
      </c>
      <c r="J142" s="7">
        <v>34.721806322767698</v>
      </c>
      <c r="K142" s="41">
        <v>-0.316081463426375</v>
      </c>
      <c r="L142" s="41">
        <v>0.23101796128413901</v>
      </c>
      <c r="M142" s="42">
        <v>8.7803033951670703E-2</v>
      </c>
      <c r="N142" s="6">
        <v>65.247576722112797</v>
      </c>
      <c r="O142" s="7">
        <v>28.149331439178201</v>
      </c>
      <c r="P142" s="7">
        <v>34.730007997949201</v>
      </c>
      <c r="Q142" s="41">
        <v>-0.23165862608909599</v>
      </c>
      <c r="R142" s="41">
        <v>0.31416603707500801</v>
      </c>
      <c r="S142" s="42">
        <v>-8.8776494170302298E-2</v>
      </c>
      <c r="T142" s="6">
        <v>-27.904503341571001</v>
      </c>
      <c r="U142" s="7">
        <v>-59.7944669492203</v>
      </c>
      <c r="V142" s="7">
        <v>-34.105960057305403</v>
      </c>
      <c r="W142" s="41">
        <v>-0.32098628104101001</v>
      </c>
      <c r="X142" s="41">
        <v>0.233476191569046</v>
      </c>
      <c r="Y142" s="42">
        <v>8.9243123548425105E-2</v>
      </c>
    </row>
    <row r="143" spans="1:25" x14ac:dyDescent="0.25">
      <c r="A143" s="11">
        <v>126</v>
      </c>
      <c r="B143" s="6">
        <v>118.371412522485</v>
      </c>
      <c r="C143" s="7">
        <v>-26.246043779817601</v>
      </c>
      <c r="D143" s="7">
        <v>-26.8262399547617</v>
      </c>
      <c r="E143" s="41">
        <v>-0.122528808907012</v>
      </c>
      <c r="F143" s="41">
        <v>0.27361712477382699</v>
      </c>
      <c r="G143" s="42">
        <v>-0.17253544581775099</v>
      </c>
      <c r="H143" s="6">
        <v>26.056937890221398</v>
      </c>
      <c r="I143" s="7">
        <v>-121.95174381610801</v>
      </c>
      <c r="J143" s="7">
        <v>25.697712764600102</v>
      </c>
      <c r="K143" s="41">
        <v>-0.27880568121614102</v>
      </c>
      <c r="L143" s="41">
        <v>0.12157810617484199</v>
      </c>
      <c r="M143" s="42">
        <v>0.17271208101246099</v>
      </c>
      <c r="N143" s="6">
        <v>-122.276453042329</v>
      </c>
      <c r="O143" s="7">
        <v>26.2302764028783</v>
      </c>
      <c r="P143" s="7">
        <v>25.248192980332998</v>
      </c>
      <c r="Q143" s="41">
        <v>-0.12028564054708001</v>
      </c>
      <c r="R143" s="41">
        <v>0.28284845424752297</v>
      </c>
      <c r="S143" s="42">
        <v>-0.17191555223327501</v>
      </c>
      <c r="T143" s="6">
        <v>-26.700548450037999</v>
      </c>
      <c r="U143" s="7">
        <v>117.8850268082</v>
      </c>
      <c r="V143" s="7">
        <v>-27.3265962907582</v>
      </c>
      <c r="W143" s="41">
        <v>-0.268132158240872</v>
      </c>
      <c r="X143" s="41">
        <v>0.119959472278082</v>
      </c>
      <c r="Y143" s="42">
        <v>0.17286138089129099</v>
      </c>
    </row>
    <row r="144" spans="1:25" x14ac:dyDescent="0.25">
      <c r="A144" s="11">
        <v>127</v>
      </c>
      <c r="B144" s="6">
        <v>-60.221628920712099</v>
      </c>
      <c r="C144" s="7">
        <v>-28.113216007885502</v>
      </c>
      <c r="D144" s="7">
        <v>-35.450044034221001</v>
      </c>
      <c r="E144" s="41">
        <v>-0.23482228143080799</v>
      </c>
      <c r="F144" s="41">
        <v>0.31627070726253498</v>
      </c>
      <c r="G144" s="42">
        <v>-8.6659677986128197E-2</v>
      </c>
      <c r="H144" s="6">
        <v>28.262760637806</v>
      </c>
      <c r="I144" s="7">
        <v>64.295301571408203</v>
      </c>
      <c r="J144" s="7">
        <v>36.737033990472298</v>
      </c>
      <c r="K144" s="41">
        <v>-0.29996063109351301</v>
      </c>
      <c r="L144" s="41">
        <v>0.22748382224523001</v>
      </c>
      <c r="M144" s="42">
        <v>9.0611847786868302E-2</v>
      </c>
      <c r="N144" s="6">
        <v>64.072143845262303</v>
      </c>
      <c r="O144" s="7">
        <v>27.948361081699701</v>
      </c>
      <c r="P144" s="7">
        <v>35.6966205193552</v>
      </c>
      <c r="Q144" s="41">
        <v>-0.23304203568802501</v>
      </c>
      <c r="R144" s="41">
        <v>0.30729220516706401</v>
      </c>
      <c r="S144" s="42">
        <v>-8.7790125143400094E-2</v>
      </c>
      <c r="T144" s="6">
        <v>-27.480414760097201</v>
      </c>
      <c r="U144" s="7">
        <v>-59.830390633837297</v>
      </c>
      <c r="V144" s="7">
        <v>-34.640623199930502</v>
      </c>
      <c r="W144" s="41">
        <v>-0.31435181523089301</v>
      </c>
      <c r="X144" s="41">
        <v>0.23535754556928801</v>
      </c>
      <c r="Y144" s="42">
        <v>8.8159656129520494E-2</v>
      </c>
    </row>
    <row r="145" spans="1:25" x14ac:dyDescent="0.25">
      <c r="A145" s="11">
        <v>128</v>
      </c>
      <c r="B145" s="6">
        <v>118.895539157423</v>
      </c>
      <c r="C145" s="7">
        <v>-26.314497071474101</v>
      </c>
      <c r="D145" s="7">
        <v>-25.817514352056701</v>
      </c>
      <c r="E145" s="41">
        <v>-0.12309426052913899</v>
      </c>
      <c r="F145" s="41">
        <v>0.29131546844103301</v>
      </c>
      <c r="G145" s="42">
        <v>-0.173112925963195</v>
      </c>
      <c r="H145" s="6">
        <v>26.3740430512979</v>
      </c>
      <c r="I145" s="7">
        <v>-118.53054232151101</v>
      </c>
      <c r="J145" s="7">
        <v>25.207556420956401</v>
      </c>
      <c r="K145" s="41">
        <v>-0.28688792177817302</v>
      </c>
      <c r="L145" s="41">
        <v>0.128135938003205</v>
      </c>
      <c r="M145" s="42">
        <v>0.17076469220016499</v>
      </c>
      <c r="N145" s="6">
        <v>-118.18441209374301</v>
      </c>
      <c r="O145" s="7">
        <v>26.123109380781301</v>
      </c>
      <c r="P145" s="7">
        <v>25.896425908549698</v>
      </c>
      <c r="Q145" s="41">
        <v>-0.12382299285399601</v>
      </c>
      <c r="R145" s="41">
        <v>0.27895013617839498</v>
      </c>
      <c r="S145" s="42">
        <v>-0.17222126002183599</v>
      </c>
      <c r="T145" s="6">
        <v>-26.9642793930946</v>
      </c>
      <c r="U145" s="7">
        <v>118.255632309897</v>
      </c>
      <c r="V145" s="7">
        <v>-26.298633882588401</v>
      </c>
      <c r="W145" s="41">
        <v>-0.28842760296776299</v>
      </c>
      <c r="X145" s="41">
        <v>0.119569974179074</v>
      </c>
      <c r="Y145" s="42">
        <v>0.17232917985759799</v>
      </c>
    </row>
    <row r="146" spans="1:25" x14ac:dyDescent="0.25">
      <c r="A146" s="11">
        <v>129</v>
      </c>
      <c r="B146" s="6">
        <v>-65.168016945069198</v>
      </c>
      <c r="C146" s="7">
        <v>-28.0417360618335</v>
      </c>
      <c r="D146" s="7">
        <v>-34.634072767925701</v>
      </c>
      <c r="E146" s="41">
        <v>-0.232546808941961</v>
      </c>
      <c r="F146" s="41">
        <v>0.31544949857939403</v>
      </c>
      <c r="G146" s="42">
        <v>-9.0341512481941305E-2</v>
      </c>
      <c r="H146" s="6">
        <v>28.032368327729799</v>
      </c>
      <c r="I146" s="7">
        <v>59.535215598343001</v>
      </c>
      <c r="J146" s="7">
        <v>34.918530213742002</v>
      </c>
      <c r="K146" s="41">
        <v>-0.32169388651745201</v>
      </c>
      <c r="L146" s="41">
        <v>0.23074842598063999</v>
      </c>
      <c r="M146" s="42">
        <v>8.6997253539071201E-2</v>
      </c>
      <c r="N146" s="6">
        <v>59.584091195153803</v>
      </c>
      <c r="O146" s="7">
        <v>28.240976869848499</v>
      </c>
      <c r="P146" s="7">
        <v>35.171516237400802</v>
      </c>
      <c r="Q146" s="41">
        <v>-0.229181444892047</v>
      </c>
      <c r="R146" s="41">
        <v>0.31936376326152799</v>
      </c>
      <c r="S146" s="42">
        <v>-8.8211031847065399E-2</v>
      </c>
      <c r="T146" s="6">
        <v>-27.8482156371809</v>
      </c>
      <c r="U146" s="7">
        <v>-63.638728157400102</v>
      </c>
      <c r="V146" s="7">
        <v>-34.126897959217402</v>
      </c>
      <c r="W146" s="41">
        <v>-0.31315541649948198</v>
      </c>
      <c r="X146" s="41">
        <v>0.23540070385983999</v>
      </c>
      <c r="Y146" s="42">
        <v>8.7464932059917205E-2</v>
      </c>
    </row>
    <row r="147" spans="1:25" x14ac:dyDescent="0.25">
      <c r="A147" s="11">
        <v>130</v>
      </c>
      <c r="B147" s="6">
        <v>123.424935947915</v>
      </c>
      <c r="C147" s="7">
        <v>-26.3281157821202</v>
      </c>
      <c r="D147" s="7">
        <v>-27.102299906809598</v>
      </c>
      <c r="E147" s="41">
        <v>-0.122933094756028</v>
      </c>
      <c r="F147" s="41">
        <v>0.26701991332152503</v>
      </c>
      <c r="G147" s="42">
        <v>-0.172266529338054</v>
      </c>
      <c r="H147" s="6">
        <v>26.378134539769299</v>
      </c>
      <c r="I147" s="7">
        <v>-118.514574542934</v>
      </c>
      <c r="J147" s="7">
        <v>27.918081001902099</v>
      </c>
      <c r="K147" s="41">
        <v>-0.25089616104302098</v>
      </c>
      <c r="L147" s="41">
        <v>0.126583142471063</v>
      </c>
      <c r="M147" s="42">
        <v>0.178117197405813</v>
      </c>
      <c r="N147" s="6">
        <v>-118.515273918152</v>
      </c>
      <c r="O147" s="7">
        <v>26.2248129698024</v>
      </c>
      <c r="P147" s="7">
        <v>27.504644289573999</v>
      </c>
      <c r="Q147" s="41">
        <v>-0.121155916887279</v>
      </c>
      <c r="R147" s="41">
        <v>0.25582553885839798</v>
      </c>
      <c r="S147" s="42">
        <v>-0.17040457479935101</v>
      </c>
      <c r="T147" s="6">
        <v>-26.408752334091901</v>
      </c>
      <c r="U147" s="7">
        <v>122.019206058892</v>
      </c>
      <c r="V147" s="7">
        <v>-27.524623188071502</v>
      </c>
      <c r="W147" s="41">
        <v>-0.27243062796674999</v>
      </c>
      <c r="X147" s="41">
        <v>0.123561977481724</v>
      </c>
      <c r="Y147" s="42">
        <v>0.17576959609425499</v>
      </c>
    </row>
    <row r="148" spans="1:25" x14ac:dyDescent="0.25">
      <c r="A148" s="11">
        <v>131</v>
      </c>
      <c r="B148" s="6">
        <v>-65.255343872693004</v>
      </c>
      <c r="C148" s="7">
        <v>-27.953839179538601</v>
      </c>
      <c r="D148" s="7">
        <v>-34.747280000166803</v>
      </c>
      <c r="E148" s="41">
        <v>-0.23225225740091701</v>
      </c>
      <c r="F148" s="41">
        <v>0.32287347325889598</v>
      </c>
      <c r="G148" s="42">
        <v>-8.6108108777247699E-2</v>
      </c>
      <c r="H148" s="6">
        <v>27.889860143616701</v>
      </c>
      <c r="I148" s="7">
        <v>63.9894160593404</v>
      </c>
      <c r="J148" s="7">
        <v>34.451492420101701</v>
      </c>
      <c r="K148" s="41">
        <v>-0.32856702229747098</v>
      </c>
      <c r="L148" s="41">
        <v>0.22961502666047001</v>
      </c>
      <c r="M148" s="42">
        <v>8.8406123221374894E-2</v>
      </c>
      <c r="N148" s="6">
        <v>64.372677925882499</v>
      </c>
      <c r="O148" s="7">
        <v>28.269038458239201</v>
      </c>
      <c r="P148" s="7">
        <v>35.021133934017598</v>
      </c>
      <c r="Q148" s="41">
        <v>-0.23452427625032299</v>
      </c>
      <c r="R148" s="41">
        <v>0.32375211341249299</v>
      </c>
      <c r="S148" s="42">
        <v>-8.9691209246339901E-2</v>
      </c>
      <c r="T148" s="6">
        <v>-28.074950550770801</v>
      </c>
      <c r="U148" s="7">
        <v>-63.665215669543002</v>
      </c>
      <c r="V148" s="7">
        <v>-34.697916094413301</v>
      </c>
      <c r="W148" s="41">
        <v>-0.32357398103662499</v>
      </c>
      <c r="X148" s="41">
        <v>0.23259378907724801</v>
      </c>
      <c r="Y148" s="42">
        <v>8.7926293561825797E-2</v>
      </c>
    </row>
    <row r="149" spans="1:25" x14ac:dyDescent="0.25">
      <c r="A149" s="11">
        <v>132</v>
      </c>
      <c r="B149" s="6">
        <v>119.315058232887</v>
      </c>
      <c r="C149" s="7">
        <v>-26.526403882466798</v>
      </c>
      <c r="D149" s="7">
        <v>-28.364599890758701</v>
      </c>
      <c r="E149" s="41">
        <v>-0.122014288489447</v>
      </c>
      <c r="F149" s="41">
        <v>0.247716626850538</v>
      </c>
      <c r="G149" s="42">
        <v>-0.17475877542542601</v>
      </c>
      <c r="H149" s="6">
        <v>26.319966214135199</v>
      </c>
      <c r="I149" s="7">
        <v>-121.66169793802599</v>
      </c>
      <c r="J149" s="7">
        <v>27.770918939204901</v>
      </c>
      <c r="K149" s="41">
        <v>-0.26148821518717003</v>
      </c>
      <c r="L149" s="41">
        <v>0.12124620645473499</v>
      </c>
      <c r="M149" s="42">
        <v>0.16966177795676199</v>
      </c>
      <c r="N149" s="6">
        <v>-122.785251674839</v>
      </c>
      <c r="O149" s="7">
        <v>25.9999183448937</v>
      </c>
      <c r="P149" s="7">
        <v>26.9584903539319</v>
      </c>
      <c r="Q149" s="41">
        <v>-0.123730564925966</v>
      </c>
      <c r="R149" s="41">
        <v>0.26910044594966298</v>
      </c>
      <c r="S149" s="42">
        <v>-0.172087017531042</v>
      </c>
      <c r="T149" s="6">
        <v>-26.491032933818602</v>
      </c>
      <c r="U149" s="7">
        <v>118.138200280277</v>
      </c>
      <c r="V149" s="7">
        <v>-27.677715160187599</v>
      </c>
      <c r="W149" s="41">
        <v>-0.24934600593478201</v>
      </c>
      <c r="X149" s="41">
        <v>0.122290366375525</v>
      </c>
      <c r="Y149" s="42">
        <v>0.17335818005477599</v>
      </c>
    </row>
    <row r="150" spans="1:25" x14ac:dyDescent="0.25">
      <c r="A150" s="11">
        <v>133</v>
      </c>
      <c r="B150" s="6">
        <v>-60.472662708897701</v>
      </c>
      <c r="C150" s="7">
        <v>-27.8037783384036</v>
      </c>
      <c r="D150" s="7">
        <v>-34.4620243637209</v>
      </c>
      <c r="E150" s="41">
        <v>-0.233881789498987</v>
      </c>
      <c r="F150" s="41">
        <v>0.31840600002043101</v>
      </c>
      <c r="G150" s="42">
        <v>-8.62111372428747E-2</v>
      </c>
      <c r="H150" s="6">
        <v>28.344353509468501</v>
      </c>
      <c r="I150" s="7">
        <v>64.938321943115994</v>
      </c>
      <c r="J150" s="7">
        <v>35.786371973884897</v>
      </c>
      <c r="K150" s="41">
        <v>-0.31446849540272098</v>
      </c>
      <c r="L150" s="41">
        <v>0.22984348547087</v>
      </c>
      <c r="M150" s="42">
        <v>8.9001980963608507E-2</v>
      </c>
      <c r="N150" s="6">
        <v>65.3537483904326</v>
      </c>
      <c r="O150" s="7">
        <v>28.5204230637462</v>
      </c>
      <c r="P150" s="7">
        <v>36.112727180920999</v>
      </c>
      <c r="Q150" s="41">
        <v>-0.23002730122696899</v>
      </c>
      <c r="R150" s="41">
        <v>0.30964029800001402</v>
      </c>
      <c r="S150" s="42">
        <v>-8.8962625935061296E-2</v>
      </c>
      <c r="T150" s="6">
        <v>-28.023072469927101</v>
      </c>
      <c r="U150" s="7">
        <v>-59.864759053237599</v>
      </c>
      <c r="V150" s="7">
        <v>-34.716366721787203</v>
      </c>
      <c r="W150" s="41">
        <v>-0.31860794492484601</v>
      </c>
      <c r="X150" s="41">
        <v>0.23786995473818601</v>
      </c>
      <c r="Y150" s="42">
        <v>8.6286819277864399E-2</v>
      </c>
    </row>
    <row r="151" spans="1:25" x14ac:dyDescent="0.25">
      <c r="A151" s="11">
        <v>134</v>
      </c>
      <c r="B151" s="6">
        <v>118.634603086436</v>
      </c>
      <c r="C151" s="7">
        <v>-26.240049549520698</v>
      </c>
      <c r="D151" s="7">
        <v>-26.626156622964601</v>
      </c>
      <c r="E151" s="41">
        <v>-0.12032203760777201</v>
      </c>
      <c r="F151" s="41">
        <v>0.27191249676321</v>
      </c>
      <c r="G151" s="42">
        <v>-0.173281183399385</v>
      </c>
      <c r="H151" s="6">
        <v>26.031979150594001</v>
      </c>
      <c r="I151" s="7">
        <v>-123.106792893139</v>
      </c>
      <c r="J151" s="7">
        <v>25.046494845963199</v>
      </c>
      <c r="K151" s="41">
        <v>-0.28379702027491999</v>
      </c>
      <c r="L151" s="41">
        <v>0.126325992499881</v>
      </c>
      <c r="M151" s="42">
        <v>0.17210881736893299</v>
      </c>
      <c r="N151" s="6">
        <v>-123.791561222079</v>
      </c>
      <c r="O151" s="7">
        <v>26.1038997129086</v>
      </c>
      <c r="P151" s="7">
        <v>25.418856473599401</v>
      </c>
      <c r="Q151" s="41">
        <v>-0.122820380913754</v>
      </c>
      <c r="R151" s="41">
        <v>0.28271614061735001</v>
      </c>
      <c r="S151" s="42">
        <v>-0.17161286996380901</v>
      </c>
      <c r="T151" s="6">
        <v>-26.611261201839799</v>
      </c>
      <c r="U151" s="7">
        <v>117.76789944664699</v>
      </c>
      <c r="V151" s="7">
        <v>-26.954845327579498</v>
      </c>
      <c r="W151" s="41">
        <v>-0.275237834243588</v>
      </c>
      <c r="X151" s="41">
        <v>0.119290640266684</v>
      </c>
      <c r="Y151" s="42">
        <v>0.17325481231252399</v>
      </c>
    </row>
    <row r="152" spans="1:25" x14ac:dyDescent="0.25">
      <c r="A152" s="11">
        <v>135</v>
      </c>
      <c r="B152" s="6">
        <v>-60.409446920545903</v>
      </c>
      <c r="C152" s="7">
        <v>-28.023128328012501</v>
      </c>
      <c r="D152" s="7">
        <v>-35.403240161863501</v>
      </c>
      <c r="E152" s="41">
        <v>-0.23449159384458601</v>
      </c>
      <c r="F152" s="41">
        <v>0.31747141546323998</v>
      </c>
      <c r="G152" s="42">
        <v>-8.8674033588714105E-2</v>
      </c>
      <c r="H152" s="6">
        <v>28.101616218545001</v>
      </c>
      <c r="I152" s="7">
        <v>63.967381426607403</v>
      </c>
      <c r="J152" s="7">
        <v>35.551150952502397</v>
      </c>
      <c r="K152" s="41">
        <v>-0.30867814246651798</v>
      </c>
      <c r="L152" s="41">
        <v>0.22910800953243601</v>
      </c>
      <c r="M152" s="42">
        <v>8.8854650867605495E-2</v>
      </c>
      <c r="N152" s="6">
        <v>64.735222763552997</v>
      </c>
      <c r="O152" s="7">
        <v>28.186819076791402</v>
      </c>
      <c r="P152" s="7">
        <v>35.157365973811103</v>
      </c>
      <c r="Q152" s="41">
        <v>-0.235829413016821</v>
      </c>
      <c r="R152" s="41">
        <v>0.30630522966976398</v>
      </c>
      <c r="S152" s="42">
        <v>-8.7174205912859307E-2</v>
      </c>
      <c r="T152" s="6">
        <v>-27.735604117872999</v>
      </c>
      <c r="U152" s="7">
        <v>-60.348332625440499</v>
      </c>
      <c r="V152" s="7">
        <v>-34.390968232352698</v>
      </c>
      <c r="W152" s="41">
        <v>-0.31644263564809699</v>
      </c>
      <c r="X152" s="41">
        <v>0.23550465669974399</v>
      </c>
      <c r="Y152" s="42">
        <v>8.4551409241062803E-2</v>
      </c>
    </row>
    <row r="153" spans="1:25" x14ac:dyDescent="0.25">
      <c r="A153" s="11">
        <v>136</v>
      </c>
      <c r="B153" s="6">
        <v>118.576692845669</v>
      </c>
      <c r="C153" s="7">
        <v>-26.266073371597901</v>
      </c>
      <c r="D153" s="7">
        <v>-26.229981935489999</v>
      </c>
      <c r="E153" s="41">
        <v>-0.121934957472477</v>
      </c>
      <c r="F153" s="41">
        <v>0.28987212838266202</v>
      </c>
      <c r="G153" s="42">
        <v>-0.17203114717313001</v>
      </c>
      <c r="H153" s="6">
        <v>26.491417498351598</v>
      </c>
      <c r="I153" s="7">
        <v>-117.75733552698399</v>
      </c>
      <c r="J153" s="7">
        <v>26.262568047967601</v>
      </c>
      <c r="K153" s="41">
        <v>-0.28232198342347598</v>
      </c>
      <c r="L153" s="41">
        <v>0.12659134890014401</v>
      </c>
      <c r="M153" s="42">
        <v>0.17579042475930801</v>
      </c>
      <c r="N153" s="6">
        <v>-118.325973129742</v>
      </c>
      <c r="O153" s="7">
        <v>26.124072335306199</v>
      </c>
      <c r="P153" s="7">
        <v>26.0491025758839</v>
      </c>
      <c r="Q153" s="41">
        <v>-0.12346471391160201</v>
      </c>
      <c r="R153" s="41">
        <v>0.27977509501473502</v>
      </c>
      <c r="S153" s="42">
        <v>-0.17277466792894</v>
      </c>
      <c r="T153" s="6">
        <v>-26.534383415961301</v>
      </c>
      <c r="U153" s="7">
        <v>118.33642245734001</v>
      </c>
      <c r="V153" s="7">
        <v>-26.891846435688301</v>
      </c>
      <c r="W153" s="41">
        <v>-0.27638851563524802</v>
      </c>
      <c r="X153" s="41">
        <v>0.121287954863133</v>
      </c>
      <c r="Y153" s="42">
        <v>0.17554949457663599</v>
      </c>
    </row>
    <row r="154" spans="1:25" x14ac:dyDescent="0.25">
      <c r="A154" s="11">
        <v>137</v>
      </c>
      <c r="B154" s="6">
        <v>-65.579738197292301</v>
      </c>
      <c r="C154" s="7">
        <v>-28.148514986431799</v>
      </c>
      <c r="D154" s="7">
        <v>-34.116909890263798</v>
      </c>
      <c r="E154" s="41">
        <v>-0.23566604380490999</v>
      </c>
      <c r="F154" s="41">
        <v>0.31766493890169301</v>
      </c>
      <c r="G154" s="42">
        <v>-9.0634171144830494E-2</v>
      </c>
      <c r="H154" s="6">
        <v>27.8729165717576</v>
      </c>
      <c r="I154" s="7">
        <v>59.250106395190102</v>
      </c>
      <c r="J154" s="7">
        <v>35.163913926716504</v>
      </c>
      <c r="K154" s="41">
        <v>-0.31617905231238103</v>
      </c>
      <c r="L154" s="41">
        <v>0.228570018581507</v>
      </c>
      <c r="M154" s="42">
        <v>8.7271475751925801E-2</v>
      </c>
      <c r="N154" s="6">
        <v>59.959029668486302</v>
      </c>
      <c r="O154" s="7">
        <v>28.328229087057601</v>
      </c>
      <c r="P154" s="7">
        <v>35.071135303016199</v>
      </c>
      <c r="Q154" s="41">
        <v>-0.228245548968082</v>
      </c>
      <c r="R154" s="41">
        <v>0.316738734926378</v>
      </c>
      <c r="S154" s="42">
        <v>-8.9842397010994099E-2</v>
      </c>
      <c r="T154" s="6">
        <v>-27.474418605406701</v>
      </c>
      <c r="U154" s="7">
        <v>-64.1836281133547</v>
      </c>
      <c r="V154" s="7">
        <v>-34.2231875720232</v>
      </c>
      <c r="W154" s="41">
        <v>-0.32011304831875997</v>
      </c>
      <c r="X154" s="41">
        <v>0.23324793235485999</v>
      </c>
      <c r="Y154" s="42">
        <v>8.6423262825450195E-2</v>
      </c>
    </row>
    <row r="155" spans="1:25" x14ac:dyDescent="0.25">
      <c r="A155" s="11">
        <v>138</v>
      </c>
      <c r="B155" s="6">
        <v>124.653015826174</v>
      </c>
      <c r="C155" s="7">
        <v>-26.174093893684802</v>
      </c>
      <c r="D155" s="7">
        <v>-26.8581043070355</v>
      </c>
      <c r="E155" s="41">
        <v>-0.120410295333651</v>
      </c>
      <c r="F155" s="41">
        <v>0.27136141707636002</v>
      </c>
      <c r="G155" s="42">
        <v>-0.17194148076233001</v>
      </c>
      <c r="H155" s="6">
        <v>26.266084238038101</v>
      </c>
      <c r="I155" s="7">
        <v>-117.862952169054</v>
      </c>
      <c r="J155" s="7">
        <v>26.9649634234659</v>
      </c>
      <c r="K155" s="41">
        <v>-0.260297755492917</v>
      </c>
      <c r="L155" s="41">
        <v>0.12580065058095399</v>
      </c>
      <c r="M155" s="42">
        <v>0.17527957470177999</v>
      </c>
      <c r="N155" s="6">
        <v>-118.290547259091</v>
      </c>
      <c r="O155" s="7">
        <v>26.033363448252</v>
      </c>
      <c r="P155" s="7">
        <v>27.4282251059388</v>
      </c>
      <c r="Q155" s="41">
        <v>-0.126486177532285</v>
      </c>
      <c r="R155" s="41">
        <v>0.26110726278894297</v>
      </c>
      <c r="S155" s="42">
        <v>-0.17034984844978401</v>
      </c>
      <c r="T155" s="6">
        <v>-26.813093350169002</v>
      </c>
      <c r="U155" s="7">
        <v>123.204567226812</v>
      </c>
      <c r="V155" s="7">
        <v>-26.870958924779199</v>
      </c>
      <c r="W155" s="41">
        <v>-0.27252594930628499</v>
      </c>
      <c r="X155" s="41">
        <v>0.118595950038488</v>
      </c>
      <c r="Y155" s="42">
        <v>0.175625227755379</v>
      </c>
    </row>
    <row r="156" spans="1:25" x14ac:dyDescent="0.25">
      <c r="A156" s="11">
        <v>139</v>
      </c>
      <c r="B156" s="6">
        <v>-65.757446958809197</v>
      </c>
      <c r="C156" s="7">
        <v>-28.119950892777599</v>
      </c>
      <c r="D156" s="7">
        <v>-35.339399878680901</v>
      </c>
      <c r="E156" s="41">
        <v>-0.23323500038269401</v>
      </c>
      <c r="F156" s="41">
        <v>0.31857516725238699</v>
      </c>
      <c r="G156" s="42">
        <v>-8.6715923362847197E-2</v>
      </c>
      <c r="H156" s="6">
        <v>28.159560624076899</v>
      </c>
      <c r="I156" s="7">
        <v>63.736193309992998</v>
      </c>
      <c r="J156" s="7">
        <v>34.811268504931903</v>
      </c>
      <c r="K156" s="41">
        <v>-0.33245629819947597</v>
      </c>
      <c r="L156" s="41">
        <v>0.23009909541706899</v>
      </c>
      <c r="M156" s="42">
        <v>8.1578923479411494E-2</v>
      </c>
      <c r="N156" s="6">
        <v>62.876288500221399</v>
      </c>
      <c r="O156" s="7">
        <v>28.050286606570602</v>
      </c>
      <c r="P156" s="7">
        <v>34.319559310348801</v>
      </c>
      <c r="Q156" s="41">
        <v>-0.23045926091341201</v>
      </c>
      <c r="R156" s="41">
        <v>0.32777797078931498</v>
      </c>
      <c r="S156" s="42">
        <v>-8.3444608046547894E-2</v>
      </c>
      <c r="T156" s="6">
        <v>-27.932290453830301</v>
      </c>
      <c r="U156" s="7">
        <v>-64.470279818696</v>
      </c>
      <c r="V156" s="7">
        <v>-35.263160984550801</v>
      </c>
      <c r="W156" s="41">
        <v>-0.31449701023981802</v>
      </c>
      <c r="X156" s="41">
        <v>0.23831424753609801</v>
      </c>
      <c r="Y156" s="42">
        <v>8.5829922583364596E-2</v>
      </c>
    </row>
    <row r="157" spans="1:25" x14ac:dyDescent="0.25">
      <c r="A157" s="11">
        <v>140</v>
      </c>
      <c r="B157" s="6">
        <v>119.026256951927</v>
      </c>
      <c r="C157" s="7">
        <v>-26.4390922853182</v>
      </c>
      <c r="D157" s="7">
        <v>-28.452561367591301</v>
      </c>
      <c r="E157" s="41">
        <v>-0.12261105816915201</v>
      </c>
      <c r="F157" s="41">
        <v>0.246736293540465</v>
      </c>
      <c r="G157" s="42">
        <v>-0.17353680177305</v>
      </c>
      <c r="H157" s="6">
        <v>26.136097530607</v>
      </c>
      <c r="I157" s="7">
        <v>-122.290487673529</v>
      </c>
      <c r="J157" s="7">
        <v>28.166197846537099</v>
      </c>
      <c r="K157" s="41">
        <v>-0.25382470957467701</v>
      </c>
      <c r="L157" s="41">
        <v>0.12907569983313999</v>
      </c>
      <c r="M157" s="42">
        <v>0.17700614002877599</v>
      </c>
      <c r="N157" s="6">
        <v>-122.053773866593</v>
      </c>
      <c r="O157" s="7">
        <v>26.1695682520456</v>
      </c>
      <c r="P157" s="7">
        <v>28.480798681531201</v>
      </c>
      <c r="Q157" s="41">
        <v>-0.123933864727986</v>
      </c>
      <c r="R157" s="41">
        <v>0.24767577197148</v>
      </c>
      <c r="S157" s="42">
        <v>-0.176171576594778</v>
      </c>
      <c r="T157" s="6">
        <v>-26.485280150629599</v>
      </c>
      <c r="U157" s="7">
        <v>117.689938444324</v>
      </c>
      <c r="V157" s="7">
        <v>-28.1951735948204</v>
      </c>
      <c r="W157" s="41">
        <v>-0.249553318639053</v>
      </c>
      <c r="X157" s="41">
        <v>0.12470690756479801</v>
      </c>
      <c r="Y157" s="42">
        <v>0.17141306988343</v>
      </c>
    </row>
    <row r="158" spans="1:25" x14ac:dyDescent="0.25">
      <c r="A158" s="11">
        <v>141</v>
      </c>
      <c r="B158" s="6">
        <v>-60.692555303529502</v>
      </c>
      <c r="C158" s="7">
        <v>-27.875458578719599</v>
      </c>
      <c r="D158" s="7">
        <v>-34.325943318477002</v>
      </c>
      <c r="E158" s="41">
        <v>-0.231092136270139</v>
      </c>
      <c r="F158" s="41">
        <v>0.32241849523261501</v>
      </c>
      <c r="G158" s="42">
        <v>-8.6615446250557601E-2</v>
      </c>
      <c r="H158" s="6">
        <v>28.370150758030199</v>
      </c>
      <c r="I158" s="7">
        <v>64.464138050756901</v>
      </c>
      <c r="J158" s="7">
        <v>34.707871216794203</v>
      </c>
      <c r="K158" s="41">
        <v>-0.32594005639885998</v>
      </c>
      <c r="L158" s="41">
        <v>0.22511504915734101</v>
      </c>
      <c r="M158" s="42">
        <v>8.83147016698866E-2</v>
      </c>
      <c r="N158" s="6">
        <v>65.218057511496397</v>
      </c>
      <c r="O158" s="7">
        <v>28.4288999832808</v>
      </c>
      <c r="P158" s="7">
        <v>34.4249932198788</v>
      </c>
      <c r="Q158" s="41">
        <v>-0.23247128321337801</v>
      </c>
      <c r="R158" s="41">
        <v>0.32268540434860399</v>
      </c>
      <c r="S158" s="42">
        <v>-8.8692541771446906E-2</v>
      </c>
      <c r="T158" s="6">
        <v>-28.1296955226934</v>
      </c>
      <c r="U158" s="7">
        <v>-59.581587759229002</v>
      </c>
      <c r="V158" s="7">
        <v>-33.822153390412801</v>
      </c>
      <c r="W158" s="41">
        <v>-0.31988283878969798</v>
      </c>
      <c r="X158" s="41">
        <v>0.237043412051227</v>
      </c>
      <c r="Y158" s="42">
        <v>9.1026412851596794E-2</v>
      </c>
    </row>
    <row r="159" spans="1:25" x14ac:dyDescent="0.25">
      <c r="A159" s="11">
        <v>142</v>
      </c>
      <c r="B159" s="6">
        <v>118.401787146362</v>
      </c>
      <c r="C159" s="7">
        <v>-26.432771640147301</v>
      </c>
      <c r="D159" s="7">
        <v>-27.362141292691501</v>
      </c>
      <c r="E159" s="41">
        <v>-0.121165479229422</v>
      </c>
      <c r="F159" s="41">
        <v>0.26280307412279302</v>
      </c>
      <c r="G159" s="42">
        <v>-0.17183823387548</v>
      </c>
      <c r="H159" s="6">
        <v>26.146426208843799</v>
      </c>
      <c r="I159" s="7">
        <v>-122.53944486985399</v>
      </c>
      <c r="J159" s="7">
        <v>26.089812536274898</v>
      </c>
      <c r="K159" s="41">
        <v>-0.270113246346736</v>
      </c>
      <c r="L159" s="41">
        <v>0.12753706177020299</v>
      </c>
      <c r="M159" s="42">
        <v>0.17634677902832499</v>
      </c>
      <c r="N159" s="6">
        <v>-122.92909647370401</v>
      </c>
      <c r="O159" s="7">
        <v>26.0317790379193</v>
      </c>
      <c r="P159" s="7">
        <v>26.222760399073</v>
      </c>
      <c r="Q159" s="41">
        <v>-0.118379453594862</v>
      </c>
      <c r="R159" s="41">
        <v>0.27364831933820699</v>
      </c>
      <c r="S159" s="42">
        <v>-0.17233138722428801</v>
      </c>
      <c r="T159" s="6">
        <v>-26.288154794463299</v>
      </c>
      <c r="U159" s="7">
        <v>117.648529499145</v>
      </c>
      <c r="V159" s="7">
        <v>-27.711066966204001</v>
      </c>
      <c r="W159" s="41">
        <v>-0.26221862362265003</v>
      </c>
      <c r="X159" s="41">
        <v>0.11691533780161301</v>
      </c>
      <c r="Y159" s="42">
        <v>0.17338388449887701</v>
      </c>
    </row>
    <row r="160" spans="1:25" x14ac:dyDescent="0.25">
      <c r="A160" s="11">
        <v>143</v>
      </c>
      <c r="B160" s="6">
        <v>-59.976312275667503</v>
      </c>
      <c r="C160" s="7">
        <v>-27.936614640466001</v>
      </c>
      <c r="D160" s="7">
        <v>-35.2144464680444</v>
      </c>
      <c r="E160" s="41">
        <v>-0.23429278459539901</v>
      </c>
      <c r="F160" s="41">
        <v>0.31578917457968803</v>
      </c>
      <c r="G160" s="42">
        <v>-8.8736417600869893E-2</v>
      </c>
      <c r="H160" s="6">
        <v>27.889244008726699</v>
      </c>
      <c r="I160" s="7">
        <v>64.583505820291606</v>
      </c>
      <c r="J160" s="7">
        <v>35.646051863322398</v>
      </c>
      <c r="K160" s="41">
        <v>-0.309644704295441</v>
      </c>
      <c r="L160" s="41">
        <v>0.22914284681172201</v>
      </c>
      <c r="M160" s="42">
        <v>8.7864071714395406E-2</v>
      </c>
      <c r="N160" s="6">
        <v>65.015651916406398</v>
      </c>
      <c r="O160" s="7">
        <v>28.2719421315945</v>
      </c>
      <c r="P160" s="7">
        <v>35.3344646134776</v>
      </c>
      <c r="Q160" s="41">
        <v>-0.23533463895404999</v>
      </c>
      <c r="R160" s="41">
        <v>0.30975415762250302</v>
      </c>
      <c r="S160" s="42">
        <v>-8.7845955128075498E-2</v>
      </c>
      <c r="T160" s="6">
        <v>-27.977234752961198</v>
      </c>
      <c r="U160" s="7">
        <v>-58.909916756891498</v>
      </c>
      <c r="V160" s="7">
        <v>-34.434893063640999</v>
      </c>
      <c r="W160" s="41">
        <v>-0.32089196243659901</v>
      </c>
      <c r="X160" s="41">
        <v>0.238535020510729</v>
      </c>
      <c r="Y160" s="42">
        <v>8.8479388550232393E-2</v>
      </c>
    </row>
    <row r="161" spans="1:25" x14ac:dyDescent="0.25">
      <c r="A161" s="11">
        <v>144</v>
      </c>
      <c r="B161" s="6">
        <v>118.832392791796</v>
      </c>
      <c r="C161" s="7">
        <v>-26.3393792903159</v>
      </c>
      <c r="D161" s="7">
        <v>-25.4799057334182</v>
      </c>
      <c r="E161" s="41">
        <v>-0.121018492708588</v>
      </c>
      <c r="F161" s="41">
        <v>0.28925722738724202</v>
      </c>
      <c r="G161" s="42">
        <v>-0.173151658947714</v>
      </c>
      <c r="H161" s="6">
        <v>26.7418116799156</v>
      </c>
      <c r="I161" s="7">
        <v>-118.683466072532</v>
      </c>
      <c r="J161" s="7">
        <v>25.874305680564099</v>
      </c>
      <c r="K161" s="41">
        <v>-0.29162058097996302</v>
      </c>
      <c r="L161" s="41">
        <v>0.12397944097642501</v>
      </c>
      <c r="M161" s="42">
        <v>0.17227329714391301</v>
      </c>
      <c r="N161" s="6">
        <v>-118.671265951365</v>
      </c>
      <c r="O161" s="7">
        <v>26.000325565984099</v>
      </c>
      <c r="P161" s="7">
        <v>25.774780445116399</v>
      </c>
      <c r="Q161" s="41">
        <v>-0.12440476912932</v>
      </c>
      <c r="R161" s="41">
        <v>0.28241099519464502</v>
      </c>
      <c r="S161" s="42">
        <v>-0.174931326039165</v>
      </c>
      <c r="T161" s="6">
        <v>-26.5770697104319</v>
      </c>
      <c r="U161" s="7">
        <v>117.834215945949</v>
      </c>
      <c r="V161" s="7">
        <v>-26.181795611648401</v>
      </c>
      <c r="W161" s="41">
        <v>-0.28462840850110699</v>
      </c>
      <c r="X161" s="41">
        <v>0.117550834810179</v>
      </c>
      <c r="Y161" s="42">
        <v>0.17224788740511399</v>
      </c>
    </row>
    <row r="162" spans="1:25" x14ac:dyDescent="0.25">
      <c r="A162" s="11">
        <v>145</v>
      </c>
      <c r="B162" s="6">
        <v>-64.827704023450195</v>
      </c>
      <c r="C162" s="7">
        <v>-28.047941823834002</v>
      </c>
      <c r="D162" s="7">
        <v>-35.1041753554968</v>
      </c>
      <c r="E162" s="41">
        <v>-0.237450451080509</v>
      </c>
      <c r="F162" s="41">
        <v>0.30606058032011102</v>
      </c>
      <c r="G162" s="42">
        <v>-8.8197563447081698E-2</v>
      </c>
      <c r="H162" s="6">
        <v>27.700641009191401</v>
      </c>
      <c r="I162" s="7">
        <v>59.4084207896259</v>
      </c>
      <c r="J162" s="7">
        <v>34.926066084268101</v>
      </c>
      <c r="K162" s="41">
        <v>-0.31362417607488602</v>
      </c>
      <c r="L162" s="41">
        <v>0.236268550946585</v>
      </c>
      <c r="M162" s="42">
        <v>8.8461910818132206E-2</v>
      </c>
      <c r="N162" s="6">
        <v>59.835386477009997</v>
      </c>
      <c r="O162" s="7">
        <v>28.445097247710699</v>
      </c>
      <c r="P162" s="7">
        <v>35.129505604365797</v>
      </c>
      <c r="Q162" s="41">
        <v>-0.22930099204853799</v>
      </c>
      <c r="R162" s="41">
        <v>0.31999094338573297</v>
      </c>
      <c r="S162" s="42">
        <v>-8.7826550218194396E-2</v>
      </c>
      <c r="T162" s="6">
        <v>-27.652284660308901</v>
      </c>
      <c r="U162" s="7">
        <v>-63.905245214750799</v>
      </c>
      <c r="V162" s="7">
        <v>-34.7594379702061</v>
      </c>
      <c r="W162" s="41">
        <v>-0.31465728166977902</v>
      </c>
      <c r="X162" s="41">
        <v>0.231492982723318</v>
      </c>
      <c r="Y162" s="42">
        <v>8.3177637003244806E-2</v>
      </c>
    </row>
    <row r="163" spans="1:25" x14ac:dyDescent="0.25">
      <c r="A163" s="11">
        <v>146</v>
      </c>
      <c r="B163" s="6">
        <v>123.04638924207499</v>
      </c>
      <c r="C163" s="7">
        <v>-26.1432730925521</v>
      </c>
      <c r="D163" s="7">
        <v>-26.719412000575701</v>
      </c>
      <c r="E163" s="41">
        <v>-0.12097988837959101</v>
      </c>
      <c r="F163" s="41">
        <v>0.27322012256133399</v>
      </c>
      <c r="G163" s="42">
        <v>-0.17227586139162199</v>
      </c>
      <c r="H163" s="6">
        <v>26.3690284287756</v>
      </c>
      <c r="I163" s="7">
        <v>-117.76797870241001</v>
      </c>
      <c r="J163" s="7">
        <v>27.075482759566999</v>
      </c>
      <c r="K163" s="41">
        <v>-0.258602760314744</v>
      </c>
      <c r="L163" s="41">
        <v>0.123287701916321</v>
      </c>
      <c r="M163" s="42">
        <v>0.174293502337207</v>
      </c>
      <c r="N163" s="6">
        <v>-118.19829620012401</v>
      </c>
      <c r="O163" s="7">
        <v>26.008827147163998</v>
      </c>
      <c r="P163" s="7">
        <v>27.172201350642599</v>
      </c>
      <c r="Q163" s="41">
        <v>-0.122336470076733</v>
      </c>
      <c r="R163" s="41">
        <v>0.26188573412995098</v>
      </c>
      <c r="S163" s="42">
        <v>-0.17059771964133</v>
      </c>
      <c r="T163" s="6">
        <v>-26.594018819647399</v>
      </c>
      <c r="U163" s="7">
        <v>121.857320528285</v>
      </c>
      <c r="V163" s="7">
        <v>-27.065885572393199</v>
      </c>
      <c r="W163" s="41">
        <v>-0.27232716458066802</v>
      </c>
      <c r="X163" s="41">
        <v>0.121223166086829</v>
      </c>
      <c r="Y163" s="42">
        <v>0.178192440942468</v>
      </c>
    </row>
    <row r="164" spans="1:25" x14ac:dyDescent="0.25">
      <c r="A164" s="11">
        <v>147</v>
      </c>
      <c r="B164" s="6">
        <v>-65.662455279064503</v>
      </c>
      <c r="C164" s="7">
        <v>-28.127757320367898</v>
      </c>
      <c r="D164" s="7">
        <v>-34.272733979366798</v>
      </c>
      <c r="E164" s="41">
        <v>-0.23376397164635701</v>
      </c>
      <c r="F164" s="41">
        <v>0.32298312472330098</v>
      </c>
      <c r="G164" s="42">
        <v>-8.7391888976844204E-2</v>
      </c>
      <c r="H164" s="6">
        <v>27.8339600986384</v>
      </c>
      <c r="I164" s="7">
        <v>59.862010895624202</v>
      </c>
      <c r="J164" s="7">
        <v>34.265308720938002</v>
      </c>
      <c r="K164" s="41">
        <v>-0.32418046864184002</v>
      </c>
      <c r="L164" s="41">
        <v>0.228034540229999</v>
      </c>
      <c r="M164" s="42">
        <v>8.2977977473692802E-2</v>
      </c>
      <c r="N164" s="6">
        <v>60.241980285739402</v>
      </c>
      <c r="O164" s="7">
        <v>28.356962463273</v>
      </c>
      <c r="P164" s="7">
        <v>34.578924025138299</v>
      </c>
      <c r="Q164" s="41">
        <v>-0.23464384667775601</v>
      </c>
      <c r="R164" s="41">
        <v>0.32049742622153599</v>
      </c>
      <c r="S164" s="42">
        <v>-9.0848870509557603E-2</v>
      </c>
      <c r="T164" s="6">
        <v>-27.823193241417499</v>
      </c>
      <c r="U164" s="7">
        <v>-64.764629248443001</v>
      </c>
      <c r="V164" s="7">
        <v>-34.362264743600903</v>
      </c>
      <c r="W164" s="41">
        <v>-0.31919054761877502</v>
      </c>
      <c r="X164" s="41">
        <v>0.23440262869337899</v>
      </c>
      <c r="Y164" s="42">
        <v>8.7379072206294803E-2</v>
      </c>
    </row>
    <row r="165" spans="1:25" x14ac:dyDescent="0.25">
      <c r="A165" s="11">
        <v>148</v>
      </c>
      <c r="B165" s="6">
        <v>123.703205938734</v>
      </c>
      <c r="C165" s="7">
        <v>-26.373514680270599</v>
      </c>
      <c r="D165" s="7">
        <v>-28.631735238592999</v>
      </c>
      <c r="E165" s="41">
        <v>-0.12018812898695699</v>
      </c>
      <c r="F165" s="41">
        <v>0.25409834073594001</v>
      </c>
      <c r="G165" s="42">
        <v>-0.17285886898347599</v>
      </c>
      <c r="H165" s="6">
        <v>26.3525833080434</v>
      </c>
      <c r="I165" s="7">
        <v>-117.680515388876</v>
      </c>
      <c r="J165" s="7">
        <v>27.700758486015001</v>
      </c>
      <c r="K165" s="41">
        <v>-0.248282322574196</v>
      </c>
      <c r="L165" s="41">
        <v>0.12749100153701001</v>
      </c>
      <c r="M165" s="42">
        <v>0.17927588550457099</v>
      </c>
      <c r="N165" s="6">
        <v>-118.578440683967</v>
      </c>
      <c r="O165" s="7">
        <v>25.818437538665499</v>
      </c>
      <c r="P165" s="7">
        <v>27.7581609680574</v>
      </c>
      <c r="Q165" s="41">
        <v>-0.12498622583154401</v>
      </c>
      <c r="R165" s="41">
        <v>0.24807483220314799</v>
      </c>
      <c r="S165" s="42">
        <v>-0.17022943522592399</v>
      </c>
      <c r="T165" s="6">
        <v>-26.732876742243899</v>
      </c>
      <c r="U165" s="7">
        <v>122.286134466856</v>
      </c>
      <c r="V165" s="7">
        <v>-28.516663439662299</v>
      </c>
      <c r="W165" s="41">
        <v>-0.25303043999070801</v>
      </c>
      <c r="X165" s="41">
        <v>0.12409231572648199</v>
      </c>
      <c r="Y165" s="42">
        <v>0.17416872267757799</v>
      </c>
    </row>
    <row r="166" spans="1:25" x14ac:dyDescent="0.25">
      <c r="A166" s="11">
        <v>149</v>
      </c>
      <c r="B166" s="6">
        <v>-64.5423659857167</v>
      </c>
      <c r="C166" s="7">
        <v>-28.0206197220825</v>
      </c>
      <c r="D166" s="7">
        <v>-34.494655702382502</v>
      </c>
      <c r="E166" s="41">
        <v>-0.23525806572271299</v>
      </c>
      <c r="F166" s="41">
        <v>0.32883403923520199</v>
      </c>
      <c r="G166" s="42">
        <v>-8.7803290083612595E-2</v>
      </c>
      <c r="H166" s="6">
        <v>28.408996565089598</v>
      </c>
      <c r="I166" s="7">
        <v>64.436129617832293</v>
      </c>
      <c r="J166" s="7">
        <v>35.995406298741699</v>
      </c>
      <c r="K166" s="41">
        <v>-0.315534019833767</v>
      </c>
      <c r="L166" s="41">
        <v>0.23004915798390299</v>
      </c>
      <c r="M166" s="42">
        <v>8.7215468797424506E-2</v>
      </c>
      <c r="N166" s="6">
        <v>65.091242755309196</v>
      </c>
      <c r="O166" s="7">
        <v>28.482744315376099</v>
      </c>
      <c r="P166" s="7">
        <v>35.8718919611497</v>
      </c>
      <c r="Q166" s="41">
        <v>-0.22906262083590301</v>
      </c>
      <c r="R166" s="41">
        <v>0.31610080510727701</v>
      </c>
      <c r="S166" s="42">
        <v>-8.7345497843825295E-2</v>
      </c>
      <c r="T166" s="6">
        <v>-27.945670398833201</v>
      </c>
      <c r="U166" s="7">
        <v>-63.0330759482272</v>
      </c>
      <c r="V166" s="7">
        <v>-34.499930741759499</v>
      </c>
      <c r="W166" s="41">
        <v>-0.32520367197646999</v>
      </c>
      <c r="X166" s="41">
        <v>0.23627525552874301</v>
      </c>
      <c r="Y166" s="42">
        <v>8.6270517528880902E-2</v>
      </c>
    </row>
    <row r="167" spans="1:25" x14ac:dyDescent="0.25">
      <c r="A167" s="11">
        <v>150</v>
      </c>
      <c r="B167" s="6">
        <v>118.51787057744301</v>
      </c>
      <c r="C167" s="7">
        <v>-26.338801735411199</v>
      </c>
      <c r="D167" s="7">
        <v>-27.0935142474247</v>
      </c>
      <c r="E167" s="41">
        <v>-0.120774261238086</v>
      </c>
      <c r="F167" s="41">
        <v>0.26391529273714198</v>
      </c>
      <c r="G167" s="42">
        <v>-0.17116751338624001</v>
      </c>
      <c r="H167" s="6">
        <v>25.954507663542401</v>
      </c>
      <c r="I167" s="7">
        <v>-123.555077462851</v>
      </c>
      <c r="J167" s="7">
        <v>26.869250830608799</v>
      </c>
      <c r="K167" s="41">
        <v>-0.27078670830679202</v>
      </c>
      <c r="L167" s="41">
        <v>0.122335558576882</v>
      </c>
      <c r="M167" s="42">
        <v>0.173914658002575</v>
      </c>
      <c r="N167" s="6">
        <v>-124.605052393538</v>
      </c>
      <c r="O167" s="7">
        <v>26.029392384597799</v>
      </c>
      <c r="P167" s="7">
        <v>26.728507908755098</v>
      </c>
      <c r="Q167" s="41">
        <v>-0.123203620109407</v>
      </c>
      <c r="R167" s="41">
        <v>0.27033127004103003</v>
      </c>
      <c r="S167" s="42">
        <v>-0.17322451540424599</v>
      </c>
      <c r="T167" s="6">
        <v>-26.4024444996443</v>
      </c>
      <c r="U167" s="7">
        <v>117.66406691061</v>
      </c>
      <c r="V167" s="7">
        <v>-27.091678045368699</v>
      </c>
      <c r="W167" s="41">
        <v>-0.26826662098488702</v>
      </c>
      <c r="X167" s="41">
        <v>0.11818924951528401</v>
      </c>
      <c r="Y167" s="42">
        <v>0.17412278926159899</v>
      </c>
    </row>
    <row r="168" spans="1:25" x14ac:dyDescent="0.25">
      <c r="A168" s="11">
        <v>151</v>
      </c>
      <c r="B168" s="6">
        <v>-60.128409327635303</v>
      </c>
      <c r="C168" s="7">
        <v>-28.076763542584899</v>
      </c>
      <c r="D168" s="7">
        <v>-35.116004654770997</v>
      </c>
      <c r="E168" s="41">
        <v>-0.235679586211722</v>
      </c>
      <c r="F168" s="41">
        <v>0.31700544762136901</v>
      </c>
      <c r="G168" s="42">
        <v>-9.0785637578998102E-2</v>
      </c>
      <c r="H168" s="6">
        <v>28.104830247955601</v>
      </c>
      <c r="I168" s="7">
        <v>64.666604416246898</v>
      </c>
      <c r="J168" s="7">
        <v>34.013021045800699</v>
      </c>
      <c r="K168" s="41">
        <v>-0.31679983944746198</v>
      </c>
      <c r="L168" s="41">
        <v>0.237028042005165</v>
      </c>
      <c r="M168" s="42">
        <v>8.7873559671771406E-2</v>
      </c>
      <c r="N168" s="6">
        <v>65.784633646297195</v>
      </c>
      <c r="O168" s="7">
        <v>28.085575608212199</v>
      </c>
      <c r="P168" s="7">
        <v>34.291616844725098</v>
      </c>
      <c r="Q168" s="41">
        <v>-0.23425255913443099</v>
      </c>
      <c r="R168" s="41">
        <v>0.31617890067009402</v>
      </c>
      <c r="S168" s="42">
        <v>-8.8948500076100195E-2</v>
      </c>
      <c r="T168" s="6">
        <v>-28.035674854867199</v>
      </c>
      <c r="U168" s="7">
        <v>-59.459521275470898</v>
      </c>
      <c r="V168" s="7">
        <v>-34.805186059302002</v>
      </c>
      <c r="W168" s="41">
        <v>-0.31486313110499597</v>
      </c>
      <c r="X168" s="41">
        <v>0.23512743702945499</v>
      </c>
      <c r="Y168" s="42">
        <v>8.7700659028838404E-2</v>
      </c>
    </row>
    <row r="169" spans="1:25" x14ac:dyDescent="0.25">
      <c r="A169" s="11">
        <v>152</v>
      </c>
      <c r="B169" s="6">
        <v>118.65644795975599</v>
      </c>
      <c r="C169" s="7">
        <v>-26.310305149255299</v>
      </c>
      <c r="D169" s="7">
        <v>-26.2533472451439</v>
      </c>
      <c r="E169" s="41">
        <v>-0.122726947126739</v>
      </c>
      <c r="F169" s="41">
        <v>0.28497226911061802</v>
      </c>
      <c r="G169" s="42">
        <v>-0.17056114022940899</v>
      </c>
      <c r="H169" s="6">
        <v>26.234749569750299</v>
      </c>
      <c r="I169" s="7">
        <v>-118.038634322039</v>
      </c>
      <c r="J169" s="7">
        <v>26.321400431814801</v>
      </c>
      <c r="K169" s="41">
        <v>-0.28572171233940002</v>
      </c>
      <c r="L169" s="41">
        <v>0.12197581328068099</v>
      </c>
      <c r="M169" s="42">
        <v>0.17513271598626801</v>
      </c>
      <c r="N169" s="6">
        <v>-118.497564653143</v>
      </c>
      <c r="O169" s="7">
        <v>26.089724627201399</v>
      </c>
      <c r="P169" s="7">
        <v>25.434696120578302</v>
      </c>
      <c r="Q169" s="41">
        <v>-0.12138524415290999</v>
      </c>
      <c r="R169" s="41">
        <v>0.28508188446001997</v>
      </c>
      <c r="S169" s="42">
        <v>-0.17191853707603899</v>
      </c>
      <c r="T169" s="6">
        <v>-26.415439164763601</v>
      </c>
      <c r="U169" s="7">
        <v>117.805867440911</v>
      </c>
      <c r="V169" s="7">
        <v>-26.8330681738239</v>
      </c>
      <c r="W169" s="41">
        <v>-0.27664527064560102</v>
      </c>
      <c r="X169" s="41">
        <v>0.123751518852421</v>
      </c>
      <c r="Y169" s="42">
        <v>0.174644021620115</v>
      </c>
    </row>
    <row r="170" spans="1:25" x14ac:dyDescent="0.25">
      <c r="A170" s="11">
        <v>153</v>
      </c>
      <c r="B170" s="6">
        <v>-64.650387802953801</v>
      </c>
      <c r="C170" s="7">
        <v>-27.965194153932998</v>
      </c>
      <c r="D170" s="7">
        <v>-34.990971083213601</v>
      </c>
      <c r="E170" s="41">
        <v>-0.23690606666880001</v>
      </c>
      <c r="F170" s="41">
        <v>0.30949232340128702</v>
      </c>
      <c r="G170" s="42">
        <v>-9.2979040680003996E-2</v>
      </c>
      <c r="H170" s="6">
        <v>28.113392707835398</v>
      </c>
      <c r="I170" s="7">
        <v>60.056459767821998</v>
      </c>
      <c r="J170" s="7">
        <v>35.910737741234897</v>
      </c>
      <c r="K170" s="41">
        <v>-0.317885090192635</v>
      </c>
      <c r="L170" s="41">
        <v>0.23234226325478999</v>
      </c>
      <c r="M170" s="42">
        <v>8.3600669548710302E-2</v>
      </c>
      <c r="N170" s="6">
        <v>60.678428541639498</v>
      </c>
      <c r="O170" s="7">
        <v>28.449029686329698</v>
      </c>
      <c r="P170" s="7">
        <v>35.741005260773498</v>
      </c>
      <c r="Q170" s="41">
        <v>-0.23191381018206</v>
      </c>
      <c r="R170" s="41">
        <v>0.31757045554032698</v>
      </c>
      <c r="S170" s="42">
        <v>-9.0176433382839594E-2</v>
      </c>
      <c r="T170" s="6">
        <v>-27.325815669709002</v>
      </c>
      <c r="U170" s="7">
        <v>-62.745416211052998</v>
      </c>
      <c r="V170" s="7">
        <v>-34.934951239928303</v>
      </c>
      <c r="W170" s="41">
        <v>-0.30850103439903298</v>
      </c>
      <c r="X170" s="41">
        <v>0.23652650693463301</v>
      </c>
      <c r="Y170" s="42">
        <v>9.1974561755189296E-2</v>
      </c>
    </row>
    <row r="171" spans="1:25" x14ac:dyDescent="0.25">
      <c r="A171" s="11">
        <v>154</v>
      </c>
      <c r="B171" s="6">
        <v>123.782002571711</v>
      </c>
      <c r="C171" s="7">
        <v>-26.3804848489611</v>
      </c>
      <c r="D171" s="7">
        <v>-26.070681349123198</v>
      </c>
      <c r="E171" s="41">
        <v>-0.11879969894397099</v>
      </c>
      <c r="F171" s="41">
        <v>0.28020087112930298</v>
      </c>
      <c r="G171" s="42">
        <v>-0.16857684743961901</v>
      </c>
      <c r="H171" s="6">
        <v>26.344730261450302</v>
      </c>
      <c r="I171" s="7">
        <v>-118.349605530296</v>
      </c>
      <c r="J171" s="7">
        <v>26.436718422668001</v>
      </c>
      <c r="K171" s="41">
        <v>-0.26765979940199902</v>
      </c>
      <c r="L171" s="41">
        <v>0.121253930305431</v>
      </c>
      <c r="M171" s="42">
        <v>0.17856939951822101</v>
      </c>
      <c r="N171" s="6">
        <v>-118.549468139496</v>
      </c>
      <c r="O171" s="7">
        <v>25.9731229145371</v>
      </c>
      <c r="P171" s="7">
        <v>26.331014564296201</v>
      </c>
      <c r="Q171" s="41">
        <v>-0.12361091118581501</v>
      </c>
      <c r="R171" s="41">
        <v>0.27265173492447697</v>
      </c>
      <c r="S171" s="42">
        <v>-0.171849375083381</v>
      </c>
      <c r="T171" s="6">
        <v>-26.915818965977</v>
      </c>
      <c r="U171" s="7">
        <v>121.84983557604799</v>
      </c>
      <c r="V171" s="7">
        <v>-26.142300880596299</v>
      </c>
      <c r="W171" s="41">
        <v>-0.29119657081365702</v>
      </c>
      <c r="X171" s="41">
        <v>0.117620949246022</v>
      </c>
      <c r="Y171" s="42">
        <v>0.16681783899060201</v>
      </c>
    </row>
    <row r="172" spans="1:25" x14ac:dyDescent="0.25">
      <c r="A172" s="11">
        <v>155</v>
      </c>
      <c r="B172" s="6">
        <v>-66.013496007663804</v>
      </c>
      <c r="C172" s="7">
        <v>-28.040847957592099</v>
      </c>
      <c r="D172" s="7">
        <v>-35.462640171160402</v>
      </c>
      <c r="E172" s="41">
        <v>-0.23507199694200001</v>
      </c>
      <c r="F172" s="41">
        <v>0.315283771472878</v>
      </c>
      <c r="G172" s="42">
        <v>-8.8721478597239903E-2</v>
      </c>
      <c r="H172" s="6">
        <v>28.064324772117502</v>
      </c>
      <c r="I172" s="7">
        <v>59.738028619910899</v>
      </c>
      <c r="J172" s="7">
        <v>34.826961471335501</v>
      </c>
      <c r="K172" s="41">
        <v>-0.32204290012259001</v>
      </c>
      <c r="L172" s="41">
        <v>0.231367677592758</v>
      </c>
      <c r="M172" s="42">
        <v>8.6438790054362002E-2</v>
      </c>
      <c r="N172" s="6">
        <v>60.248367021158501</v>
      </c>
      <c r="O172" s="7">
        <v>28.1872932333468</v>
      </c>
      <c r="P172" s="7">
        <v>35.156829741766501</v>
      </c>
      <c r="Q172" s="41">
        <v>-0.23144469802815101</v>
      </c>
      <c r="R172" s="41">
        <v>0.32130327205793002</v>
      </c>
      <c r="S172" s="42">
        <v>-8.8939095509625296E-2</v>
      </c>
      <c r="T172" s="6">
        <v>-27.922479053930001</v>
      </c>
      <c r="U172" s="7">
        <v>-64.721897183535503</v>
      </c>
      <c r="V172" s="7">
        <v>-35.0597557135195</v>
      </c>
      <c r="W172" s="41">
        <v>-0.31515597324754202</v>
      </c>
      <c r="X172" s="41">
        <v>0.23806565035324001</v>
      </c>
      <c r="Y172" s="42">
        <v>8.9166750458802305E-2</v>
      </c>
    </row>
    <row r="173" spans="1:25" x14ac:dyDescent="0.25">
      <c r="A173" s="11">
        <v>156</v>
      </c>
      <c r="B173" s="6">
        <v>122.97639708294101</v>
      </c>
      <c r="C173" s="7">
        <v>-26.124782540635699</v>
      </c>
      <c r="D173" s="7">
        <v>-27.8901498948312</v>
      </c>
      <c r="E173" s="41">
        <v>-0.120671966794285</v>
      </c>
      <c r="F173" s="41">
        <v>0.26249648068917297</v>
      </c>
      <c r="G173" s="42">
        <v>-0.17319359768505599</v>
      </c>
      <c r="H173" s="6">
        <v>26.286496597793899</v>
      </c>
      <c r="I173" s="7">
        <v>-118.615197836205</v>
      </c>
      <c r="J173" s="7">
        <v>28.475902717747498</v>
      </c>
      <c r="K173" s="41">
        <v>-0.243619000056363</v>
      </c>
      <c r="L173" s="41">
        <v>0.12839041466151499</v>
      </c>
      <c r="M173" s="42">
        <v>0.17280305695978401</v>
      </c>
      <c r="N173" s="6">
        <v>-119.666380316233</v>
      </c>
      <c r="O173" s="7">
        <v>26.195920690692599</v>
      </c>
      <c r="P173" s="7">
        <v>27.739839464882198</v>
      </c>
      <c r="Q173" s="41">
        <v>-0.12298736520018599</v>
      </c>
      <c r="R173" s="41">
        <v>0.25097538929975</v>
      </c>
      <c r="S173" s="42">
        <v>-0.16856291790525299</v>
      </c>
      <c r="T173" s="6">
        <v>-26.3570310816059</v>
      </c>
      <c r="U173" s="7">
        <v>121.673696349818</v>
      </c>
      <c r="V173" s="7">
        <v>-27.754462772237101</v>
      </c>
      <c r="W173" s="41">
        <v>-0.26175926331250499</v>
      </c>
      <c r="X173" s="41">
        <v>0.12127798313947701</v>
      </c>
      <c r="Y173" s="42">
        <v>0.17403982728180001</v>
      </c>
    </row>
    <row r="174" spans="1:25" x14ac:dyDescent="0.25">
      <c r="A174" s="11">
        <v>157</v>
      </c>
      <c r="B174" s="6">
        <v>-64.527805700297705</v>
      </c>
      <c r="C174" s="7">
        <v>-28.1906713450878</v>
      </c>
      <c r="D174" s="7">
        <v>-34.503807118653597</v>
      </c>
      <c r="E174" s="41">
        <v>-0.23306486368607299</v>
      </c>
      <c r="F174" s="41">
        <v>0.329132575080539</v>
      </c>
      <c r="G174" s="42">
        <v>-8.7835091164626705E-2</v>
      </c>
      <c r="H174" s="6">
        <v>28.1537635157338</v>
      </c>
      <c r="I174" s="7">
        <v>64.766237630677097</v>
      </c>
      <c r="J174" s="7">
        <v>34.616796065159498</v>
      </c>
      <c r="K174" s="41">
        <v>-0.319692981354539</v>
      </c>
      <c r="L174" s="41">
        <v>0.23209773758924601</v>
      </c>
      <c r="M174" s="42">
        <v>9.0801661730761998E-2</v>
      </c>
      <c r="N174" s="6">
        <v>65.644979360315503</v>
      </c>
      <c r="O174" s="7">
        <v>28.159684924192199</v>
      </c>
      <c r="P174" s="7">
        <v>34.800180742742498</v>
      </c>
      <c r="Q174" s="41">
        <v>-0.234915937447052</v>
      </c>
      <c r="R174" s="41">
        <v>0.31845347951045599</v>
      </c>
      <c r="S174" s="42">
        <v>-9.0200773178740104E-2</v>
      </c>
      <c r="T174" s="6">
        <v>-28.073631713933601</v>
      </c>
      <c r="U174" s="7">
        <v>-63.306243183656903</v>
      </c>
      <c r="V174" s="7">
        <v>-34.579357212532301</v>
      </c>
      <c r="W174" s="41">
        <v>-0.32538646963405399</v>
      </c>
      <c r="X174" s="41">
        <v>0.239168660210683</v>
      </c>
      <c r="Y174" s="42">
        <v>8.9663646500599298E-2</v>
      </c>
    </row>
    <row r="175" spans="1:25" x14ac:dyDescent="0.25">
      <c r="A175" s="11">
        <v>158</v>
      </c>
      <c r="B175" s="6">
        <v>118.545967137012</v>
      </c>
      <c r="C175" s="7">
        <v>-26.226973522058501</v>
      </c>
      <c r="D175" s="7">
        <v>-28.0083029417614</v>
      </c>
      <c r="E175" s="41">
        <v>-0.12232713401617799</v>
      </c>
      <c r="F175" s="41">
        <v>0.25297385667494898</v>
      </c>
      <c r="G175" s="42">
        <v>-0.17205643586522401</v>
      </c>
      <c r="H175" s="6">
        <v>26.140357572897202</v>
      </c>
      <c r="I175" s="7">
        <v>-122.671188540464</v>
      </c>
      <c r="J175" s="7">
        <v>26.362438236672698</v>
      </c>
      <c r="K175" s="41">
        <v>-0.273765921790522</v>
      </c>
      <c r="L175" s="41">
        <v>0.123634257694961</v>
      </c>
      <c r="M175" s="42">
        <v>0.17469632301924601</v>
      </c>
      <c r="N175" s="6">
        <v>-123.485149948678</v>
      </c>
      <c r="O175" s="7">
        <v>26.127544052399699</v>
      </c>
      <c r="P175" s="7">
        <v>27.4047300324651</v>
      </c>
      <c r="Q175" s="41">
        <v>-0.12037978877623701</v>
      </c>
      <c r="R175" s="41">
        <v>0.26553470097502402</v>
      </c>
      <c r="S175" s="42">
        <v>-0.17427157759587</v>
      </c>
      <c r="T175" s="6">
        <v>-26.5617092538352</v>
      </c>
      <c r="U175" s="7">
        <v>117.56338717496401</v>
      </c>
      <c r="V175" s="7">
        <v>-28.031179827626602</v>
      </c>
      <c r="W175" s="41">
        <v>-0.25132151527300201</v>
      </c>
      <c r="X175" s="41">
        <v>0.12199406153877899</v>
      </c>
      <c r="Y175" s="42">
        <v>0.17044630139636299</v>
      </c>
    </row>
    <row r="176" spans="1:25" x14ac:dyDescent="0.25">
      <c r="A176" s="11">
        <v>159</v>
      </c>
      <c r="B176" s="6">
        <v>-59.814225899791197</v>
      </c>
      <c r="C176" s="7">
        <v>-28.084898948003701</v>
      </c>
      <c r="D176" s="7">
        <v>-34.9213164854581</v>
      </c>
      <c r="E176" s="41">
        <v>-0.23309651982110699</v>
      </c>
      <c r="F176" s="41">
        <v>0.32030455555839799</v>
      </c>
      <c r="G176" s="42">
        <v>-8.9113130192683104E-2</v>
      </c>
      <c r="H176" s="6">
        <v>28.2985473248673</v>
      </c>
      <c r="I176" s="7">
        <v>64.388076962589594</v>
      </c>
      <c r="J176" s="7">
        <v>35.277764979283901</v>
      </c>
      <c r="K176" s="41">
        <v>-0.31470665470964398</v>
      </c>
      <c r="L176" s="41">
        <v>0.22833167332752999</v>
      </c>
      <c r="M176" s="42">
        <v>8.6337429581439307E-2</v>
      </c>
      <c r="N176" s="6">
        <v>64.985841733137406</v>
      </c>
      <c r="O176" s="7">
        <v>28.1882964049245</v>
      </c>
      <c r="P176" s="7">
        <v>34.763212715593099</v>
      </c>
      <c r="Q176" s="41">
        <v>-0.23414139507135401</v>
      </c>
      <c r="R176" s="41">
        <v>0.31851643403123098</v>
      </c>
      <c r="S176" s="42">
        <v>-8.6632379403251206E-2</v>
      </c>
      <c r="T176" s="6">
        <v>-28.088210306597801</v>
      </c>
      <c r="U176" s="7">
        <v>-58.983091450474397</v>
      </c>
      <c r="V176" s="7">
        <v>-34.468281107366202</v>
      </c>
      <c r="W176" s="41">
        <v>-0.32072636013553701</v>
      </c>
      <c r="X176" s="41">
        <v>0.23233974528234599</v>
      </c>
      <c r="Y176" s="42">
        <v>8.9577787217181695E-2</v>
      </c>
    </row>
    <row r="177" spans="1:25" x14ac:dyDescent="0.25">
      <c r="A177" s="11">
        <v>160</v>
      </c>
      <c r="B177" s="6">
        <v>118.49881625114099</v>
      </c>
      <c r="C177" s="7">
        <v>-26.291738153985801</v>
      </c>
      <c r="D177" s="7">
        <v>-26.044045340625601</v>
      </c>
      <c r="E177" s="41">
        <v>-0.120769014682196</v>
      </c>
      <c r="F177" s="41">
        <v>0.280768331198814</v>
      </c>
      <c r="G177" s="42">
        <v>-0.17082665362694899</v>
      </c>
      <c r="H177" s="6">
        <v>26.5584247326466</v>
      </c>
      <c r="I177" s="7">
        <v>-118.610556391451</v>
      </c>
      <c r="J177" s="7">
        <v>25.2588723796068</v>
      </c>
      <c r="K177" s="41">
        <v>-0.290436030909416</v>
      </c>
      <c r="L177" s="41">
        <v>0.12626203840771699</v>
      </c>
      <c r="M177" s="42">
        <v>0.175455800587344</v>
      </c>
      <c r="N177" s="6">
        <v>-118.713703458867</v>
      </c>
      <c r="O177" s="7">
        <v>25.967179344387301</v>
      </c>
      <c r="P177" s="7">
        <v>25.2222166532664</v>
      </c>
      <c r="Q177" s="41">
        <v>-0.12524277304529199</v>
      </c>
      <c r="R177" s="41">
        <v>0.28777743719878401</v>
      </c>
      <c r="S177" s="42">
        <v>-0.173303483403035</v>
      </c>
      <c r="T177" s="6">
        <v>-26.3969425247139</v>
      </c>
      <c r="U177" s="7">
        <v>117.658735764319</v>
      </c>
      <c r="V177" s="7">
        <v>-25.7773929146603</v>
      </c>
      <c r="W177" s="41">
        <v>-0.28283319971778997</v>
      </c>
      <c r="X177" s="41">
        <v>0.11771737829890799</v>
      </c>
      <c r="Y177" s="42">
        <v>0.17387697112224501</v>
      </c>
    </row>
    <row r="178" spans="1:25" x14ac:dyDescent="0.25">
      <c r="A178" s="11">
        <v>161</v>
      </c>
      <c r="B178" s="6">
        <v>-64.073338935042898</v>
      </c>
      <c r="C178" s="7">
        <v>-28.0716672325646</v>
      </c>
      <c r="D178" s="7">
        <v>-35.650580291870199</v>
      </c>
      <c r="E178" s="41">
        <v>-0.23687987712873099</v>
      </c>
      <c r="F178" s="41">
        <v>0.30669002451909599</v>
      </c>
      <c r="G178" s="42">
        <v>-8.8019882392504994E-2</v>
      </c>
      <c r="H178" s="6">
        <v>27.724179495770901</v>
      </c>
      <c r="I178" s="7">
        <v>60.420085602304198</v>
      </c>
      <c r="J178" s="7">
        <v>35.589403127323102</v>
      </c>
      <c r="K178" s="41">
        <v>-0.314472609763155</v>
      </c>
      <c r="L178" s="41">
        <v>0.23211357380953099</v>
      </c>
      <c r="M178" s="42">
        <v>8.5489792467369902E-2</v>
      </c>
      <c r="N178" s="6">
        <v>60.272064385882302</v>
      </c>
      <c r="O178" s="7">
        <v>28.2482086782686</v>
      </c>
      <c r="P178" s="7">
        <v>35.724537788417898</v>
      </c>
      <c r="Q178" s="41">
        <v>-0.23040161564373399</v>
      </c>
      <c r="R178" s="41">
        <v>0.31690535801624597</v>
      </c>
      <c r="S178" s="42">
        <v>-9.0755922317807297E-2</v>
      </c>
      <c r="T178" s="6">
        <v>-27.658971671400099</v>
      </c>
      <c r="U178" s="7">
        <v>-62.063971660377099</v>
      </c>
      <c r="V178" s="7">
        <v>-35.625667401928801</v>
      </c>
      <c r="W178" s="41">
        <v>-0.30186450382729402</v>
      </c>
      <c r="X178" s="41">
        <v>0.24014434267680301</v>
      </c>
      <c r="Y178" s="42">
        <v>9.0304455795209196E-2</v>
      </c>
    </row>
    <row r="179" spans="1:25" x14ac:dyDescent="0.25">
      <c r="A179" s="11">
        <v>162</v>
      </c>
      <c r="B179" s="6">
        <v>122.430618677075</v>
      </c>
      <c r="C179" s="7">
        <v>-26.332319711458801</v>
      </c>
      <c r="D179" s="7">
        <v>-25.960032713191101</v>
      </c>
      <c r="E179" s="41">
        <v>-0.12201681976691101</v>
      </c>
      <c r="F179" s="41">
        <v>0.28021964405970601</v>
      </c>
      <c r="G179" s="42">
        <v>-0.17239171920855201</v>
      </c>
      <c r="H179" s="6">
        <v>26.4862784256431</v>
      </c>
      <c r="I179" s="7">
        <v>-118.85321816574999</v>
      </c>
      <c r="J179" s="7">
        <v>27.356361328666701</v>
      </c>
      <c r="K179" s="41">
        <v>-0.26342930529160302</v>
      </c>
      <c r="L179" s="41">
        <v>0.118312631536503</v>
      </c>
      <c r="M179" s="42">
        <v>0.176253126281461</v>
      </c>
      <c r="N179" s="6">
        <v>-118.95463759043</v>
      </c>
      <c r="O179" s="7">
        <v>26.152880628352602</v>
      </c>
      <c r="P179" s="7">
        <v>27.126340061782699</v>
      </c>
      <c r="Q179" s="41">
        <v>-0.11975128123126499</v>
      </c>
      <c r="R179" s="41">
        <v>0.26072099914045299</v>
      </c>
      <c r="S179" s="42">
        <v>-0.169476793060094</v>
      </c>
      <c r="T179" s="6">
        <v>-26.636633020828</v>
      </c>
      <c r="U179" s="7">
        <v>120.54037240436401</v>
      </c>
      <c r="V179" s="7">
        <v>-26.319899701132901</v>
      </c>
      <c r="W179" s="41">
        <v>-0.282089614206536</v>
      </c>
      <c r="X179" s="41">
        <v>0.122206588324453</v>
      </c>
      <c r="Y179" s="42">
        <v>0.16815888892254999</v>
      </c>
    </row>
    <row r="180" spans="1:25" x14ac:dyDescent="0.25">
      <c r="A180" s="11">
        <v>163</v>
      </c>
      <c r="B180" s="6">
        <v>-65.889554922204695</v>
      </c>
      <c r="C180" s="7">
        <v>-28.0835810011455</v>
      </c>
      <c r="D180" s="7">
        <v>-34.419365209023802</v>
      </c>
      <c r="E180" s="41">
        <v>-0.23324663755854799</v>
      </c>
      <c r="F180" s="41">
        <v>0.32013927342752901</v>
      </c>
      <c r="G180" s="42">
        <v>-8.7121516650688402E-2</v>
      </c>
      <c r="H180" s="6">
        <v>27.961968335855399</v>
      </c>
      <c r="I180" s="7">
        <v>60.394419658114401</v>
      </c>
      <c r="J180" s="7">
        <v>33.870849660545403</v>
      </c>
      <c r="K180" s="41">
        <v>-0.32187708947514398</v>
      </c>
      <c r="L180" s="41">
        <v>0.238006487305643</v>
      </c>
      <c r="M180" s="42">
        <v>8.6052918147490304E-2</v>
      </c>
      <c r="N180" s="6">
        <v>60.882953875977599</v>
      </c>
      <c r="O180" s="7">
        <v>28.5683880931559</v>
      </c>
      <c r="P180" s="7">
        <v>34.195948068170303</v>
      </c>
      <c r="Q180" s="41">
        <v>-0.23648959681644</v>
      </c>
      <c r="R180" s="41">
        <v>0.326892719216755</v>
      </c>
      <c r="S180" s="42">
        <v>-8.9779855025081207E-2</v>
      </c>
      <c r="T180" s="6">
        <v>-27.9590180669801</v>
      </c>
      <c r="U180" s="7">
        <v>-64.379875441920902</v>
      </c>
      <c r="V180" s="7">
        <v>-34.113972762063902</v>
      </c>
      <c r="W180" s="41">
        <v>-0.32197721986206002</v>
      </c>
      <c r="X180" s="41">
        <v>0.23339253198559901</v>
      </c>
      <c r="Y180" s="42">
        <v>8.7550309021472802E-2</v>
      </c>
    </row>
    <row r="181" spans="1:25" x14ac:dyDescent="0.25">
      <c r="A181" s="11">
        <v>164</v>
      </c>
      <c r="B181" s="6">
        <v>123.975816934157</v>
      </c>
      <c r="C181" s="7">
        <v>-26.1683296233834</v>
      </c>
      <c r="D181" s="7">
        <v>-27.959799541440699</v>
      </c>
      <c r="E181" s="41">
        <v>-0.125349379337063</v>
      </c>
      <c r="F181" s="41">
        <v>0.258122374516908</v>
      </c>
      <c r="G181" s="42">
        <v>-0.17201966775611699</v>
      </c>
      <c r="H181" s="6">
        <v>26.423846292172701</v>
      </c>
      <c r="I181" s="7">
        <v>-118.10980161668699</v>
      </c>
      <c r="J181" s="7">
        <v>28.2755442619066</v>
      </c>
      <c r="K181" s="41">
        <v>-0.25553885260050802</v>
      </c>
      <c r="L181" s="41">
        <v>0.12222583217404499</v>
      </c>
      <c r="M181" s="42">
        <v>0.174798062764602</v>
      </c>
      <c r="N181" s="6">
        <v>-118.620307237397</v>
      </c>
      <c r="O181" s="7">
        <v>25.8554137112829</v>
      </c>
      <c r="P181" s="7">
        <v>27.862026898271498</v>
      </c>
      <c r="Q181" s="41">
        <v>-0.123552183712303</v>
      </c>
      <c r="R181" s="41">
        <v>0.25267553775860602</v>
      </c>
      <c r="S181" s="42">
        <v>-0.172845108404478</v>
      </c>
      <c r="T181" s="6">
        <v>-26.250803014154702</v>
      </c>
      <c r="U181" s="7">
        <v>122.150695251797</v>
      </c>
      <c r="V181" s="7">
        <v>-27.372035305695402</v>
      </c>
      <c r="W181" s="41">
        <v>-0.26078459157289102</v>
      </c>
      <c r="X181" s="41">
        <v>0.12578567465020901</v>
      </c>
      <c r="Y181" s="42">
        <v>0.17808968723882901</v>
      </c>
    </row>
    <row r="182" spans="1:25" x14ac:dyDescent="0.25">
      <c r="A182" s="11">
        <v>165</v>
      </c>
      <c r="B182" s="6">
        <v>-64.809752368429102</v>
      </c>
      <c r="C182" s="7">
        <v>-28.1771452812992</v>
      </c>
      <c r="D182" s="7">
        <v>-34.484942209553701</v>
      </c>
      <c r="E182" s="41">
        <v>-0.23261604558350299</v>
      </c>
      <c r="F182" s="41">
        <v>0.32454792511202202</v>
      </c>
      <c r="G182" s="42">
        <v>-8.8764615468132302E-2</v>
      </c>
      <c r="H182" s="6">
        <v>28.0346158618365</v>
      </c>
      <c r="I182" s="7">
        <v>64.630223129229506</v>
      </c>
      <c r="J182" s="7">
        <v>35.541051113615801</v>
      </c>
      <c r="K182" s="41">
        <v>-0.31624366771326501</v>
      </c>
      <c r="L182" s="41">
        <v>0.23554569395938399</v>
      </c>
      <c r="M182" s="42">
        <v>9.0055795162025595E-2</v>
      </c>
      <c r="N182" s="6">
        <v>64.930011179584099</v>
      </c>
      <c r="O182" s="7">
        <v>28.327178995478398</v>
      </c>
      <c r="P182" s="7">
        <v>35.545048289104201</v>
      </c>
      <c r="Q182" s="41">
        <v>-0.22975272552801401</v>
      </c>
      <c r="R182" s="41">
        <v>0.318754669436903</v>
      </c>
      <c r="S182" s="42">
        <v>-8.5478751909579195E-2</v>
      </c>
      <c r="T182" s="6">
        <v>-28.077193118815501</v>
      </c>
      <c r="U182" s="7">
        <v>-63.383948305899203</v>
      </c>
      <c r="V182" s="7">
        <v>-34.839528905671898</v>
      </c>
      <c r="W182" s="41">
        <v>-0.31715480189089401</v>
      </c>
      <c r="X182" s="41">
        <v>0.233963621403836</v>
      </c>
      <c r="Y182" s="42">
        <v>8.49684423701009E-2</v>
      </c>
    </row>
    <row r="183" spans="1:25" x14ac:dyDescent="0.25">
      <c r="A183" s="11">
        <v>166</v>
      </c>
      <c r="B183" s="6">
        <v>118.940502803919</v>
      </c>
      <c r="C183" s="7">
        <v>-26.216701382694801</v>
      </c>
      <c r="D183" s="7">
        <v>-28.074797873905698</v>
      </c>
      <c r="E183" s="41">
        <v>-0.12089664422164099</v>
      </c>
      <c r="F183" s="41">
        <v>0.25572930656188197</v>
      </c>
      <c r="G183" s="42">
        <v>-0.17141667251394199</v>
      </c>
      <c r="H183" s="6">
        <v>26.030719517699598</v>
      </c>
      <c r="I183" s="7">
        <v>-123.63838339541999</v>
      </c>
      <c r="J183" s="7">
        <v>26.944715201751599</v>
      </c>
      <c r="K183" s="41">
        <v>-0.27068547816537802</v>
      </c>
      <c r="L183" s="41">
        <v>0.120627290750182</v>
      </c>
      <c r="M183" s="42">
        <v>0.172003594170657</v>
      </c>
      <c r="N183" s="6">
        <v>-124.055080018507</v>
      </c>
      <c r="O183" s="7">
        <v>25.782594875225001</v>
      </c>
      <c r="P183" s="7">
        <v>27.071887246587799</v>
      </c>
      <c r="Q183" s="41">
        <v>-0.12283683517710201</v>
      </c>
      <c r="R183" s="41">
        <v>0.26691759264117798</v>
      </c>
      <c r="S183" s="42">
        <v>-0.17412679840515499</v>
      </c>
      <c r="T183" s="6">
        <v>-26.616536083604601</v>
      </c>
      <c r="U183" s="7">
        <v>117.857369561818</v>
      </c>
      <c r="V183" s="7">
        <v>-28.3351281271887</v>
      </c>
      <c r="W183" s="41">
        <v>-0.258020625977955</v>
      </c>
      <c r="X183" s="41">
        <v>0.121809959725249</v>
      </c>
      <c r="Y183" s="42">
        <v>0.170905043674316</v>
      </c>
    </row>
    <row r="184" spans="1:25" x14ac:dyDescent="0.25">
      <c r="A184" s="11">
        <v>167</v>
      </c>
      <c r="B184" s="6">
        <v>-60.568856583881498</v>
      </c>
      <c r="C184" s="7">
        <v>-28.149249585061401</v>
      </c>
      <c r="D184" s="7">
        <v>-34.370999544314699</v>
      </c>
      <c r="E184" s="41">
        <v>-0.23467593083421301</v>
      </c>
      <c r="F184" s="41">
        <v>0.31780973182695899</v>
      </c>
      <c r="G184" s="42">
        <v>-8.8886088447133693E-2</v>
      </c>
      <c r="H184" s="6">
        <v>28.190654173703901</v>
      </c>
      <c r="I184" s="7">
        <v>64.857928786889602</v>
      </c>
      <c r="J184" s="7">
        <v>34.817623894472703</v>
      </c>
      <c r="K184" s="41">
        <v>-0.31805424458853399</v>
      </c>
      <c r="L184" s="41">
        <v>0.23207356928037901</v>
      </c>
      <c r="M184" s="42">
        <v>8.7612068341469798E-2</v>
      </c>
      <c r="N184" s="6">
        <v>65.4648236518766</v>
      </c>
      <c r="O184" s="7">
        <v>28.368227831279501</v>
      </c>
      <c r="P184" s="7">
        <v>34.617998157028701</v>
      </c>
      <c r="Q184" s="41">
        <v>-0.233145991703223</v>
      </c>
      <c r="R184" s="41">
        <v>0.31823820313310203</v>
      </c>
      <c r="S184" s="42">
        <v>-8.8207644455685894E-2</v>
      </c>
      <c r="T184" s="6">
        <v>-27.920773667820999</v>
      </c>
      <c r="U184" s="7">
        <v>-59.840028821072501</v>
      </c>
      <c r="V184" s="7">
        <v>-34.432701379530798</v>
      </c>
      <c r="W184" s="41">
        <v>-0.32018746470343101</v>
      </c>
      <c r="X184" s="41">
        <v>0.22763025000197801</v>
      </c>
      <c r="Y184" s="42">
        <v>8.9150052694775203E-2</v>
      </c>
    </row>
    <row r="185" spans="1:25" x14ac:dyDescent="0.25">
      <c r="A185" s="11">
        <v>168</v>
      </c>
      <c r="B185" s="6">
        <v>118.516779197677</v>
      </c>
      <c r="C185" s="7">
        <v>-26.232801229679701</v>
      </c>
      <c r="D185" s="7">
        <v>-26.577380395437899</v>
      </c>
      <c r="E185" s="41">
        <v>-0.119676167035285</v>
      </c>
      <c r="F185" s="41">
        <v>0.274475433186055</v>
      </c>
      <c r="G185" s="42">
        <v>-0.173778397896067</v>
      </c>
      <c r="H185" s="6">
        <v>26.231171608070799</v>
      </c>
      <c r="I185" s="7">
        <v>-121.67365462384601</v>
      </c>
      <c r="J185" s="7">
        <v>26.056450421237301</v>
      </c>
      <c r="K185" s="41">
        <v>-0.27555461881452198</v>
      </c>
      <c r="L185" s="41">
        <v>0.123882756097277</v>
      </c>
      <c r="M185" s="42">
        <v>0.17345107802850199</v>
      </c>
      <c r="N185" s="6">
        <v>-122.376942613728</v>
      </c>
      <c r="O185" s="7">
        <v>26.223344335024901</v>
      </c>
      <c r="P185" s="7">
        <v>25.3437709440093</v>
      </c>
      <c r="Q185" s="41">
        <v>-0.12445126801375</v>
      </c>
      <c r="R185" s="41">
        <v>0.27575570884150102</v>
      </c>
      <c r="S185" s="42">
        <v>-0.17394137183229799</v>
      </c>
      <c r="T185" s="6">
        <v>-26.423841701511002</v>
      </c>
      <c r="U185" s="7">
        <v>117.94850443763301</v>
      </c>
      <c r="V185" s="7">
        <v>-27.266540907154798</v>
      </c>
      <c r="W185" s="41">
        <v>-0.26844150444374798</v>
      </c>
      <c r="X185" s="41">
        <v>0.121678551906271</v>
      </c>
      <c r="Y185" s="42">
        <v>0.174151468652187</v>
      </c>
    </row>
    <row r="186" spans="1:25" x14ac:dyDescent="0.25">
      <c r="A186" s="11">
        <v>169</v>
      </c>
      <c r="B186" s="6">
        <v>-60.295706467161502</v>
      </c>
      <c r="C186" s="7">
        <v>-27.978972435121499</v>
      </c>
      <c r="D186" s="7">
        <v>-35.613840941293802</v>
      </c>
      <c r="E186" s="41">
        <v>-0.23552729486789101</v>
      </c>
      <c r="F186" s="41">
        <v>0.31475914982950198</v>
      </c>
      <c r="G186" s="42">
        <v>-8.6661725202538301E-2</v>
      </c>
      <c r="H186" s="6">
        <v>27.808403625183999</v>
      </c>
      <c r="I186" s="7">
        <v>63.768325675866201</v>
      </c>
      <c r="J186" s="7">
        <v>35.5031103647568</v>
      </c>
      <c r="K186" s="41">
        <v>-0.30973108403160499</v>
      </c>
      <c r="L186" s="41">
        <v>0.231503794499618</v>
      </c>
      <c r="M186" s="42">
        <v>8.8938222518753607E-2</v>
      </c>
      <c r="N186" s="6">
        <v>63.970331212650301</v>
      </c>
      <c r="O186" s="7">
        <v>28.121502930618401</v>
      </c>
      <c r="P186" s="7">
        <v>35.576755016673303</v>
      </c>
      <c r="Q186" s="41">
        <v>-0.23058161072334099</v>
      </c>
      <c r="R186" s="41">
        <v>0.30893199042215302</v>
      </c>
      <c r="S186" s="42">
        <v>-8.6743339016495002E-2</v>
      </c>
      <c r="T186" s="6">
        <v>-27.264855282848899</v>
      </c>
      <c r="U186" s="7">
        <v>-61.090561013045999</v>
      </c>
      <c r="V186" s="7">
        <v>-35.078300036926201</v>
      </c>
      <c r="W186" s="41">
        <v>-0.310646049314939</v>
      </c>
      <c r="X186" s="41">
        <v>0.234388975336598</v>
      </c>
      <c r="Y186" s="42">
        <v>8.9497888269290199E-2</v>
      </c>
    </row>
    <row r="187" spans="1:25" x14ac:dyDescent="0.25">
      <c r="A187" s="11">
        <v>170</v>
      </c>
      <c r="B187" s="6">
        <v>119.229416860532</v>
      </c>
      <c r="C187" s="7">
        <v>-26.462189752217999</v>
      </c>
      <c r="D187" s="7">
        <v>-25.646776923500902</v>
      </c>
      <c r="E187" s="41">
        <v>-0.122300490355812</v>
      </c>
      <c r="F187" s="41">
        <v>0.29388271249576498</v>
      </c>
      <c r="G187" s="42">
        <v>-0.17290362887288599</v>
      </c>
      <c r="H187" s="6">
        <v>26.423501890303701</v>
      </c>
      <c r="I187" s="7">
        <v>-118.269085148013</v>
      </c>
      <c r="J187" s="7">
        <v>26.376848762587699</v>
      </c>
      <c r="K187" s="41">
        <v>-0.27474941702635503</v>
      </c>
      <c r="L187" s="41">
        <v>0.12417943134614599</v>
      </c>
      <c r="M187" s="42">
        <v>0.17422202618479299</v>
      </c>
      <c r="N187" s="6">
        <v>-118.288480057367</v>
      </c>
      <c r="O187" s="7">
        <v>26.117321929472599</v>
      </c>
      <c r="P187" s="7">
        <v>26.357521883650801</v>
      </c>
      <c r="Q187" s="41">
        <v>-0.12561066837130999</v>
      </c>
      <c r="R187" s="41">
        <v>0.27246012861270003</v>
      </c>
      <c r="S187" s="42">
        <v>-0.17199110275745499</v>
      </c>
      <c r="T187" s="6">
        <v>-26.937313187896098</v>
      </c>
      <c r="U187" s="7">
        <v>120.015065378193</v>
      </c>
      <c r="V187" s="7">
        <v>-25.470274318403799</v>
      </c>
      <c r="W187" s="41">
        <v>-0.29008818524679297</v>
      </c>
      <c r="X187" s="41">
        <v>0.123571299702826</v>
      </c>
      <c r="Y187" s="42">
        <v>0.17031033669915599</v>
      </c>
    </row>
    <row r="188" spans="1:25" x14ac:dyDescent="0.25">
      <c r="A188" s="11">
        <v>171</v>
      </c>
      <c r="B188" s="6">
        <v>-65.468341825670393</v>
      </c>
      <c r="C188" s="7">
        <v>-28.068022317064401</v>
      </c>
      <c r="D188" s="7">
        <v>-34.911784867108103</v>
      </c>
      <c r="E188" s="41">
        <v>-0.233866060511842</v>
      </c>
      <c r="F188" s="41">
        <v>0.31375311839084902</v>
      </c>
      <c r="G188" s="42">
        <v>-9.0288345494569697E-2</v>
      </c>
      <c r="H188" s="6">
        <v>28.031506484448499</v>
      </c>
      <c r="I188" s="7">
        <v>59.387935782983497</v>
      </c>
      <c r="J188" s="7">
        <v>34.609943182573701</v>
      </c>
      <c r="K188" s="41">
        <v>-0.32037137614587202</v>
      </c>
      <c r="L188" s="41">
        <v>0.23236516951053299</v>
      </c>
      <c r="M188" s="42">
        <v>8.5747852141640102E-2</v>
      </c>
      <c r="N188" s="6">
        <v>59.611414869769902</v>
      </c>
      <c r="O188" s="7">
        <v>28.492296192026899</v>
      </c>
      <c r="P188" s="7">
        <v>35.132348710558901</v>
      </c>
      <c r="Q188" s="41">
        <v>-0.22946634124103901</v>
      </c>
      <c r="R188" s="41">
        <v>0.31986442232817303</v>
      </c>
      <c r="S188" s="42">
        <v>-9.0963176286591702E-2</v>
      </c>
      <c r="T188" s="6">
        <v>-28.034628620463199</v>
      </c>
      <c r="U188" s="7">
        <v>-64.308923420530405</v>
      </c>
      <c r="V188" s="7">
        <v>-35.028723749251697</v>
      </c>
      <c r="W188" s="41">
        <v>-0.310306796036872</v>
      </c>
      <c r="X188" s="41">
        <v>0.232495820033913</v>
      </c>
      <c r="Y188" s="42">
        <v>8.8138414284830796E-2</v>
      </c>
    </row>
    <row r="189" spans="1:25" x14ac:dyDescent="0.25">
      <c r="A189" s="11">
        <v>172</v>
      </c>
      <c r="B189" s="6">
        <v>123.460679737999</v>
      </c>
      <c r="C189" s="7">
        <v>-26.321553514661499</v>
      </c>
      <c r="D189" s="7">
        <v>-27.335094698359999</v>
      </c>
      <c r="E189" s="41">
        <v>-0.123607307791746</v>
      </c>
      <c r="F189" s="41">
        <v>0.27040406790305799</v>
      </c>
      <c r="G189" s="42">
        <v>-0.17191136140458599</v>
      </c>
      <c r="H189" s="6">
        <v>26.206226343106501</v>
      </c>
      <c r="I189" s="7">
        <v>-117.990492142796</v>
      </c>
      <c r="J189" s="7">
        <v>27.994020829487699</v>
      </c>
      <c r="K189" s="41">
        <v>-0.25243012965239697</v>
      </c>
      <c r="L189" s="41">
        <v>0.126341933367454</v>
      </c>
      <c r="M189" s="42">
        <v>0.17703536780344001</v>
      </c>
      <c r="N189" s="6">
        <v>-118.543072950018</v>
      </c>
      <c r="O189" s="7">
        <v>25.900640250324699</v>
      </c>
      <c r="P189" s="7">
        <v>27.543830725977699</v>
      </c>
      <c r="Q189" s="41">
        <v>-0.124794881473496</v>
      </c>
      <c r="R189" s="41">
        <v>0.25098499112076</v>
      </c>
      <c r="S189" s="42">
        <v>-0.171178689318538</v>
      </c>
      <c r="T189" s="6">
        <v>-26.5175308393957</v>
      </c>
      <c r="U189" s="7">
        <v>122.45888925030999</v>
      </c>
      <c r="V189" s="7">
        <v>-27.122245471519602</v>
      </c>
      <c r="W189" s="41">
        <v>-0.27208922966549998</v>
      </c>
      <c r="X189" s="41">
        <v>0.124121362628696</v>
      </c>
      <c r="Y189" s="42">
        <v>0.173923831482279</v>
      </c>
    </row>
    <row r="190" spans="1:25" x14ac:dyDescent="0.25">
      <c r="A190" s="11">
        <v>173</v>
      </c>
      <c r="B190" s="6">
        <v>-65.145607425754704</v>
      </c>
      <c r="C190" s="7">
        <v>-28.0664044356528</v>
      </c>
      <c r="D190" s="7">
        <v>-34.874997301598597</v>
      </c>
      <c r="E190" s="41">
        <v>-0.23323030337334799</v>
      </c>
      <c r="F190" s="41">
        <v>0.322819594116872</v>
      </c>
      <c r="G190" s="42">
        <v>-8.9342324796216094E-2</v>
      </c>
      <c r="H190" s="6">
        <v>28.103401398027199</v>
      </c>
      <c r="I190" s="7">
        <v>63.918201226946501</v>
      </c>
      <c r="J190" s="7">
        <v>34.815045512568801</v>
      </c>
      <c r="K190" s="41">
        <v>-0.33173863356654798</v>
      </c>
      <c r="L190" s="41">
        <v>0.22234659173308199</v>
      </c>
      <c r="M190" s="42">
        <v>8.7792575480265297E-2</v>
      </c>
      <c r="N190" s="6">
        <v>64.364945042098796</v>
      </c>
      <c r="O190" s="7">
        <v>28.326999488429198</v>
      </c>
      <c r="P190" s="7">
        <v>34.431009815162199</v>
      </c>
      <c r="Q190" s="41">
        <v>-0.234555755348374</v>
      </c>
      <c r="R190" s="41">
        <v>0.32716739512473197</v>
      </c>
      <c r="S190" s="42">
        <v>-8.5312973990423396E-2</v>
      </c>
      <c r="T190" s="6">
        <v>-28.074888799087599</v>
      </c>
      <c r="U190" s="7">
        <v>-64.310748285794602</v>
      </c>
      <c r="V190" s="7">
        <v>-33.633946737130501</v>
      </c>
      <c r="W190" s="41">
        <v>-0.31981483092482699</v>
      </c>
      <c r="X190" s="41">
        <v>0.23251661795342901</v>
      </c>
      <c r="Y190" s="42">
        <v>8.6382481504716002E-2</v>
      </c>
    </row>
    <row r="191" spans="1:25" x14ac:dyDescent="0.25">
      <c r="A191" s="11">
        <v>174</v>
      </c>
      <c r="B191" s="6">
        <v>119.05539957339801</v>
      </c>
      <c r="C191" s="7">
        <v>-26.152702691134799</v>
      </c>
      <c r="D191" s="7">
        <v>-28.105610210708001</v>
      </c>
      <c r="E191" s="41">
        <v>-0.12220529283914799</v>
      </c>
      <c r="F191" s="41">
        <v>0.25002199099458999</v>
      </c>
      <c r="G191" s="42">
        <v>-0.171164161911187</v>
      </c>
      <c r="H191" s="6">
        <v>26.275521473487299</v>
      </c>
      <c r="I191" s="7">
        <v>-122.002211284391</v>
      </c>
      <c r="J191" s="7">
        <v>27.0860992437151</v>
      </c>
      <c r="K191" s="41">
        <v>-0.26256114304728401</v>
      </c>
      <c r="L191" s="41">
        <v>0.13002189043297799</v>
      </c>
      <c r="M191" s="42">
        <v>0.17087385010428099</v>
      </c>
      <c r="N191" s="6">
        <v>-122.599042606049</v>
      </c>
      <c r="O191" s="7">
        <v>26.091881674455099</v>
      </c>
      <c r="P191" s="7">
        <v>27.225705109514799</v>
      </c>
      <c r="Q191" s="41">
        <v>-0.121600228614463</v>
      </c>
      <c r="R191" s="41">
        <v>0.26701672060299603</v>
      </c>
      <c r="S191" s="42">
        <v>-0.175334612039864</v>
      </c>
      <c r="T191" s="6">
        <v>-26.284222142689099</v>
      </c>
      <c r="U191" s="7">
        <v>118.024381933478</v>
      </c>
      <c r="V191" s="7">
        <v>-28.9051818125645</v>
      </c>
      <c r="W191" s="41">
        <v>-0.24769648043172399</v>
      </c>
      <c r="X191" s="41">
        <v>0.123721328266626</v>
      </c>
      <c r="Y191" s="42">
        <v>0.17484143505979399</v>
      </c>
    </row>
    <row r="192" spans="1:25" x14ac:dyDescent="0.25">
      <c r="A192" s="11">
        <v>175</v>
      </c>
      <c r="B192" s="6">
        <v>-60.123319982236801</v>
      </c>
      <c r="C192" s="7">
        <v>-28.2962359047769</v>
      </c>
      <c r="D192" s="7">
        <v>-34.863857108718499</v>
      </c>
      <c r="E192" s="41">
        <v>-0.232719069416673</v>
      </c>
      <c r="F192" s="41">
        <v>0.31665986387674</v>
      </c>
      <c r="G192" s="42">
        <v>-8.7024066155162103E-2</v>
      </c>
      <c r="H192" s="6">
        <v>27.9308911559331</v>
      </c>
      <c r="I192" s="7">
        <v>64.471960832052304</v>
      </c>
      <c r="J192" s="7">
        <v>35.755699790481202</v>
      </c>
      <c r="K192" s="41">
        <v>-0.31096113991284002</v>
      </c>
      <c r="L192" s="41">
        <v>0.23216780878443199</v>
      </c>
      <c r="M192" s="42">
        <v>8.9007775788285198E-2</v>
      </c>
      <c r="N192" s="6">
        <v>65.715815273583203</v>
      </c>
      <c r="O192" s="7">
        <v>28.096482890859601</v>
      </c>
      <c r="P192" s="7">
        <v>35.727233175602301</v>
      </c>
      <c r="Q192" s="41">
        <v>-0.23218686282659601</v>
      </c>
      <c r="R192" s="41">
        <v>0.31242727285778599</v>
      </c>
      <c r="S192" s="42">
        <v>-8.7593715287878196E-2</v>
      </c>
      <c r="T192" s="6">
        <v>-28.006357664449698</v>
      </c>
      <c r="U192" s="7">
        <v>-59.091852497974898</v>
      </c>
      <c r="V192" s="7">
        <v>-34.873836072918202</v>
      </c>
      <c r="W192" s="41">
        <v>-0.32067554039371199</v>
      </c>
      <c r="X192" s="41">
        <v>0.234162835602271</v>
      </c>
      <c r="Y192" s="42">
        <v>8.7601108967163901E-2</v>
      </c>
    </row>
    <row r="193" spans="1:25" x14ac:dyDescent="0.25">
      <c r="A193" s="11">
        <v>176</v>
      </c>
      <c r="B193" s="6">
        <v>118.638783647347</v>
      </c>
      <c r="C193" s="7">
        <v>-26.233801283398702</v>
      </c>
      <c r="D193" s="7">
        <v>-26.310264049473201</v>
      </c>
      <c r="E193" s="41">
        <v>-0.120951318776036</v>
      </c>
      <c r="F193" s="41">
        <v>0.27736443879990003</v>
      </c>
      <c r="G193" s="42">
        <v>-0.17335313539804201</v>
      </c>
      <c r="H193" s="6">
        <v>26.2315455931043</v>
      </c>
      <c r="I193" s="7">
        <v>-122.09162563573</v>
      </c>
      <c r="J193" s="7">
        <v>25.203598535611999</v>
      </c>
      <c r="K193" s="41">
        <v>-0.28474785204164599</v>
      </c>
      <c r="L193" s="41">
        <v>0.121340795582045</v>
      </c>
      <c r="M193" s="42">
        <v>0.16982885751790799</v>
      </c>
      <c r="N193" s="6">
        <v>-124.01516692276699</v>
      </c>
      <c r="O193" s="7">
        <v>26.463412598257399</v>
      </c>
      <c r="P193" s="7">
        <v>25.616427385776699</v>
      </c>
      <c r="Q193" s="41">
        <v>-0.125385367810145</v>
      </c>
      <c r="R193" s="41">
        <v>0.27988410263709101</v>
      </c>
      <c r="S193" s="42">
        <v>-0.17492427047682799</v>
      </c>
      <c r="T193" s="6">
        <v>-26.532146076383199</v>
      </c>
      <c r="U193" s="7">
        <v>117.38151091742</v>
      </c>
      <c r="V193" s="7">
        <v>-26.4173940576379</v>
      </c>
      <c r="W193" s="41">
        <v>-0.27251472038091101</v>
      </c>
      <c r="X193" s="41">
        <v>0.1208419226591</v>
      </c>
      <c r="Y193" s="42">
        <v>0.17440220901682499</v>
      </c>
    </row>
    <row r="194" spans="1:25" x14ac:dyDescent="0.25">
      <c r="A194" s="11">
        <v>177</v>
      </c>
      <c r="B194" s="6">
        <v>-60.488979892225501</v>
      </c>
      <c r="C194" s="7">
        <v>-28.084505406773999</v>
      </c>
      <c r="D194" s="7">
        <v>-35.8957582417544</v>
      </c>
      <c r="E194" s="41">
        <v>-0.23467879035087499</v>
      </c>
      <c r="F194" s="41">
        <v>0.31675646276427499</v>
      </c>
      <c r="G194" s="42">
        <v>-8.8523528232273399E-2</v>
      </c>
      <c r="H194" s="6">
        <v>27.928821132588499</v>
      </c>
      <c r="I194" s="7">
        <v>63.403706568716203</v>
      </c>
      <c r="J194" s="7">
        <v>36.212559566925698</v>
      </c>
      <c r="K194" s="41">
        <v>-0.30983671638714499</v>
      </c>
      <c r="L194" s="41">
        <v>0.23326168012649801</v>
      </c>
      <c r="M194" s="42">
        <v>9.1338710948245194E-2</v>
      </c>
      <c r="N194" s="6">
        <v>64.5798228282747</v>
      </c>
      <c r="O194" s="7">
        <v>27.877793485394601</v>
      </c>
      <c r="P194" s="7">
        <v>35.217363789436803</v>
      </c>
      <c r="Q194" s="41">
        <v>-0.230607259064248</v>
      </c>
      <c r="R194" s="41">
        <v>0.30706437038843498</v>
      </c>
      <c r="S194" s="42">
        <v>-8.5908071987108606E-2</v>
      </c>
      <c r="T194" s="6">
        <v>-27.751562287233199</v>
      </c>
      <c r="U194" s="7">
        <v>-60.156238012315399</v>
      </c>
      <c r="V194" s="7">
        <v>-34.532798631927001</v>
      </c>
      <c r="W194" s="41">
        <v>-0.31234385862289799</v>
      </c>
      <c r="X194" s="41">
        <v>0.23510130508874899</v>
      </c>
      <c r="Y194" s="42">
        <v>8.5705931600066496E-2</v>
      </c>
    </row>
    <row r="195" spans="1:25" x14ac:dyDescent="0.25">
      <c r="A195" s="11">
        <v>178</v>
      </c>
      <c r="B195" s="6">
        <v>118.74613857774099</v>
      </c>
      <c r="C195" s="7">
        <v>-26.276668623191799</v>
      </c>
      <c r="D195" s="7">
        <v>-25.8168547738127</v>
      </c>
      <c r="E195" s="41">
        <v>-0.12085612052962499</v>
      </c>
      <c r="F195" s="41">
        <v>0.28921083542857701</v>
      </c>
      <c r="G195" s="42">
        <v>-0.17220098990923799</v>
      </c>
      <c r="H195" s="6">
        <v>26.499532148761901</v>
      </c>
      <c r="I195" s="7">
        <v>-117.88474441441601</v>
      </c>
      <c r="J195" s="7">
        <v>25.780143149426301</v>
      </c>
      <c r="K195" s="41">
        <v>-0.28248548633272302</v>
      </c>
      <c r="L195" s="41">
        <v>0.123293400000879</v>
      </c>
      <c r="M195" s="42">
        <v>0.17602150848846301</v>
      </c>
      <c r="N195" s="6">
        <v>-118.088437474101</v>
      </c>
      <c r="O195" s="7">
        <v>26.1024850488864</v>
      </c>
      <c r="P195" s="7">
        <v>26.015151773368999</v>
      </c>
      <c r="Q195" s="41">
        <v>-0.121133508871171</v>
      </c>
      <c r="R195" s="41">
        <v>0.27798062927612199</v>
      </c>
      <c r="S195" s="42">
        <v>-0.17183115014678901</v>
      </c>
      <c r="T195" s="6">
        <v>-26.5431424149474</v>
      </c>
      <c r="U195" s="7">
        <v>118.37970670465</v>
      </c>
      <c r="V195" s="7">
        <v>-26.687032221066701</v>
      </c>
      <c r="W195" s="41">
        <v>-0.28776143503792601</v>
      </c>
      <c r="X195" s="41">
        <v>0.122724610199233</v>
      </c>
      <c r="Y195" s="42">
        <v>0.177289430180295</v>
      </c>
    </row>
    <row r="196" spans="1:25" x14ac:dyDescent="0.25">
      <c r="A196" s="11">
        <v>179</v>
      </c>
      <c r="B196" s="6">
        <v>-66.039401901683505</v>
      </c>
      <c r="C196" s="7">
        <v>-28.097120078147501</v>
      </c>
      <c r="D196" s="7">
        <v>-34.157277173380798</v>
      </c>
      <c r="E196" s="41">
        <v>-0.237031435545804</v>
      </c>
      <c r="F196" s="41">
        <v>0.31528985983838698</v>
      </c>
      <c r="G196" s="42">
        <v>-8.8798114870009895E-2</v>
      </c>
      <c r="H196" s="6">
        <v>28.008569589722601</v>
      </c>
      <c r="I196" s="7">
        <v>59.177209796744101</v>
      </c>
      <c r="J196" s="7">
        <v>34.790801174137599</v>
      </c>
      <c r="K196" s="41">
        <v>-0.31811843089093</v>
      </c>
      <c r="L196" s="41">
        <v>0.23090609083234301</v>
      </c>
      <c r="M196" s="42">
        <v>8.6100998030032294E-2</v>
      </c>
      <c r="N196" s="6">
        <v>59.598093783673498</v>
      </c>
      <c r="O196" s="7">
        <v>28.409522147287799</v>
      </c>
      <c r="P196" s="7">
        <v>34.998604245017901</v>
      </c>
      <c r="Q196" s="41">
        <v>-0.23088753817531099</v>
      </c>
      <c r="R196" s="41">
        <v>0.320113640769151</v>
      </c>
      <c r="S196" s="42">
        <v>-8.9089546001204806E-2</v>
      </c>
      <c r="T196" s="6">
        <v>-27.782182782511601</v>
      </c>
      <c r="U196" s="7">
        <v>-64.196635975949903</v>
      </c>
      <c r="V196" s="7">
        <v>-34.435717033286203</v>
      </c>
      <c r="W196" s="41">
        <v>-0.31570057574052102</v>
      </c>
      <c r="X196" s="41">
        <v>0.234420854372969</v>
      </c>
      <c r="Y196" s="42">
        <v>8.7687923869784606E-2</v>
      </c>
    </row>
    <row r="197" spans="1:25" x14ac:dyDescent="0.25">
      <c r="A197" s="11">
        <v>180</v>
      </c>
      <c r="B197" s="6">
        <v>125.16696553615699</v>
      </c>
      <c r="C197" s="7">
        <v>-26.2905366606652</v>
      </c>
      <c r="D197" s="7">
        <v>-27.014218362422501</v>
      </c>
      <c r="E197" s="41">
        <v>-0.120263215949988</v>
      </c>
      <c r="F197" s="41">
        <v>0.26990466134584101</v>
      </c>
      <c r="G197" s="42">
        <v>-0.171580793592405</v>
      </c>
      <c r="H197" s="6">
        <v>26.431726710676401</v>
      </c>
      <c r="I197" s="7">
        <v>-117.63410152907601</v>
      </c>
      <c r="J197" s="7">
        <v>27.365364687957001</v>
      </c>
      <c r="K197" s="41">
        <v>-0.25419996703804199</v>
      </c>
      <c r="L197" s="41">
        <v>0.12530782440378899</v>
      </c>
      <c r="M197" s="42">
        <v>0.17420133740364499</v>
      </c>
      <c r="N197" s="6">
        <v>-118.27314878517301</v>
      </c>
      <c r="O197" s="7">
        <v>25.987554519881499</v>
      </c>
      <c r="P197" s="7">
        <v>27.328410215453001</v>
      </c>
      <c r="Q197" s="41">
        <v>-0.12094169458545199</v>
      </c>
      <c r="R197" s="41">
        <v>0.25847720808438601</v>
      </c>
      <c r="S197" s="42">
        <v>-0.17275927999378199</v>
      </c>
      <c r="T197" s="6">
        <v>-26.620470447012799</v>
      </c>
      <c r="U197" s="7">
        <v>122.530152587196</v>
      </c>
      <c r="V197" s="7">
        <v>-27.290941902238501</v>
      </c>
      <c r="W197" s="41">
        <v>-0.26944681778034602</v>
      </c>
      <c r="X197" s="41">
        <v>0.121162133907275</v>
      </c>
      <c r="Y197" s="42">
        <v>0.168790266893207</v>
      </c>
    </row>
    <row r="198" spans="1:25" x14ac:dyDescent="0.25">
      <c r="A198" s="11">
        <v>181</v>
      </c>
      <c r="B198" s="6">
        <v>-66.035423578652299</v>
      </c>
      <c r="C198" s="7">
        <v>-27.877324920840099</v>
      </c>
      <c r="D198" s="7">
        <v>-35.643132204446403</v>
      </c>
      <c r="E198" s="41">
        <v>-0.23331109884175999</v>
      </c>
      <c r="F198" s="41">
        <v>0.31962116908872301</v>
      </c>
      <c r="G198" s="42">
        <v>-8.6519916731508995E-2</v>
      </c>
      <c r="H198" s="6">
        <v>28.080468865673598</v>
      </c>
      <c r="I198" s="7">
        <v>63.199634835466902</v>
      </c>
      <c r="J198" s="7">
        <v>34.817741681081102</v>
      </c>
      <c r="K198" s="41">
        <v>-0.33228809879443499</v>
      </c>
      <c r="L198" s="41">
        <v>0.226726860628885</v>
      </c>
      <c r="M198" s="42">
        <v>9.2845431424566E-2</v>
      </c>
      <c r="N198" s="6">
        <v>64.146599110142503</v>
      </c>
      <c r="O198" s="7">
        <v>27.993810482072401</v>
      </c>
      <c r="P198" s="7">
        <v>34.402867682241599</v>
      </c>
      <c r="Q198" s="41">
        <v>-0.236672007663318</v>
      </c>
      <c r="R198" s="41">
        <v>0.32507111582362902</v>
      </c>
      <c r="S198" s="42">
        <v>-8.5355643115184093E-2</v>
      </c>
      <c r="T198" s="6">
        <v>-27.892771616309201</v>
      </c>
      <c r="U198" s="7">
        <v>-63.623929691592203</v>
      </c>
      <c r="V198" s="7">
        <v>-34.1542851827164</v>
      </c>
      <c r="W198" s="41">
        <v>-0.320434298551452</v>
      </c>
      <c r="X198" s="41">
        <v>0.23249393465797399</v>
      </c>
      <c r="Y198" s="42">
        <v>8.9959160172655997E-2</v>
      </c>
    </row>
    <row r="199" spans="1:25" x14ac:dyDescent="0.25">
      <c r="A199" s="11">
        <v>182</v>
      </c>
      <c r="B199" s="6">
        <v>119.545670162075</v>
      </c>
      <c r="C199" s="7">
        <v>-26.5912147731365</v>
      </c>
      <c r="D199" s="7">
        <v>-28.161969323467599</v>
      </c>
      <c r="E199" s="41">
        <v>-0.122324847591779</v>
      </c>
      <c r="F199" s="41">
        <v>0.25247732464748701</v>
      </c>
      <c r="G199" s="42">
        <v>-0.17086782777279899</v>
      </c>
      <c r="H199" s="6">
        <v>26.241399903063499</v>
      </c>
      <c r="I199" s="7">
        <v>-122.39216650845501</v>
      </c>
      <c r="J199" s="7">
        <v>28.887932618029801</v>
      </c>
      <c r="K199" s="41">
        <v>-0.25042114295423501</v>
      </c>
      <c r="L199" s="41">
        <v>0.128828560391721</v>
      </c>
      <c r="M199" s="42">
        <v>0.16860333584839299</v>
      </c>
      <c r="N199" s="6">
        <v>-123.045589044538</v>
      </c>
      <c r="O199" s="7">
        <v>26.287576443451599</v>
      </c>
      <c r="P199" s="7">
        <v>27.980472349985199</v>
      </c>
      <c r="Q199" s="41">
        <v>-0.121991181306688</v>
      </c>
      <c r="R199" s="41">
        <v>0.25901785753124801</v>
      </c>
      <c r="S199" s="42">
        <v>-0.17710900024221701</v>
      </c>
      <c r="T199" s="6">
        <v>-26.342010126483402</v>
      </c>
      <c r="U199" s="7">
        <v>118.01771031832099</v>
      </c>
      <c r="V199" s="7">
        <v>-28.3569005845407</v>
      </c>
      <c r="W199" s="41">
        <v>-0.24970063405269999</v>
      </c>
      <c r="X199" s="41">
        <v>0.12437817066941501</v>
      </c>
      <c r="Y199" s="42">
        <v>0.17566967891735799</v>
      </c>
    </row>
    <row r="200" spans="1:25" x14ac:dyDescent="0.25">
      <c r="A200" s="11">
        <v>183</v>
      </c>
      <c r="B200" s="6">
        <v>-61.220378140416102</v>
      </c>
      <c r="C200" s="7">
        <v>-27.889338046109302</v>
      </c>
      <c r="D200" s="7">
        <v>-34.388893407631599</v>
      </c>
      <c r="E200" s="41">
        <v>-0.232935004781856</v>
      </c>
      <c r="F200" s="41">
        <v>0.32063368795288499</v>
      </c>
      <c r="G200" s="42">
        <v>-9.0677400420380902E-2</v>
      </c>
      <c r="H200" s="6">
        <v>28.102789607776899</v>
      </c>
      <c r="I200" s="7">
        <v>65.142461063804902</v>
      </c>
      <c r="J200" s="7">
        <v>34.215720680534197</v>
      </c>
      <c r="K200" s="41">
        <v>-0.32240037951150002</v>
      </c>
      <c r="L200" s="41">
        <v>0.23179045842819501</v>
      </c>
      <c r="M200" s="42">
        <v>8.5579959703007705E-2</v>
      </c>
      <c r="N200" s="6">
        <v>65.330069669604498</v>
      </c>
      <c r="O200" s="7">
        <v>28.164507184867499</v>
      </c>
      <c r="P200" s="7">
        <v>35.1830250573596</v>
      </c>
      <c r="Q200" s="41">
        <v>-0.232032160890107</v>
      </c>
      <c r="R200" s="41">
        <v>0.31515122163861198</v>
      </c>
      <c r="S200" s="42">
        <v>-8.6317331612567993E-2</v>
      </c>
      <c r="T200" s="6">
        <v>-27.9302452351615</v>
      </c>
      <c r="U200" s="7">
        <v>-59.732194417051602</v>
      </c>
      <c r="V200" s="7">
        <v>-34.685061086729498</v>
      </c>
      <c r="W200" s="41">
        <v>-0.31651984864142502</v>
      </c>
      <c r="X200" s="41">
        <v>0.23339945991060401</v>
      </c>
      <c r="Y200" s="42">
        <v>8.5834893025779999E-2</v>
      </c>
    </row>
    <row r="201" spans="1:25" x14ac:dyDescent="0.25">
      <c r="A201" s="11">
        <v>184</v>
      </c>
      <c r="B201" s="6">
        <v>118.531267850826</v>
      </c>
      <c r="C201" s="7">
        <v>-26.168599975261198</v>
      </c>
      <c r="D201" s="7">
        <v>-27.2655077432896</v>
      </c>
      <c r="E201" s="41">
        <v>-0.123631067953573</v>
      </c>
      <c r="F201" s="41">
        <v>0.26702549189371899</v>
      </c>
      <c r="G201" s="42">
        <v>-0.172145486160487</v>
      </c>
      <c r="H201" s="6">
        <v>26.092587910877398</v>
      </c>
      <c r="I201" s="7">
        <v>-122.238139386939</v>
      </c>
      <c r="J201" s="7">
        <v>25.914301657108201</v>
      </c>
      <c r="K201" s="41">
        <v>-0.27383711674130101</v>
      </c>
      <c r="L201" s="41">
        <v>0.12862011709759899</v>
      </c>
      <c r="M201" s="42">
        <v>0.17533167448697001</v>
      </c>
      <c r="N201" s="6">
        <v>-122.75544708252001</v>
      </c>
      <c r="O201" s="7">
        <v>26.053843775330702</v>
      </c>
      <c r="P201" s="7">
        <v>25.8636751535599</v>
      </c>
      <c r="Q201" s="41">
        <v>-0.117862836210181</v>
      </c>
      <c r="R201" s="41">
        <v>0.27739511786842302</v>
      </c>
      <c r="S201" s="42">
        <v>-0.17150849107902899</v>
      </c>
      <c r="T201" s="6">
        <v>-26.806870823539601</v>
      </c>
      <c r="U201" s="7">
        <v>117.303056692731</v>
      </c>
      <c r="V201" s="7">
        <v>-27.306564567075899</v>
      </c>
      <c r="W201" s="41">
        <v>-0.26869085759315298</v>
      </c>
      <c r="X201" s="41">
        <v>0.122066527555051</v>
      </c>
      <c r="Y201" s="42">
        <v>0.17451776890987999</v>
      </c>
    </row>
    <row r="202" spans="1:25" x14ac:dyDescent="0.25">
      <c r="A202" s="11">
        <v>185</v>
      </c>
      <c r="B202" s="6">
        <v>-60.108883726701499</v>
      </c>
      <c r="C202" s="7">
        <v>-28.240501388691701</v>
      </c>
      <c r="D202" s="7">
        <v>-35.370394656268502</v>
      </c>
      <c r="E202" s="41">
        <v>-0.23335808980776601</v>
      </c>
      <c r="F202" s="41">
        <v>0.31758835049374001</v>
      </c>
      <c r="G202" s="42">
        <v>-8.9076108830472595E-2</v>
      </c>
      <c r="H202" s="6">
        <v>28.0266989551974</v>
      </c>
      <c r="I202" s="7">
        <v>63.963362203127197</v>
      </c>
      <c r="J202" s="7">
        <v>35.668963044224299</v>
      </c>
      <c r="K202" s="41">
        <v>-0.31120237649224802</v>
      </c>
      <c r="L202" s="41">
        <v>0.22809110705385499</v>
      </c>
      <c r="M202" s="42">
        <v>8.8250473747370203E-2</v>
      </c>
      <c r="N202" s="6">
        <v>64.545343754423996</v>
      </c>
      <c r="O202" s="7">
        <v>28.188617725773401</v>
      </c>
      <c r="P202" s="7">
        <v>35.554320646481699</v>
      </c>
      <c r="Q202" s="41">
        <v>-0.232630526880412</v>
      </c>
      <c r="R202" s="41">
        <v>0.30829420969795501</v>
      </c>
      <c r="S202" s="42">
        <v>-8.8612302894501602E-2</v>
      </c>
      <c r="T202" s="6">
        <v>-27.4436594300618</v>
      </c>
      <c r="U202" s="7">
        <v>-59.621068841040803</v>
      </c>
      <c r="V202" s="7">
        <v>-34.536152632525102</v>
      </c>
      <c r="W202" s="41">
        <v>-0.31858697240793299</v>
      </c>
      <c r="X202" s="41">
        <v>0.23140320873710399</v>
      </c>
      <c r="Y202" s="42">
        <v>8.4705425976233206E-2</v>
      </c>
    </row>
    <row r="203" spans="1:25" x14ac:dyDescent="0.25">
      <c r="A203" s="11">
        <v>186</v>
      </c>
      <c r="B203" s="6">
        <v>118.927284931529</v>
      </c>
      <c r="C203" s="7">
        <v>-26.0787574711742</v>
      </c>
      <c r="D203" s="7">
        <v>-25.6738577972834</v>
      </c>
      <c r="E203" s="41">
        <v>-0.12193462572048799</v>
      </c>
      <c r="F203" s="41">
        <v>0.28768708209179999</v>
      </c>
      <c r="G203" s="42">
        <v>-0.170566927320708</v>
      </c>
      <c r="H203" s="6">
        <v>26.4228400421899</v>
      </c>
      <c r="I203" s="7">
        <v>-118.13928618405301</v>
      </c>
      <c r="J203" s="7">
        <v>25.878408640727201</v>
      </c>
      <c r="K203" s="41">
        <v>-0.286670129873488</v>
      </c>
      <c r="L203" s="41">
        <v>0.123530184144926</v>
      </c>
      <c r="M203" s="42">
        <v>0.174891827915194</v>
      </c>
      <c r="N203" s="6">
        <v>-118.38856841974101</v>
      </c>
      <c r="O203" s="7">
        <v>26.282174265419599</v>
      </c>
      <c r="P203" s="7">
        <v>25.539764767201898</v>
      </c>
      <c r="Q203" s="41">
        <v>-0.12245856068672201</v>
      </c>
      <c r="R203" s="41">
        <v>0.28557431094098701</v>
      </c>
      <c r="S203" s="42">
        <v>-0.170935408673446</v>
      </c>
      <c r="T203" s="6">
        <v>-26.654779448876202</v>
      </c>
      <c r="U203" s="7">
        <v>118.69426930880999</v>
      </c>
      <c r="V203" s="7">
        <v>-26.1484151340177</v>
      </c>
      <c r="W203" s="41">
        <v>-0.28529958943313</v>
      </c>
      <c r="X203" s="41">
        <v>0.121042766754748</v>
      </c>
      <c r="Y203" s="42">
        <v>0.17771717894046499</v>
      </c>
    </row>
    <row r="204" spans="1:25" x14ac:dyDescent="0.25">
      <c r="A204" s="11">
        <v>187</v>
      </c>
      <c r="B204" s="6">
        <v>-65.074750193320995</v>
      </c>
      <c r="C204" s="7">
        <v>-27.911031718512699</v>
      </c>
      <c r="D204" s="7">
        <v>-34.758089397430503</v>
      </c>
      <c r="E204" s="41">
        <v>-0.23448388771253001</v>
      </c>
      <c r="F204" s="41">
        <v>0.31285780490075499</v>
      </c>
      <c r="G204" s="42">
        <v>-8.9194292406320402E-2</v>
      </c>
      <c r="H204" s="6">
        <v>27.951585818805601</v>
      </c>
      <c r="I204" s="7">
        <v>59.288768237699202</v>
      </c>
      <c r="J204" s="7">
        <v>34.658029295954698</v>
      </c>
      <c r="K204" s="41">
        <v>-0.31523147473299901</v>
      </c>
      <c r="L204" s="41">
        <v>0.23308157929602499</v>
      </c>
      <c r="M204" s="42">
        <v>8.7418922823882694E-2</v>
      </c>
      <c r="N204" s="6">
        <v>59.3461519416337</v>
      </c>
      <c r="O204" s="7">
        <v>28.195758738096401</v>
      </c>
      <c r="P204" s="7">
        <v>35.186928914815198</v>
      </c>
      <c r="Q204" s="41">
        <v>-0.231987081226631</v>
      </c>
      <c r="R204" s="41">
        <v>0.31793694296146002</v>
      </c>
      <c r="S204" s="42">
        <v>-8.8945799770545605E-2</v>
      </c>
      <c r="T204" s="6">
        <v>-27.737305770349298</v>
      </c>
      <c r="U204" s="7">
        <v>-64.158453320215798</v>
      </c>
      <c r="V204" s="7">
        <v>-35.543256778141497</v>
      </c>
      <c r="W204" s="41">
        <v>-0.31394049999435403</v>
      </c>
      <c r="X204" s="41">
        <v>0.23632645191101201</v>
      </c>
      <c r="Y204" s="42">
        <v>8.4856298523841106E-2</v>
      </c>
    </row>
    <row r="205" spans="1:25" x14ac:dyDescent="0.25">
      <c r="A205" s="11">
        <v>188</v>
      </c>
      <c r="B205" s="6">
        <v>123.220176103448</v>
      </c>
      <c r="C205" s="7">
        <v>-26.269486065647001</v>
      </c>
      <c r="D205" s="7">
        <v>-26.7746148200617</v>
      </c>
      <c r="E205" s="41">
        <v>-0.122527597107311</v>
      </c>
      <c r="F205" s="41">
        <v>0.268819088743811</v>
      </c>
      <c r="G205" s="42">
        <v>-0.17334434246872699</v>
      </c>
      <c r="H205" s="6">
        <v>26.2991577737507</v>
      </c>
      <c r="I205" s="7">
        <v>-118.097687709661</v>
      </c>
      <c r="J205" s="7">
        <v>27.905699932277098</v>
      </c>
      <c r="K205" s="41">
        <v>-0.25794483892105102</v>
      </c>
      <c r="L205" s="41">
        <v>0.124949832122653</v>
      </c>
      <c r="M205" s="42">
        <v>0.17816181087003199</v>
      </c>
      <c r="N205" s="6">
        <v>-118.02344132456</v>
      </c>
      <c r="O205" s="7">
        <v>26.184075191810599</v>
      </c>
      <c r="P205" s="7">
        <v>27.221294543905199</v>
      </c>
      <c r="Q205" s="41">
        <v>-0.12350353930494</v>
      </c>
      <c r="R205" s="41">
        <v>0.25657426150004198</v>
      </c>
      <c r="S205" s="42">
        <v>-0.17186440980157699</v>
      </c>
      <c r="T205" s="6">
        <v>-26.673990124109</v>
      </c>
      <c r="U205" s="7">
        <v>122.13330371871299</v>
      </c>
      <c r="V205" s="7">
        <v>-26.3537120146779</v>
      </c>
      <c r="W205" s="41">
        <v>-0.27228584092081498</v>
      </c>
      <c r="X205" s="41">
        <v>0.11867001370406199</v>
      </c>
      <c r="Y205" s="42">
        <v>0.17545363157329499</v>
      </c>
    </row>
    <row r="206" spans="1:25" x14ac:dyDescent="0.25">
      <c r="A206" s="11">
        <v>189</v>
      </c>
      <c r="B206" s="6">
        <v>-65.751071480609696</v>
      </c>
      <c r="C206" s="7">
        <v>-28.050992931842298</v>
      </c>
      <c r="D206" s="7">
        <v>-34.539195334554798</v>
      </c>
      <c r="E206" s="41">
        <v>-0.233054151661655</v>
      </c>
      <c r="F206" s="41">
        <v>0.32568034942771001</v>
      </c>
      <c r="G206" s="42">
        <v>-8.6623623059645202E-2</v>
      </c>
      <c r="H206" s="6">
        <v>28.079829004995901</v>
      </c>
      <c r="I206" s="7">
        <v>61.6410837532991</v>
      </c>
      <c r="J206" s="7">
        <v>34.131581845100499</v>
      </c>
      <c r="K206" s="41">
        <v>-0.32448963897781702</v>
      </c>
      <c r="L206" s="41">
        <v>0.233265500883967</v>
      </c>
      <c r="M206" s="42">
        <v>8.8372067643023897E-2</v>
      </c>
      <c r="N206" s="6">
        <v>60.352235005413696</v>
      </c>
      <c r="O206" s="7">
        <v>28.3428983594949</v>
      </c>
      <c r="P206" s="7">
        <v>34.3494248882701</v>
      </c>
      <c r="Q206" s="41">
        <v>-0.230685937790746</v>
      </c>
      <c r="R206" s="41">
        <v>0.32272349764101099</v>
      </c>
      <c r="S206" s="42">
        <v>-8.8559414676798703E-2</v>
      </c>
      <c r="T206" s="6">
        <v>-27.973097002454502</v>
      </c>
      <c r="U206" s="7">
        <v>-64.448162554828102</v>
      </c>
      <c r="V206" s="7">
        <v>-34.107665154379298</v>
      </c>
      <c r="W206" s="41">
        <v>-0.31886450755729301</v>
      </c>
      <c r="X206" s="41">
        <v>0.23926096780728501</v>
      </c>
      <c r="Y206" s="42">
        <v>8.7567364155138702E-2</v>
      </c>
    </row>
    <row r="207" spans="1:25" x14ac:dyDescent="0.25">
      <c r="A207" s="11">
        <v>190</v>
      </c>
      <c r="B207" s="6">
        <v>123.645236141944</v>
      </c>
      <c r="C207" s="7">
        <v>-26.319060647933501</v>
      </c>
      <c r="D207" s="7">
        <v>-28.846844554557201</v>
      </c>
      <c r="E207" s="41">
        <v>-0.122530577204886</v>
      </c>
      <c r="F207" s="41">
        <v>0.25395516149696801</v>
      </c>
      <c r="G207" s="42">
        <v>-0.171563491403775</v>
      </c>
      <c r="H207" s="6">
        <v>26.133560376098</v>
      </c>
      <c r="I207" s="7">
        <v>-119.643681556342</v>
      </c>
      <c r="J207" s="7">
        <v>27.939612640359101</v>
      </c>
      <c r="K207" s="41">
        <v>-0.254420864478547</v>
      </c>
      <c r="L207" s="41">
        <v>0.123383324417039</v>
      </c>
      <c r="M207" s="42">
        <v>0.17154017856723899</v>
      </c>
      <c r="N207" s="6">
        <v>-118.791250301579</v>
      </c>
      <c r="O207" s="7">
        <v>26.029625410147499</v>
      </c>
      <c r="P207" s="7">
        <v>27.9729198048047</v>
      </c>
      <c r="Q207" s="41">
        <v>-0.12537842630672599</v>
      </c>
      <c r="R207" s="41">
        <v>0.24536636872637299</v>
      </c>
      <c r="S207" s="42">
        <v>-0.171321580076188</v>
      </c>
      <c r="T207" s="6">
        <v>-26.139320469224</v>
      </c>
      <c r="U207" s="7">
        <v>120.736062934191</v>
      </c>
      <c r="V207" s="7">
        <v>-28.623239295232601</v>
      </c>
      <c r="W207" s="41">
        <v>-0.24885359571854099</v>
      </c>
      <c r="X207" s="41">
        <v>0.121646923670491</v>
      </c>
      <c r="Y207" s="42">
        <v>0.17717082791056701</v>
      </c>
    </row>
    <row r="208" spans="1:25" x14ac:dyDescent="0.25">
      <c r="A208" s="11">
        <v>191</v>
      </c>
      <c r="B208" s="6">
        <v>-64.340959656288504</v>
      </c>
      <c r="C208" s="7">
        <v>-28.014258475115</v>
      </c>
      <c r="D208" s="7">
        <v>-34.617601102644699</v>
      </c>
      <c r="E208" s="41">
        <v>-0.231202554220236</v>
      </c>
      <c r="F208" s="41">
        <v>0.32897820373973702</v>
      </c>
      <c r="G208" s="42">
        <v>-8.96108925182688E-2</v>
      </c>
      <c r="H208" s="6">
        <v>28.247438848401799</v>
      </c>
      <c r="I208" s="7">
        <v>64.671589601880399</v>
      </c>
      <c r="J208" s="7">
        <v>36.017674095436099</v>
      </c>
      <c r="K208" s="41">
        <v>-0.31780549379912298</v>
      </c>
      <c r="L208" s="41">
        <v>0.225895219993198</v>
      </c>
      <c r="M208" s="42">
        <v>8.4904302556292902E-2</v>
      </c>
      <c r="N208" s="6">
        <v>65.233692659026005</v>
      </c>
      <c r="O208" s="7">
        <v>28.3936842503695</v>
      </c>
      <c r="P208" s="7">
        <v>35.7382831115127</v>
      </c>
      <c r="Q208" s="41">
        <v>-0.22836903454539301</v>
      </c>
      <c r="R208" s="41">
        <v>0.31682479717953499</v>
      </c>
      <c r="S208" s="42">
        <v>-8.8503584758055601E-2</v>
      </c>
      <c r="T208" s="6">
        <v>-28.4490113508338</v>
      </c>
      <c r="U208" s="7">
        <v>-61.801215494001298</v>
      </c>
      <c r="V208" s="7">
        <v>-34.390187662598201</v>
      </c>
      <c r="W208" s="41">
        <v>-0.323853986984458</v>
      </c>
      <c r="X208" s="41">
        <v>0.23569668000694399</v>
      </c>
      <c r="Y208" s="42">
        <v>8.2508471967098193E-2</v>
      </c>
    </row>
    <row r="209" spans="1:25" x14ac:dyDescent="0.25">
      <c r="A209" s="11">
        <v>192</v>
      </c>
      <c r="B209" s="6">
        <v>118.635058928269</v>
      </c>
      <c r="C209" s="7">
        <v>-26.264289657524198</v>
      </c>
      <c r="D209" s="7">
        <v>-27.026513965106801</v>
      </c>
      <c r="E209" s="41">
        <v>-0.12203682964635799</v>
      </c>
      <c r="F209" s="41">
        <v>0.266352103740367</v>
      </c>
      <c r="G209" s="42">
        <v>-0.170704365835816</v>
      </c>
      <c r="H209" s="6">
        <v>25.986301052939801</v>
      </c>
      <c r="I209" s="7">
        <v>-123.930654202817</v>
      </c>
      <c r="J209" s="7">
        <v>26.040222347856702</v>
      </c>
      <c r="K209" s="41">
        <v>-0.26797258412837899</v>
      </c>
      <c r="L209" s="41">
        <v>0.12813909362564299</v>
      </c>
      <c r="M209" s="42">
        <v>0.174600928987274</v>
      </c>
      <c r="N209" s="6">
        <v>-124.37898956270899</v>
      </c>
      <c r="O209" s="7">
        <v>26.059790846620899</v>
      </c>
      <c r="P209" s="7">
        <v>26.5997368803719</v>
      </c>
      <c r="Q209" s="41">
        <v>-0.122792662748338</v>
      </c>
      <c r="R209" s="41">
        <v>0.27091609247619203</v>
      </c>
      <c r="S209" s="42">
        <v>-0.17345702151686701</v>
      </c>
      <c r="T209" s="6">
        <v>-26.406942155549402</v>
      </c>
      <c r="U209" s="7">
        <v>117.426843870106</v>
      </c>
      <c r="V209" s="7">
        <v>-27.150913534941299</v>
      </c>
      <c r="W209" s="41">
        <v>-0.26914382547826998</v>
      </c>
      <c r="X209" s="41">
        <v>0.121329868075506</v>
      </c>
      <c r="Y209" s="42">
        <v>0.173351965399382</v>
      </c>
    </row>
    <row r="210" spans="1:25" x14ac:dyDescent="0.25">
      <c r="A210" s="11">
        <v>193</v>
      </c>
      <c r="B210" s="6">
        <v>-60.240075257711503</v>
      </c>
      <c r="C210" s="7">
        <v>-27.980961226512299</v>
      </c>
      <c r="D210" s="7">
        <v>-35.222382998657302</v>
      </c>
      <c r="E210" s="41">
        <v>-0.23508765871905099</v>
      </c>
      <c r="F210" s="41">
        <v>0.315331342556401</v>
      </c>
      <c r="G210" s="42">
        <v>-8.9389889285905605E-2</v>
      </c>
      <c r="H210" s="6">
        <v>28.134645410064799</v>
      </c>
      <c r="I210" s="7">
        <v>65.000691253555999</v>
      </c>
      <c r="J210" s="7">
        <v>34.8819238105458</v>
      </c>
      <c r="K210" s="41">
        <v>-0.315497788471578</v>
      </c>
      <c r="L210" s="41">
        <v>0.22845721171032099</v>
      </c>
      <c r="M210" s="42">
        <v>8.8549793476845703E-2</v>
      </c>
      <c r="N210" s="6">
        <v>65.571059487038298</v>
      </c>
      <c r="O210" s="7">
        <v>28.198012003223202</v>
      </c>
      <c r="P210" s="7">
        <v>34.262339113884799</v>
      </c>
      <c r="Q210" s="41">
        <v>-0.235236882256597</v>
      </c>
      <c r="R210" s="41">
        <v>0.318354500474747</v>
      </c>
      <c r="S210" s="42">
        <v>-8.7395056288554901E-2</v>
      </c>
      <c r="T210" s="6">
        <v>-28.108815632558098</v>
      </c>
      <c r="U210" s="7">
        <v>-59.303267930830501</v>
      </c>
      <c r="V210" s="7">
        <v>-34.474832177855603</v>
      </c>
      <c r="W210" s="41">
        <v>-0.31719862643479102</v>
      </c>
      <c r="X210" s="41">
        <v>0.235299200584661</v>
      </c>
      <c r="Y210" s="42">
        <v>8.9009572203048504E-2</v>
      </c>
    </row>
    <row r="211" spans="1:25" x14ac:dyDescent="0.25">
      <c r="A211" s="11">
        <v>194</v>
      </c>
      <c r="B211" s="6">
        <v>118.322706953985</v>
      </c>
      <c r="C211" s="7">
        <v>-26.3131472677684</v>
      </c>
      <c r="D211" s="7">
        <v>-26.0396687672377</v>
      </c>
      <c r="E211" s="41">
        <v>-0.12056858630563</v>
      </c>
      <c r="F211" s="41">
        <v>0.28420995779017499</v>
      </c>
      <c r="G211" s="42">
        <v>-0.172854025969578</v>
      </c>
      <c r="H211" s="6">
        <v>26.543261989991802</v>
      </c>
      <c r="I211" s="7">
        <v>-117.935193884801</v>
      </c>
      <c r="J211" s="7">
        <v>26.005964554741599</v>
      </c>
      <c r="K211" s="41">
        <v>-0.28294345230413898</v>
      </c>
      <c r="L211" s="41">
        <v>0.12695054683141799</v>
      </c>
      <c r="M211" s="42">
        <v>0.17679090466640299</v>
      </c>
      <c r="N211" s="6">
        <v>-118.68133776897599</v>
      </c>
      <c r="O211" s="7">
        <v>25.842753599335499</v>
      </c>
      <c r="P211" s="7">
        <v>25.9637945929206</v>
      </c>
      <c r="Q211" s="41">
        <v>-0.118941684473757</v>
      </c>
      <c r="R211" s="41">
        <v>0.27968956681474599</v>
      </c>
      <c r="S211" s="42">
        <v>-0.17107372887662001</v>
      </c>
      <c r="T211" s="6">
        <v>-26.354729115302298</v>
      </c>
      <c r="U211" s="7">
        <v>117.71768340331001</v>
      </c>
      <c r="V211" s="7">
        <v>-27.0418939526248</v>
      </c>
      <c r="W211" s="41">
        <v>-0.28017803097062099</v>
      </c>
      <c r="X211" s="41">
        <v>0.118884749778337</v>
      </c>
      <c r="Y211" s="42">
        <v>0.173843710197851</v>
      </c>
    </row>
    <row r="212" spans="1:25" x14ac:dyDescent="0.25">
      <c r="A212" s="11">
        <v>195</v>
      </c>
      <c r="B212" s="6">
        <v>-64.667341214801894</v>
      </c>
      <c r="C212" s="7">
        <v>-27.913515456591899</v>
      </c>
      <c r="D212" s="7">
        <v>-35.077014539728097</v>
      </c>
      <c r="E212" s="41">
        <v>-0.237443825130605</v>
      </c>
      <c r="F212" s="41">
        <v>0.31044089600691299</v>
      </c>
      <c r="G212" s="42">
        <v>-8.8357246695450503E-2</v>
      </c>
      <c r="H212" s="6">
        <v>27.712244177581699</v>
      </c>
      <c r="I212" s="7">
        <v>60.337715241324602</v>
      </c>
      <c r="J212" s="7">
        <v>35.7037388481995</v>
      </c>
      <c r="K212" s="41">
        <v>-0.31838665811711703</v>
      </c>
      <c r="L212" s="41">
        <v>0.23091122202504999</v>
      </c>
      <c r="M212" s="42">
        <v>8.5734372568028697E-2</v>
      </c>
      <c r="N212" s="6">
        <v>60.7383217944626</v>
      </c>
      <c r="O212" s="7">
        <v>28.342665166822901</v>
      </c>
      <c r="P212" s="7">
        <v>35.280822259636899</v>
      </c>
      <c r="Q212" s="41">
        <v>-0.23180707051511901</v>
      </c>
      <c r="R212" s="41">
        <v>0.31898522822648401</v>
      </c>
      <c r="S212" s="42">
        <v>-9.2264940506699797E-2</v>
      </c>
      <c r="T212" s="6">
        <v>-27.5232860460784</v>
      </c>
      <c r="U212" s="7">
        <v>-64.177097187241699</v>
      </c>
      <c r="V212" s="7">
        <v>-34.145554339324697</v>
      </c>
      <c r="W212" s="41">
        <v>-0.316465212044587</v>
      </c>
      <c r="X212" s="41">
        <v>0.23990631310632801</v>
      </c>
      <c r="Y212" s="42">
        <v>8.49033946668349E-2</v>
      </c>
    </row>
    <row r="213" spans="1:25" x14ac:dyDescent="0.25">
      <c r="A213" s="11">
        <v>196</v>
      </c>
      <c r="B213" s="6">
        <v>124.116682430739</v>
      </c>
      <c r="C213" s="7">
        <v>-26.4047674170105</v>
      </c>
      <c r="D213" s="7">
        <v>-25.971804562882301</v>
      </c>
      <c r="E213" s="41">
        <v>-0.120583736122262</v>
      </c>
      <c r="F213" s="41">
        <v>0.28105127726423301</v>
      </c>
      <c r="G213" s="42">
        <v>-0.17260351041661101</v>
      </c>
      <c r="H213" s="6">
        <v>26.396791154207602</v>
      </c>
      <c r="I213" s="7">
        <v>-118.62259291625701</v>
      </c>
      <c r="J213" s="7">
        <v>26.530740138787401</v>
      </c>
      <c r="K213" s="41">
        <v>-0.27028098307716403</v>
      </c>
      <c r="L213" s="41">
        <v>0.12142934601536701</v>
      </c>
      <c r="M213" s="42">
        <v>0.174643610725258</v>
      </c>
      <c r="N213" s="6">
        <v>-118.86596155359599</v>
      </c>
      <c r="O213" s="7">
        <v>26.285294113585302</v>
      </c>
      <c r="P213" s="7">
        <v>26.8501976453589</v>
      </c>
      <c r="Q213" s="41">
        <v>-0.12407012072767799</v>
      </c>
      <c r="R213" s="41">
        <v>0.27222325710628298</v>
      </c>
      <c r="S213" s="42">
        <v>-0.17004979140020399</v>
      </c>
      <c r="T213" s="6">
        <v>-26.785608821562899</v>
      </c>
      <c r="U213" s="7">
        <v>123.112653082451</v>
      </c>
      <c r="V213" s="7">
        <v>-26.4389389771626</v>
      </c>
      <c r="W213" s="41">
        <v>-0.27008132167228999</v>
      </c>
      <c r="X213" s="41">
        <v>0.117162113625165</v>
      </c>
      <c r="Y213" s="42">
        <v>0.17341140394584401</v>
      </c>
    </row>
    <row r="214" spans="1:25" x14ac:dyDescent="0.25">
      <c r="A214" s="11">
        <v>197</v>
      </c>
      <c r="B214" s="6">
        <v>-65.9812769679301</v>
      </c>
      <c r="C214" s="7">
        <v>-27.972786785059501</v>
      </c>
      <c r="D214" s="7">
        <v>-35.370617102151698</v>
      </c>
      <c r="E214" s="41">
        <v>-0.23384897295169599</v>
      </c>
      <c r="F214" s="41">
        <v>0.31549897992498899</v>
      </c>
      <c r="G214" s="42">
        <v>-8.7264313250979803E-2</v>
      </c>
      <c r="H214" s="6">
        <v>27.825599597680501</v>
      </c>
      <c r="I214" s="7">
        <v>59.634926609096802</v>
      </c>
      <c r="J214" s="7">
        <v>34.632960048614201</v>
      </c>
      <c r="K214" s="41">
        <v>-0.32143199661376498</v>
      </c>
      <c r="L214" s="41">
        <v>0.23744256761876101</v>
      </c>
      <c r="M214" s="42">
        <v>8.4914869012638602E-2</v>
      </c>
      <c r="N214" s="6">
        <v>60.248802723596597</v>
      </c>
      <c r="O214" s="7">
        <v>28.271438826112799</v>
      </c>
      <c r="P214" s="7">
        <v>34.307521592184898</v>
      </c>
      <c r="Q214" s="41">
        <v>-0.233781623417576</v>
      </c>
      <c r="R214" s="41">
        <v>0.319129477477745</v>
      </c>
      <c r="S214" s="42">
        <v>-9.0315243806796494E-2</v>
      </c>
      <c r="T214" s="6">
        <v>-27.553236255700099</v>
      </c>
      <c r="U214" s="7">
        <v>-64.421856679316605</v>
      </c>
      <c r="V214" s="7">
        <v>-35.518942957465804</v>
      </c>
      <c r="W214" s="41">
        <v>-0.31744686540940897</v>
      </c>
      <c r="X214" s="41">
        <v>0.23608754596582801</v>
      </c>
      <c r="Y214" s="42">
        <v>8.7778417311389995E-2</v>
      </c>
    </row>
    <row r="215" spans="1:25" x14ac:dyDescent="0.25">
      <c r="A215" s="11">
        <v>198</v>
      </c>
      <c r="B215" s="6">
        <v>122.96753092101</v>
      </c>
      <c r="C215" s="7">
        <v>-26.294524939773702</v>
      </c>
      <c r="D215" s="7">
        <v>-28.260451755092902</v>
      </c>
      <c r="E215" s="41">
        <v>-0.121863009330546</v>
      </c>
      <c r="F215" s="41">
        <v>0.25978978726609397</v>
      </c>
      <c r="G215" s="42">
        <v>-0.173817592806601</v>
      </c>
      <c r="H215" s="6">
        <v>26.3209080962963</v>
      </c>
      <c r="I215" s="7">
        <v>-118.515345975686</v>
      </c>
      <c r="J215" s="7">
        <v>28.225465872290599</v>
      </c>
      <c r="K215" s="41">
        <v>-0.24122654750682601</v>
      </c>
      <c r="L215" s="41">
        <v>0.125095635403563</v>
      </c>
      <c r="M215" s="42">
        <v>0.176185709524247</v>
      </c>
      <c r="N215" s="6">
        <v>-119.261838791362</v>
      </c>
      <c r="O215" s="7">
        <v>25.9016413330224</v>
      </c>
      <c r="P215" s="7">
        <v>27.8602287741857</v>
      </c>
      <c r="Q215" s="41">
        <v>-0.126214184634206</v>
      </c>
      <c r="R215" s="41">
        <v>0.24617259624990601</v>
      </c>
      <c r="S215" s="42">
        <v>-0.17136471995103</v>
      </c>
      <c r="T215" s="6">
        <v>-26.498649982341501</v>
      </c>
      <c r="U215" s="7">
        <v>120.86703905716</v>
      </c>
      <c r="V215" s="7">
        <v>-27.915680014233399</v>
      </c>
      <c r="W215" s="41">
        <v>-0.25825591222532601</v>
      </c>
      <c r="X215" s="41">
        <v>0.123403170516688</v>
      </c>
      <c r="Y215" s="42">
        <v>0.176550361487194</v>
      </c>
    </row>
    <row r="216" spans="1:25" x14ac:dyDescent="0.25">
      <c r="A216" s="11">
        <v>199</v>
      </c>
      <c r="B216" s="6">
        <v>-64.325006091803999</v>
      </c>
      <c r="C216" s="7">
        <v>-27.963741871327599</v>
      </c>
      <c r="D216" s="7">
        <v>-34.417379511048097</v>
      </c>
      <c r="E216" s="41">
        <v>-0.232776492791858</v>
      </c>
      <c r="F216" s="41">
        <v>0.331012259639898</v>
      </c>
      <c r="G216" s="42">
        <v>-8.6427346129812996E-2</v>
      </c>
      <c r="H216" s="6">
        <v>28.250264188926199</v>
      </c>
      <c r="I216" s="7">
        <v>64.781795246617904</v>
      </c>
      <c r="J216" s="7">
        <v>34.840918799628099</v>
      </c>
      <c r="K216" s="41">
        <v>-0.32506320237638398</v>
      </c>
      <c r="L216" s="41">
        <v>0.22472654560784699</v>
      </c>
      <c r="M216" s="42">
        <v>8.8228685428685796E-2</v>
      </c>
      <c r="N216" s="6">
        <v>65.491423243867402</v>
      </c>
      <c r="O216" s="7">
        <v>28.217548400153301</v>
      </c>
      <c r="P216" s="7">
        <v>35.239648153660397</v>
      </c>
      <c r="Q216" s="41">
        <v>-0.22931541766194399</v>
      </c>
      <c r="R216" s="41">
        <v>0.319452974068547</v>
      </c>
      <c r="S216" s="42">
        <v>-8.7774943237213202E-2</v>
      </c>
      <c r="T216" s="6">
        <v>-28.239346142861599</v>
      </c>
      <c r="U216" s="7">
        <v>-62.567142557244097</v>
      </c>
      <c r="V216" s="7">
        <v>-34.026608174635101</v>
      </c>
      <c r="W216" s="41">
        <v>-0.32066082677130098</v>
      </c>
      <c r="X216" s="41">
        <v>0.23483694127344301</v>
      </c>
      <c r="Y216" s="42">
        <v>8.4796613347966704E-2</v>
      </c>
    </row>
    <row r="217" spans="1:25" x14ac:dyDescent="0.25">
      <c r="A217" s="11">
        <v>200</v>
      </c>
      <c r="B217" s="6">
        <v>118.387192556082</v>
      </c>
      <c r="C217" s="7">
        <v>-26.4446312294804</v>
      </c>
      <c r="D217" s="7">
        <v>-27.583254299479901</v>
      </c>
      <c r="E217" s="41">
        <v>-0.123218047344148</v>
      </c>
      <c r="F217" s="41">
        <v>0.257891437864188</v>
      </c>
      <c r="G217" s="42">
        <v>-0.17298103231468601</v>
      </c>
      <c r="H217" s="6">
        <v>26.247049268922801</v>
      </c>
      <c r="I217" s="7">
        <v>-122.84110133637201</v>
      </c>
      <c r="J217" s="7">
        <v>26.763905507105498</v>
      </c>
      <c r="K217" s="41">
        <v>-0.26866869703713903</v>
      </c>
      <c r="L217" s="41">
        <v>0.12889663399063001</v>
      </c>
      <c r="M217" s="42">
        <v>0.17566492929229999</v>
      </c>
      <c r="N217" s="6">
        <v>-123.423104013943</v>
      </c>
      <c r="O217" s="7">
        <v>26.2889730394593</v>
      </c>
      <c r="P217" s="7">
        <v>27.164596272737999</v>
      </c>
      <c r="Q217" s="41">
        <v>-0.12171655650304</v>
      </c>
      <c r="R217" s="41">
        <v>0.26729397600034599</v>
      </c>
      <c r="S217" s="42">
        <v>-0.173695281425744</v>
      </c>
      <c r="T217" s="6">
        <v>-26.274086283638901</v>
      </c>
      <c r="U217" s="7">
        <v>117.398135796226</v>
      </c>
      <c r="V217" s="7">
        <v>-27.900890223000498</v>
      </c>
      <c r="W217" s="41">
        <v>-0.25839043920758697</v>
      </c>
      <c r="X217" s="41">
        <v>0.122586843967843</v>
      </c>
      <c r="Y217" s="42">
        <v>0.17378227173257599</v>
      </c>
    </row>
    <row r="218" spans="1:25" x14ac:dyDescent="0.25">
      <c r="A218" s="11">
        <v>201</v>
      </c>
      <c r="B218" s="6">
        <v>-59.695742709816599</v>
      </c>
      <c r="C218" s="7">
        <v>-27.956722012596899</v>
      </c>
      <c r="D218" s="7">
        <v>-35.4330724305293</v>
      </c>
      <c r="E218" s="41">
        <v>-0.23428485386120801</v>
      </c>
      <c r="F218" s="41">
        <v>0.31839717858515099</v>
      </c>
      <c r="G218" s="42">
        <v>-8.74064785061303E-2</v>
      </c>
      <c r="H218" s="6">
        <v>27.848803010347002</v>
      </c>
      <c r="I218" s="7">
        <v>64.4387177749024</v>
      </c>
      <c r="J218" s="7">
        <v>34.5509477798321</v>
      </c>
      <c r="K218" s="41">
        <v>-0.31646632602899699</v>
      </c>
      <c r="L218" s="41">
        <v>0.23659028068787799</v>
      </c>
      <c r="M218" s="42">
        <v>8.5735461467053006E-2</v>
      </c>
      <c r="N218" s="6">
        <v>64.661147831020102</v>
      </c>
      <c r="O218" s="7">
        <v>28.1249556673617</v>
      </c>
      <c r="P218" s="7">
        <v>34.765433236514703</v>
      </c>
      <c r="Q218" s="41">
        <v>-0.233299519934933</v>
      </c>
      <c r="R218" s="41">
        <v>0.31580081485024197</v>
      </c>
      <c r="S218" s="42">
        <v>-8.7990496988515396E-2</v>
      </c>
      <c r="T218" s="6">
        <v>-27.983740127319599</v>
      </c>
      <c r="U218" s="7">
        <v>-59.250546254130001</v>
      </c>
      <c r="V218" s="7">
        <v>-34.517195824081298</v>
      </c>
      <c r="W218" s="41">
        <v>-0.31674942132498501</v>
      </c>
      <c r="X218" s="41">
        <v>0.23407198490627201</v>
      </c>
      <c r="Y218" s="42">
        <v>8.4046839997981099E-2</v>
      </c>
    </row>
    <row r="219" spans="1:25" x14ac:dyDescent="0.25">
      <c r="A219" s="11">
        <v>202</v>
      </c>
      <c r="B219" s="6">
        <v>118.119131092323</v>
      </c>
      <c r="C219" s="7">
        <v>-26.446267977190701</v>
      </c>
      <c r="D219" s="7">
        <v>-25.788040139639801</v>
      </c>
      <c r="E219" s="41">
        <v>-0.12054810783827299</v>
      </c>
      <c r="F219" s="41">
        <v>0.28261899644275701</v>
      </c>
      <c r="G219" s="42">
        <v>-0.174264470450503</v>
      </c>
      <c r="H219" s="6">
        <v>26.4800499212853</v>
      </c>
      <c r="I219" s="7">
        <v>-118.82586844988499</v>
      </c>
      <c r="J219" s="7">
        <v>25.885608028836501</v>
      </c>
      <c r="K219" s="41">
        <v>-0.28539866523697799</v>
      </c>
      <c r="L219" s="41">
        <v>0.122838547782104</v>
      </c>
      <c r="M219" s="42">
        <v>0.18013966702305101</v>
      </c>
      <c r="N219" s="6">
        <v>-118.472637721704</v>
      </c>
      <c r="O219" s="7">
        <v>26.2120340969091</v>
      </c>
      <c r="P219" s="7">
        <v>25.5535262356325</v>
      </c>
      <c r="Q219" s="41">
        <v>-0.12589040439712701</v>
      </c>
      <c r="R219" s="41">
        <v>0.28912131676596398</v>
      </c>
      <c r="S219" s="42">
        <v>-0.17426296713063799</v>
      </c>
      <c r="T219" s="6">
        <v>-26.547914526872798</v>
      </c>
      <c r="U219" s="7">
        <v>117.932318255143</v>
      </c>
      <c r="V219" s="7">
        <v>-26.209715125215101</v>
      </c>
      <c r="W219" s="41">
        <v>-0.28139406826430402</v>
      </c>
      <c r="X219" s="41">
        <v>0.118538787987209</v>
      </c>
      <c r="Y219" s="42">
        <v>0.17934585826566701</v>
      </c>
    </row>
    <row r="220" spans="1:25" x14ac:dyDescent="0.25">
      <c r="A220" s="11">
        <v>203</v>
      </c>
      <c r="B220" s="6">
        <v>-64.036364147275904</v>
      </c>
      <c r="C220" s="7">
        <v>-28.1314855733916</v>
      </c>
      <c r="D220" s="7">
        <v>-35.8571265996435</v>
      </c>
      <c r="E220" s="41">
        <v>-0.23371186439970301</v>
      </c>
      <c r="F220" s="41">
        <v>0.307709731010256</v>
      </c>
      <c r="G220" s="42">
        <v>-8.7802074040801703E-2</v>
      </c>
      <c r="H220" s="6">
        <v>27.800328354569</v>
      </c>
      <c r="I220" s="7">
        <v>60.563088026832297</v>
      </c>
      <c r="J220" s="7">
        <v>36.025253456361</v>
      </c>
      <c r="K220" s="41">
        <v>-0.31475613854057399</v>
      </c>
      <c r="L220" s="41">
        <v>0.229367168546426</v>
      </c>
      <c r="M220" s="42">
        <v>8.2654513399099197E-2</v>
      </c>
      <c r="N220" s="6">
        <v>60.1493284058038</v>
      </c>
      <c r="O220" s="7">
        <v>28.268378081777801</v>
      </c>
      <c r="P220" s="7">
        <v>35.0733490469553</v>
      </c>
      <c r="Q220" s="41">
        <v>-0.22989236548578901</v>
      </c>
      <c r="R220" s="41">
        <v>0.31842143849250698</v>
      </c>
      <c r="S220" s="42">
        <v>-8.7021240849712606E-2</v>
      </c>
      <c r="T220" s="6">
        <v>-27.5212575878497</v>
      </c>
      <c r="U220" s="7">
        <v>-63.078261153780701</v>
      </c>
      <c r="V220" s="7">
        <v>-34.953113919175998</v>
      </c>
      <c r="W220" s="41">
        <v>-0.30169364167190099</v>
      </c>
      <c r="X220" s="41">
        <v>0.23916909230990799</v>
      </c>
      <c r="Y220" s="42">
        <v>8.4070602859409801E-2</v>
      </c>
    </row>
    <row r="221" spans="1:25" x14ac:dyDescent="0.25">
      <c r="A221" s="11">
        <v>204</v>
      </c>
      <c r="B221" s="6">
        <v>122.646981796961</v>
      </c>
      <c r="C221" s="7">
        <v>-26.279226802458101</v>
      </c>
      <c r="D221" s="7">
        <v>-25.864198916164099</v>
      </c>
      <c r="E221" s="41">
        <v>-0.12152951239009201</v>
      </c>
      <c r="F221" s="41">
        <v>0.27943556666879499</v>
      </c>
      <c r="G221" s="42">
        <v>-0.17165939004181199</v>
      </c>
      <c r="H221" s="6">
        <v>26.5316332271634</v>
      </c>
      <c r="I221" s="7">
        <v>-118.48139801449101</v>
      </c>
      <c r="J221" s="7">
        <v>26.595494479969599</v>
      </c>
      <c r="K221" s="41">
        <v>-0.26798605084488603</v>
      </c>
      <c r="L221" s="41">
        <v>0.123800549484685</v>
      </c>
      <c r="M221" s="42">
        <v>0.175159031402745</v>
      </c>
      <c r="N221" s="6">
        <v>-118.901290912962</v>
      </c>
      <c r="O221" s="7">
        <v>25.808216095138601</v>
      </c>
      <c r="P221" s="7">
        <v>26.880351991007</v>
      </c>
      <c r="Q221" s="41">
        <v>-0.123834324196023</v>
      </c>
      <c r="R221" s="41">
        <v>0.26794539850822502</v>
      </c>
      <c r="S221" s="42">
        <v>-0.17147069267689499</v>
      </c>
      <c r="T221" s="6">
        <v>-26.809971283796301</v>
      </c>
      <c r="U221" s="7">
        <v>121.38605109441001</v>
      </c>
      <c r="V221" s="7">
        <v>-26.4934243052355</v>
      </c>
      <c r="W221" s="41">
        <v>-0.28345551583697998</v>
      </c>
      <c r="X221" s="41">
        <v>0.120386714157327</v>
      </c>
      <c r="Y221" s="42">
        <v>0.17629859489555699</v>
      </c>
    </row>
    <row r="222" spans="1:25" x14ac:dyDescent="0.25">
      <c r="A222" s="11">
        <v>205</v>
      </c>
      <c r="B222" s="6">
        <v>-65.969412442557399</v>
      </c>
      <c r="C222" s="7">
        <v>-27.940484627887901</v>
      </c>
      <c r="D222" s="7">
        <v>-34.3648844017508</v>
      </c>
      <c r="E222" s="41">
        <v>-0.23464887743872601</v>
      </c>
      <c r="F222" s="41">
        <v>0.32217091926143798</v>
      </c>
      <c r="G222" s="42">
        <v>-8.8981400097124699E-2</v>
      </c>
      <c r="H222" s="6">
        <v>28.024896841589999</v>
      </c>
      <c r="I222" s="7">
        <v>61.335872648788502</v>
      </c>
      <c r="J222" s="7">
        <v>35.0303543453999</v>
      </c>
      <c r="K222" s="41">
        <v>-0.32012863070457898</v>
      </c>
      <c r="L222" s="41">
        <v>0.22608863753232999</v>
      </c>
      <c r="M222" s="42">
        <v>9.1692713255708796E-2</v>
      </c>
      <c r="N222" s="6">
        <v>60.749842262233003</v>
      </c>
      <c r="O222" s="7">
        <v>28.288051715428001</v>
      </c>
      <c r="P222" s="7">
        <v>34.9644767698598</v>
      </c>
      <c r="Q222" s="41">
        <v>-0.23267486771130999</v>
      </c>
      <c r="R222" s="41">
        <v>0.31872634784603798</v>
      </c>
      <c r="S222" s="42">
        <v>-9.2055320840115001E-2</v>
      </c>
      <c r="T222" s="6">
        <v>-27.621945697630299</v>
      </c>
      <c r="U222" s="7">
        <v>-64.337515715058402</v>
      </c>
      <c r="V222" s="7">
        <v>-34.452168306541601</v>
      </c>
      <c r="W222" s="41">
        <v>-0.31893081606110901</v>
      </c>
      <c r="X222" s="41">
        <v>0.23574734324566499</v>
      </c>
      <c r="Y222" s="42">
        <v>8.3981699434626106E-2</v>
      </c>
    </row>
    <row r="223" spans="1:25" x14ac:dyDescent="0.25">
      <c r="A223" s="11">
        <v>206</v>
      </c>
      <c r="B223" s="6">
        <v>124.01877909405</v>
      </c>
      <c r="C223" s="7">
        <v>-26.189314559232201</v>
      </c>
      <c r="D223" s="7">
        <v>-28.109552752946001</v>
      </c>
      <c r="E223" s="41">
        <v>-0.12388707670360199</v>
      </c>
      <c r="F223" s="41">
        <v>0.25739534093190702</v>
      </c>
      <c r="G223" s="42">
        <v>-0.17100387988004601</v>
      </c>
      <c r="H223" s="6">
        <v>26.475250710897299</v>
      </c>
      <c r="I223" s="7">
        <v>-119.455163785073</v>
      </c>
      <c r="J223" s="7">
        <v>27.2153468383469</v>
      </c>
      <c r="K223" s="41">
        <v>-0.25808270471149197</v>
      </c>
      <c r="L223" s="41">
        <v>0.13233183809644999</v>
      </c>
      <c r="M223" s="42">
        <v>0.170677324076667</v>
      </c>
      <c r="N223" s="6">
        <v>-118.876050912819</v>
      </c>
      <c r="O223" s="7">
        <v>26.018475591226601</v>
      </c>
      <c r="P223" s="7">
        <v>27.4097238884031</v>
      </c>
      <c r="Q223" s="41">
        <v>-0.123201897039317</v>
      </c>
      <c r="R223" s="41">
        <v>0.25429422855952299</v>
      </c>
      <c r="S223" s="42">
        <v>-0.16920742212005699</v>
      </c>
      <c r="T223" s="6">
        <v>-26.362962430216101</v>
      </c>
      <c r="U223" s="7">
        <v>122.451594441891</v>
      </c>
      <c r="V223" s="7">
        <v>-27.680566265142399</v>
      </c>
      <c r="W223" s="41">
        <v>-0.25590797651323</v>
      </c>
      <c r="X223" s="41">
        <v>0.12569209721315899</v>
      </c>
      <c r="Y223" s="42">
        <v>0.17383857233254901</v>
      </c>
    </row>
    <row r="224" spans="1:25" x14ac:dyDescent="0.25">
      <c r="A224" s="11">
        <v>207</v>
      </c>
      <c r="B224" s="6">
        <v>-64.821998447015602</v>
      </c>
      <c r="C224" s="7">
        <v>-28.108100040543199</v>
      </c>
      <c r="D224" s="7">
        <v>-34.825602795762798</v>
      </c>
      <c r="E224" s="41">
        <v>-0.23162880231987701</v>
      </c>
      <c r="F224" s="41">
        <v>0.32793560974046398</v>
      </c>
      <c r="G224" s="42">
        <v>-8.9671333642599396E-2</v>
      </c>
      <c r="H224" s="6">
        <v>28.0084084065684</v>
      </c>
      <c r="I224" s="7">
        <v>64.736075516130398</v>
      </c>
      <c r="J224" s="7">
        <v>35.729257796490501</v>
      </c>
      <c r="K224" s="41">
        <v>-0.32154700213932502</v>
      </c>
      <c r="L224" s="41">
        <v>0.226189252848917</v>
      </c>
      <c r="M224" s="42">
        <v>8.5910782284746495E-2</v>
      </c>
      <c r="N224" s="6">
        <v>65.456011871844595</v>
      </c>
      <c r="O224" s="7">
        <v>28.3078249050916</v>
      </c>
      <c r="P224" s="7">
        <v>35.884741252736603</v>
      </c>
      <c r="Q224" s="41">
        <v>-0.23077745221405799</v>
      </c>
      <c r="R224" s="41">
        <v>0.313688447166037</v>
      </c>
      <c r="S224" s="42">
        <v>-8.6071840257237894E-2</v>
      </c>
      <c r="T224" s="6">
        <v>-28.168414581341001</v>
      </c>
      <c r="U224" s="7">
        <v>-63.611642448822401</v>
      </c>
      <c r="V224" s="7">
        <v>-34.910116432207701</v>
      </c>
      <c r="W224" s="41">
        <v>-0.32475678816547199</v>
      </c>
      <c r="X224" s="41">
        <v>0.23463258595727701</v>
      </c>
      <c r="Y224" s="42">
        <v>9.3016812150845105E-2</v>
      </c>
    </row>
    <row r="225" spans="1:25" x14ac:dyDescent="0.25">
      <c r="A225" s="11">
        <v>208</v>
      </c>
      <c r="B225" s="6">
        <v>118.910564680465</v>
      </c>
      <c r="C225" s="7">
        <v>-26.499344684261999</v>
      </c>
      <c r="D225" s="7">
        <v>-27.959768779041202</v>
      </c>
      <c r="E225" s="41">
        <v>-0.122343440668626</v>
      </c>
      <c r="F225" s="41">
        <v>0.256831944375918</v>
      </c>
      <c r="G225" s="42">
        <v>-0.17114622553520001</v>
      </c>
      <c r="H225" s="6">
        <v>26.092982565255301</v>
      </c>
      <c r="I225" s="7">
        <v>-123.35333505631699</v>
      </c>
      <c r="J225" s="7">
        <v>26.8634240565212</v>
      </c>
      <c r="K225" s="41">
        <v>-0.26531545836417397</v>
      </c>
      <c r="L225" s="41">
        <v>0.12922480880829201</v>
      </c>
      <c r="M225" s="42">
        <v>0.176022208787151</v>
      </c>
      <c r="N225" s="6">
        <v>-124.537636388926</v>
      </c>
      <c r="O225" s="7">
        <v>25.9440333049495</v>
      </c>
      <c r="P225" s="7">
        <v>26.621147299865999</v>
      </c>
      <c r="Q225" s="41">
        <v>-0.12520261139929501</v>
      </c>
      <c r="R225" s="41">
        <v>0.27030592006111898</v>
      </c>
      <c r="S225" s="42">
        <v>-0.17388420936356799</v>
      </c>
      <c r="T225" s="6">
        <v>-26.581214562219099</v>
      </c>
      <c r="U225" s="7">
        <v>117.41494434852</v>
      </c>
      <c r="V225" s="7">
        <v>-27.3210189184645</v>
      </c>
      <c r="W225" s="41">
        <v>-0.25459088051436601</v>
      </c>
      <c r="X225" s="41">
        <v>0.119958930099305</v>
      </c>
      <c r="Y225" s="42">
        <v>0.16894204923439701</v>
      </c>
    </row>
    <row r="226" spans="1:25" x14ac:dyDescent="0.25">
      <c r="A226" s="11">
        <v>209</v>
      </c>
      <c r="B226" s="6">
        <v>-60.754735340008899</v>
      </c>
      <c r="C226" s="7">
        <v>-27.756432597890001</v>
      </c>
      <c r="D226" s="7">
        <v>-34.268453128154903</v>
      </c>
      <c r="E226" s="41">
        <v>-0.23362028307791699</v>
      </c>
      <c r="F226" s="41">
        <v>0.32014200413517802</v>
      </c>
      <c r="G226" s="42">
        <v>-8.7138967158036498E-2</v>
      </c>
      <c r="H226" s="6">
        <v>27.9893686646144</v>
      </c>
      <c r="I226" s="7">
        <v>64.556481729547698</v>
      </c>
      <c r="J226" s="7">
        <v>34.755881749732502</v>
      </c>
      <c r="K226" s="41">
        <v>-0.316631075212853</v>
      </c>
      <c r="L226" s="41">
        <v>0.23164891673657301</v>
      </c>
      <c r="M226" s="42">
        <v>8.7148411139012602E-2</v>
      </c>
      <c r="N226" s="6">
        <v>65.264570205534994</v>
      </c>
      <c r="O226" s="7">
        <v>28.220090217422801</v>
      </c>
      <c r="P226" s="7">
        <v>34.684896668797599</v>
      </c>
      <c r="Q226" s="41">
        <v>-0.23109745659688699</v>
      </c>
      <c r="R226" s="41">
        <v>0.31565088957562198</v>
      </c>
      <c r="S226" s="42">
        <v>-8.8972494974780797E-2</v>
      </c>
      <c r="T226" s="6">
        <v>-28.1363382406774</v>
      </c>
      <c r="U226" s="7">
        <v>-59.147192758720401</v>
      </c>
      <c r="V226" s="7">
        <v>-34.310590128411697</v>
      </c>
      <c r="W226" s="41">
        <v>-0.32246877614499603</v>
      </c>
      <c r="X226" s="41">
        <v>0.23304089803422601</v>
      </c>
      <c r="Y226" s="42">
        <v>9.1319607939955097E-2</v>
      </c>
    </row>
    <row r="227" spans="1:25" x14ac:dyDescent="0.25">
      <c r="A227" s="11">
        <v>210</v>
      </c>
      <c r="B227" s="6">
        <v>118.544263078727</v>
      </c>
      <c r="C227" s="7">
        <v>-26.203901219816998</v>
      </c>
      <c r="D227" s="7">
        <v>-26.637227858573802</v>
      </c>
      <c r="E227" s="41">
        <v>-0.119045796905143</v>
      </c>
      <c r="F227" s="41">
        <v>0.27412659964362301</v>
      </c>
      <c r="G227" s="42">
        <v>-0.17342177882579199</v>
      </c>
      <c r="H227" s="6">
        <v>26.079985217883301</v>
      </c>
      <c r="I227" s="7">
        <v>-119.273518552536</v>
      </c>
      <c r="J227" s="7">
        <v>26.5434690607024</v>
      </c>
      <c r="K227" s="41">
        <v>-0.28349573515844201</v>
      </c>
      <c r="L227" s="41">
        <v>0.12003910815756</v>
      </c>
      <c r="M227" s="42">
        <v>0.16247245442698499</v>
      </c>
      <c r="N227" s="6">
        <v>-118.76150234095201</v>
      </c>
      <c r="O227" s="7">
        <v>25.952839072831299</v>
      </c>
      <c r="P227" s="7">
        <v>25.959067812152501</v>
      </c>
      <c r="Q227" s="41">
        <v>-0.12652961540687199</v>
      </c>
      <c r="R227" s="41">
        <v>0.28905704296090601</v>
      </c>
      <c r="S227" s="42">
        <v>-0.16774181902343199</v>
      </c>
      <c r="T227" s="6">
        <v>-26.288093938117601</v>
      </c>
      <c r="U227" s="7">
        <v>117.90250041433799</v>
      </c>
      <c r="V227" s="7">
        <v>-26.8688036567927</v>
      </c>
      <c r="W227" s="41">
        <v>-0.26866633738955098</v>
      </c>
      <c r="X227" s="41">
        <v>0.117410210533881</v>
      </c>
      <c r="Y227" s="42">
        <v>0.17245195654567</v>
      </c>
    </row>
    <row r="228" spans="1:25" x14ac:dyDescent="0.25">
      <c r="A228" s="11">
        <v>211</v>
      </c>
      <c r="B228" s="6">
        <v>-64.903287247681206</v>
      </c>
      <c r="C228" s="7">
        <v>-28.539855251309799</v>
      </c>
      <c r="D228" s="7">
        <v>-35.998664272301198</v>
      </c>
      <c r="E228" s="41">
        <v>-0.23523892469153701</v>
      </c>
      <c r="F228" s="41">
        <v>0.30633117338381799</v>
      </c>
      <c r="G228" s="42">
        <v>-8.8659461907571097E-2</v>
      </c>
      <c r="H228" s="6">
        <v>28.578110590943901</v>
      </c>
      <c r="I228" s="7">
        <v>62.291657547267</v>
      </c>
      <c r="J228" s="7">
        <v>35.086334713926597</v>
      </c>
      <c r="K228" s="41">
        <v>-0.31333552135479098</v>
      </c>
      <c r="L228" s="41">
        <v>0.23847349342580099</v>
      </c>
      <c r="M228" s="42">
        <v>9.5743370587503804E-2</v>
      </c>
      <c r="N228" s="6">
        <v>61.837905641069497</v>
      </c>
      <c r="O228" s="7">
        <v>28.7928967726323</v>
      </c>
      <c r="P228" s="7">
        <v>34.828595590403197</v>
      </c>
      <c r="Q228" s="41">
        <v>-0.23565484077534599</v>
      </c>
      <c r="R228" s="41">
        <v>0.31405798412753</v>
      </c>
      <c r="S228" s="42">
        <v>-9.3400013816039407E-2</v>
      </c>
      <c r="T228" s="6">
        <v>-28.158557179856398</v>
      </c>
      <c r="U228" s="7">
        <v>-63.491841959361601</v>
      </c>
      <c r="V228" s="7">
        <v>-35.891659923684699</v>
      </c>
      <c r="W228" s="41">
        <v>-0.31103923663078997</v>
      </c>
      <c r="X228" s="41">
        <v>0.23391419198997099</v>
      </c>
      <c r="Y228" s="42">
        <v>8.4494409474206195E-2</v>
      </c>
    </row>
    <row r="229" spans="1:25" x14ac:dyDescent="0.25">
      <c r="A229" s="11">
        <v>212</v>
      </c>
      <c r="B229" s="6">
        <v>124.762382259567</v>
      </c>
      <c r="C229" s="7">
        <v>-26.720502315754501</v>
      </c>
      <c r="D229" s="7">
        <v>-27.0201301041667</v>
      </c>
      <c r="E229" s="41">
        <v>-0.12538163307466199</v>
      </c>
      <c r="F229" s="41">
        <v>0.28338283736899</v>
      </c>
      <c r="G229" s="42">
        <v>-0.178112738171921</v>
      </c>
      <c r="H229" s="6">
        <v>28.217636857754499</v>
      </c>
      <c r="I229" s="7">
        <v>-118.66517163271</v>
      </c>
      <c r="J229" s="7">
        <v>23.044870466763602</v>
      </c>
      <c r="K229" s="41">
        <v>-0.26788983258758398</v>
      </c>
      <c r="L229" s="41">
        <v>0.117033751095555</v>
      </c>
      <c r="M229" s="42">
        <v>0.19178601888649999</v>
      </c>
      <c r="N229" s="6">
        <v>-118.851781116965</v>
      </c>
      <c r="O229" s="7">
        <v>28.000846857152101</v>
      </c>
      <c r="P229" s="7">
        <v>24.0606196112576</v>
      </c>
      <c r="Q229" s="41">
        <v>-0.117024013295215</v>
      </c>
      <c r="R229" s="41">
        <v>0.258563287492592</v>
      </c>
      <c r="S229" s="42">
        <v>-0.18658570892836801</v>
      </c>
      <c r="T229" s="6">
        <v>-27.308319071436099</v>
      </c>
      <c r="U229" s="7">
        <v>122.77161130867</v>
      </c>
      <c r="V229" s="7">
        <v>-27.305873703112301</v>
      </c>
      <c r="W229" s="41">
        <v>-0.28940316696013701</v>
      </c>
      <c r="X229" s="41">
        <v>0.124465100293101</v>
      </c>
      <c r="Y229" s="42">
        <v>0.18217487341293101</v>
      </c>
    </row>
    <row r="230" spans="1:25" x14ac:dyDescent="0.25">
      <c r="A230" s="11">
        <v>213</v>
      </c>
      <c r="B230" s="6">
        <v>-55.480643228050504</v>
      </c>
      <c r="C230" s="7">
        <v>-26.760353526905099</v>
      </c>
      <c r="D230" s="7">
        <v>-32.216971985280097</v>
      </c>
      <c r="E230" s="41">
        <v>-0.24619806760895499</v>
      </c>
      <c r="F230" s="41">
        <v>0.28155796995300297</v>
      </c>
      <c r="G230" s="42">
        <v>-8.2289732719495606E-2</v>
      </c>
      <c r="H230" s="6">
        <v>28.385212941294299</v>
      </c>
      <c r="I230" s="7">
        <v>51.694306458619799</v>
      </c>
      <c r="J230" s="7">
        <v>33.482409874296003</v>
      </c>
      <c r="K230" s="41">
        <v>-0.29956992677594801</v>
      </c>
      <c r="L230" s="41">
        <v>0.18872818693020199</v>
      </c>
      <c r="M230" s="42">
        <v>8.3903855846580902E-2</v>
      </c>
      <c r="N230" s="6">
        <v>51.554964338237298</v>
      </c>
      <c r="O230" s="7">
        <v>28.576595731152601</v>
      </c>
      <c r="P230" s="7">
        <v>32.916320831004398</v>
      </c>
      <c r="Q230" s="41">
        <v>-0.191434817493779</v>
      </c>
      <c r="R230" s="41">
        <v>0.30234559534993</v>
      </c>
      <c r="S230" s="42">
        <v>-8.6227662031588201E-2</v>
      </c>
      <c r="T230" s="6">
        <v>-26.392207645423401</v>
      </c>
      <c r="U230" s="7">
        <v>-54.497326484834502</v>
      </c>
      <c r="V230" s="7">
        <v>-32.259920890234397</v>
      </c>
      <c r="W230" s="41">
        <v>-0.27253852666815997</v>
      </c>
      <c r="X230" s="41">
        <v>0.25086038115557602</v>
      </c>
      <c r="Y230" s="42">
        <v>8.02277846777045E-2</v>
      </c>
    </row>
    <row r="231" spans="1:25" x14ac:dyDescent="0.25">
      <c r="A231" s="11" t="s">
        <v>30</v>
      </c>
      <c r="B231" s="6">
        <v>78.560862869861197</v>
      </c>
      <c r="C231" s="7">
        <v>-14.6313451039239</v>
      </c>
      <c r="D231" s="7">
        <v>-24.627586940203901</v>
      </c>
      <c r="E231" s="41">
        <v>-0.107881176010723</v>
      </c>
      <c r="F231" s="41">
        <v>0.116565202187203</v>
      </c>
      <c r="G231" s="42">
        <v>-9.7581232778234203E-2</v>
      </c>
      <c r="H231" s="6">
        <v>19.741376777675601</v>
      </c>
      <c r="I231" s="7">
        <v>-74.391649505147797</v>
      </c>
      <c r="J231" s="7">
        <v>10.632995774486099</v>
      </c>
      <c r="K231" s="41">
        <v>-0.231295956705318</v>
      </c>
      <c r="L231" s="41">
        <v>6.1899962510757703E-2</v>
      </c>
      <c r="M231" s="42">
        <v>0.13816695222891501</v>
      </c>
      <c r="N231" s="6">
        <v>-74.223223220863801</v>
      </c>
      <c r="O231" s="7">
        <v>19.9814716877903</v>
      </c>
      <c r="P231" s="7">
        <v>10.8283678807356</v>
      </c>
      <c r="Q231" s="41">
        <v>-6.3316889593085804E-2</v>
      </c>
      <c r="R231" s="41">
        <v>0.23150439093429001</v>
      </c>
      <c r="S231" s="42">
        <v>-0.139312801507817</v>
      </c>
      <c r="T231" s="6">
        <v>-14.8801198684826</v>
      </c>
      <c r="U231" s="7">
        <v>78.106410985411799</v>
      </c>
      <c r="V231" s="7">
        <v>-24.326654421209401</v>
      </c>
      <c r="W231" s="41">
        <v>-0.113102292542567</v>
      </c>
      <c r="X231" s="41">
        <v>0.107277197005349</v>
      </c>
      <c r="Y231" s="42">
        <v>9.8546719729547802E-2</v>
      </c>
    </row>
    <row r="232" spans="1:25" x14ac:dyDescent="0.25">
      <c r="A232" s="11" t="s">
        <v>31</v>
      </c>
      <c r="B232" s="6">
        <v>-15.832279389985899</v>
      </c>
      <c r="C232" s="7">
        <v>-12.962087843373499</v>
      </c>
      <c r="D232" s="7">
        <v>-10.018016516427</v>
      </c>
      <c r="E232" s="41">
        <v>-0.178606267033313</v>
      </c>
      <c r="F232" s="41">
        <v>0.17401321112094201</v>
      </c>
      <c r="G232" s="42">
        <v>-4.31072780245828E-2</v>
      </c>
      <c r="H232" s="6">
        <v>15.0059745527468</v>
      </c>
      <c r="I232" s="7">
        <v>16.355291897129199</v>
      </c>
      <c r="J232" s="7">
        <v>24.680058368745598</v>
      </c>
      <c r="K232" s="41">
        <v>-0.135535883250849</v>
      </c>
      <c r="L232" s="41">
        <v>5.34057125992735E-2</v>
      </c>
      <c r="M232" s="42">
        <v>4.1983781121695499E-2</v>
      </c>
      <c r="N232" s="6">
        <v>16.449027086581701</v>
      </c>
      <c r="O232" s="7">
        <v>14.951263637165599</v>
      </c>
      <c r="P232" s="7">
        <v>24.5848241847149</v>
      </c>
      <c r="Q232" s="41">
        <v>-5.5910576044395199E-2</v>
      </c>
      <c r="R232" s="41">
        <v>0.13198346681515499</v>
      </c>
      <c r="S232" s="42">
        <v>-4.3250696544180997E-2</v>
      </c>
      <c r="T232" s="6">
        <v>-12.7448741450046</v>
      </c>
      <c r="U232" s="7">
        <v>-15.5916734891792</v>
      </c>
      <c r="V232" s="7">
        <v>-10.1565557042248</v>
      </c>
      <c r="W232" s="41">
        <v>-0.174584341181063</v>
      </c>
      <c r="X232" s="41">
        <v>0.18399941221780999</v>
      </c>
      <c r="Y232" s="42">
        <v>4.1994002201578798E-2</v>
      </c>
    </row>
    <row r="233" spans="1:25" x14ac:dyDescent="0.25">
      <c r="A233" s="11" t="s">
        <v>32</v>
      </c>
      <c r="B233" s="6">
        <v>20.3910965093439</v>
      </c>
      <c r="C233" s="7">
        <v>0.75931524220771196</v>
      </c>
      <c r="D233" s="7">
        <v>-6.0761790990156896</v>
      </c>
      <c r="E233" s="41">
        <v>-3.2402491721857003E-2</v>
      </c>
      <c r="F233" s="41">
        <v>-6.84888387659832E-3</v>
      </c>
      <c r="G233" s="42">
        <v>8.8757741224686805E-3</v>
      </c>
      <c r="H233" s="6">
        <v>3.7137850647303599</v>
      </c>
      <c r="I233" s="7">
        <v>-18.370760363245601</v>
      </c>
      <c r="J233" s="7">
        <v>0.37685197011486399</v>
      </c>
      <c r="K233" s="41">
        <v>-7.0394420848132702E-2</v>
      </c>
      <c r="L233" s="41">
        <v>3.5402455442525801E-3</v>
      </c>
      <c r="M233" s="42">
        <v>2.31268792230655E-2</v>
      </c>
      <c r="N233" s="6">
        <v>-18.418936526591501</v>
      </c>
      <c r="O233" s="7">
        <v>3.8456512482704102</v>
      </c>
      <c r="P233" s="7">
        <v>0.43899544218055703</v>
      </c>
      <c r="Q233" s="41">
        <v>-1.8441732914506999E-3</v>
      </c>
      <c r="R233" s="41">
        <v>7.2241269537929795E-2</v>
      </c>
      <c r="S233" s="42">
        <v>-2.26217710203006E-2</v>
      </c>
      <c r="T233" s="6">
        <v>0.76928780999872004</v>
      </c>
      <c r="U233" s="7">
        <v>20.131614833978698</v>
      </c>
      <c r="V233" s="7">
        <v>-5.9630809837768801</v>
      </c>
      <c r="W233" s="41">
        <v>7.4105830498428097E-3</v>
      </c>
      <c r="X233" s="41">
        <v>3.0363039449458999E-2</v>
      </c>
      <c r="Y233" s="42">
        <v>-8.8627080726007904E-3</v>
      </c>
    </row>
    <row r="234" spans="1:25" x14ac:dyDescent="0.25">
      <c r="A234" s="12" t="s">
        <v>33</v>
      </c>
      <c r="B234" s="8">
        <v>2.22921687854079</v>
      </c>
      <c r="C234" s="9">
        <v>0.63962120946881296</v>
      </c>
      <c r="D234" s="9">
        <v>3.4285957618519198</v>
      </c>
      <c r="E234" s="43">
        <v>-3.90617678843646E-2</v>
      </c>
      <c r="F234" s="43">
        <v>3.4947977253608098E-2</v>
      </c>
      <c r="G234" s="44">
        <v>5.1991923944139399E-4</v>
      </c>
      <c r="H234" s="8">
        <v>1.9651751525752199</v>
      </c>
      <c r="I234" s="9">
        <v>-4.3821548841512202E-2</v>
      </c>
      <c r="J234" s="9">
        <v>7.4013287253842899</v>
      </c>
      <c r="K234" s="43">
        <v>-2.0801344073795001E-2</v>
      </c>
      <c r="L234" s="43">
        <v>-6.9568061200471201E-3</v>
      </c>
      <c r="M234" s="44">
        <v>7.51152217624379E-3</v>
      </c>
      <c r="N234" s="8">
        <v>-0.169941716216923</v>
      </c>
      <c r="O234" s="9">
        <v>2.0363132818331202</v>
      </c>
      <c r="P234" s="9">
        <v>7.4414255651563401</v>
      </c>
      <c r="Q234" s="43">
        <v>6.3122931527746003E-3</v>
      </c>
      <c r="R234" s="43">
        <v>2.0097139152895099E-2</v>
      </c>
      <c r="S234" s="44">
        <v>-7.00919594486252E-3</v>
      </c>
      <c r="T234" s="8">
        <v>0.41897127212795499</v>
      </c>
      <c r="U234" s="9">
        <v>2.1516552004528</v>
      </c>
      <c r="V234" s="9">
        <v>3.4815261328245501</v>
      </c>
      <c r="W234" s="43">
        <v>-3.5167059692607201E-2</v>
      </c>
      <c r="X234" s="43">
        <v>3.79170229459753E-2</v>
      </c>
      <c r="Y234" s="44">
        <v>-3.6310011230733302E-4</v>
      </c>
    </row>
  </sheetData>
  <mergeCells count="11">
    <mergeCell ref="D1:E5"/>
    <mergeCell ref="A8:A9"/>
    <mergeCell ref="B8:G8"/>
    <mergeCell ref="H8:M8"/>
    <mergeCell ref="N8:S8"/>
    <mergeCell ref="T8:Y8"/>
    <mergeCell ref="A16:A17"/>
    <mergeCell ref="B16:G16"/>
    <mergeCell ref="H16:M16"/>
    <mergeCell ref="N16:S16"/>
    <mergeCell ref="T16:Y16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D8140-07CC-4F22-A6E4-370A43719B2F}">
  <dimension ref="A1:AN234"/>
  <sheetViews>
    <sheetView zoomScale="106" zoomScaleNormal="106" workbookViewId="0">
      <selection activeCell="G2" sqref="G2:I5"/>
    </sheetView>
  </sheetViews>
  <sheetFormatPr defaultRowHeight="15" x14ac:dyDescent="0.25"/>
  <cols>
    <col min="1" max="1" width="32.140625" style="1" bestFit="1" customWidth="1"/>
    <col min="2" max="2" width="17.5703125" style="2" bestFit="1" customWidth="1"/>
    <col min="3" max="3" width="12.85546875" style="2" customWidth="1"/>
    <col min="4" max="4" width="12.7109375" style="2" customWidth="1"/>
    <col min="5" max="7" width="15.140625" style="23" bestFit="1" customWidth="1"/>
    <col min="8" max="8" width="12" style="2" bestFit="1" customWidth="1"/>
    <col min="9" max="9" width="12.140625" style="2" bestFit="1" customWidth="1"/>
    <col min="10" max="10" width="10.85546875" style="2" bestFit="1" customWidth="1"/>
    <col min="11" max="11" width="15.140625" style="23" bestFit="1" customWidth="1"/>
    <col min="12" max="12" width="15" style="23" bestFit="1" customWidth="1"/>
    <col min="13" max="13" width="17.140625" style="23" customWidth="1"/>
    <col min="14" max="14" width="11" style="2" bestFit="1" customWidth="1"/>
    <col min="15" max="15" width="10.85546875" style="2" bestFit="1" customWidth="1"/>
    <col min="16" max="16" width="13.28515625" style="2" bestFit="1" customWidth="1"/>
    <col min="17" max="17" width="15.140625" style="23" bestFit="1" customWidth="1"/>
    <col min="18" max="18" width="15" style="23" bestFit="1" customWidth="1"/>
    <col min="19" max="19" width="17" style="23" customWidth="1"/>
    <col min="20" max="20" width="10.7109375" style="2" customWidth="1"/>
    <col min="21" max="22" width="10.85546875" style="2" bestFit="1" customWidth="1"/>
    <col min="23" max="23" width="15.140625" style="23" bestFit="1" customWidth="1"/>
    <col min="24" max="24" width="15" style="23" bestFit="1" customWidth="1"/>
    <col min="25" max="25" width="16.140625" style="23" customWidth="1"/>
  </cols>
  <sheetData>
    <row r="1" spans="1:40" x14ac:dyDescent="0.25">
      <c r="A1" s="13" t="s">
        <v>8</v>
      </c>
      <c r="B1" s="45" t="s">
        <v>28</v>
      </c>
      <c r="D1" s="94" t="s">
        <v>46</v>
      </c>
      <c r="E1" s="95"/>
      <c r="F1" s="55" t="s">
        <v>47</v>
      </c>
      <c r="G1" s="55" t="s">
        <v>48</v>
      </c>
      <c r="H1" s="55" t="s">
        <v>49</v>
      </c>
      <c r="I1" s="55" t="s">
        <v>50</v>
      </c>
      <c r="AN1" s="24"/>
    </row>
    <row r="2" spans="1:40" x14ac:dyDescent="0.25">
      <c r="A2" s="13" t="s">
        <v>22</v>
      </c>
      <c r="B2" s="45">
        <v>22</v>
      </c>
      <c r="D2" s="96"/>
      <c r="E2" s="97"/>
      <c r="F2" s="46" t="s">
        <v>51</v>
      </c>
      <c r="G2" s="100">
        <f>SUM(B18:B234)/1000</f>
        <v>10.709861788788395</v>
      </c>
      <c r="H2" s="100">
        <f t="shared" ref="H2:I2" si="0">SUM(C18:C234)/1000</f>
        <v>-2.3091383728733636E-2</v>
      </c>
      <c r="I2" s="100">
        <f t="shared" si="0"/>
        <v>2.174123715760588E-2</v>
      </c>
      <c r="AN2" s="24"/>
    </row>
    <row r="3" spans="1:40" x14ac:dyDescent="0.25">
      <c r="A3" s="13" t="s">
        <v>14</v>
      </c>
      <c r="B3" s="45">
        <v>7</v>
      </c>
      <c r="D3" s="96"/>
      <c r="E3" s="97"/>
      <c r="F3" s="47" t="s">
        <v>52</v>
      </c>
      <c r="G3" s="100">
        <f>SUM(H18:H234)/1000</f>
        <v>2.5070746036909418E-2</v>
      </c>
      <c r="H3" s="100">
        <f t="shared" ref="H3:I3" si="1">SUM(I18:I234)/1000</f>
        <v>-10.710769681887669</v>
      </c>
      <c r="I3" s="100">
        <f t="shared" si="1"/>
        <v>-1.9027441415918864E-2</v>
      </c>
      <c r="AN3" s="24"/>
    </row>
    <row r="4" spans="1:40" x14ac:dyDescent="0.25">
      <c r="A4" s="13" t="s">
        <v>9</v>
      </c>
      <c r="B4" s="45" t="s">
        <v>37</v>
      </c>
      <c r="D4" s="96"/>
      <c r="E4" s="97"/>
      <c r="F4" s="48" t="s">
        <v>53</v>
      </c>
      <c r="G4" s="100">
        <f>SUM(N18:N234)/1000</f>
        <v>-10.707832823731984</v>
      </c>
      <c r="H4" s="100">
        <f t="shared" ref="H4:I4" si="2">SUM(O18:O234)/1000</f>
        <v>2.3607305230277931E-2</v>
      </c>
      <c r="I4" s="100">
        <f t="shared" si="2"/>
        <v>-1.7265478418593379E-2</v>
      </c>
      <c r="AN4" s="24"/>
    </row>
    <row r="5" spans="1:40" x14ac:dyDescent="0.25">
      <c r="A5" s="13" t="s">
        <v>10</v>
      </c>
      <c r="B5" s="45" t="s">
        <v>34</v>
      </c>
      <c r="D5" s="98"/>
      <c r="E5" s="99"/>
      <c r="F5" s="53" t="s">
        <v>54</v>
      </c>
      <c r="G5" s="100">
        <f>SUM(T18:T234)/1000</f>
        <v>-2.5738869961659833E-2</v>
      </c>
      <c r="H5" s="100">
        <f t="shared" ref="H5:I5" si="3">SUM(U18:U234)/1000</f>
        <v>10.711751226586882</v>
      </c>
      <c r="I5" s="100">
        <f t="shared" si="3"/>
        <v>2.4664677481382635E-2</v>
      </c>
      <c r="AN5" s="24"/>
    </row>
    <row r="6" spans="1:40" x14ac:dyDescent="0.25">
      <c r="A6" s="13"/>
      <c r="B6" s="45"/>
      <c r="AN6" s="24"/>
    </row>
    <row r="7" spans="1:40" x14ac:dyDescent="0.25">
      <c r="A7" s="13" t="s">
        <v>16</v>
      </c>
      <c r="B7" s="45"/>
      <c r="AN7" s="24"/>
    </row>
    <row r="8" spans="1:40" x14ac:dyDescent="0.25">
      <c r="A8" s="83" t="s">
        <v>15</v>
      </c>
      <c r="B8" s="84" t="s">
        <v>23</v>
      </c>
      <c r="C8" s="85"/>
      <c r="D8" s="85"/>
      <c r="E8" s="85"/>
      <c r="F8" s="85"/>
      <c r="G8" s="85"/>
      <c r="H8" s="86" t="s">
        <v>24</v>
      </c>
      <c r="I8" s="87"/>
      <c r="J8" s="87"/>
      <c r="K8" s="87"/>
      <c r="L8" s="87"/>
      <c r="M8" s="88"/>
      <c r="N8" s="79" t="s">
        <v>25</v>
      </c>
      <c r="O8" s="80"/>
      <c r="P8" s="80"/>
      <c r="Q8" s="80"/>
      <c r="R8" s="80"/>
      <c r="S8" s="81"/>
      <c r="T8" s="82" t="s">
        <v>26</v>
      </c>
      <c r="U8" s="82"/>
      <c r="V8" s="82"/>
      <c r="W8" s="82"/>
      <c r="X8" s="82"/>
      <c r="Y8" s="82"/>
      <c r="AN8" s="24"/>
    </row>
    <row r="9" spans="1:40" x14ac:dyDescent="0.25">
      <c r="A9" s="83"/>
      <c r="B9" s="46" t="s">
        <v>4</v>
      </c>
      <c r="C9" s="46" t="s">
        <v>5</v>
      </c>
      <c r="D9" s="46" t="s">
        <v>6</v>
      </c>
      <c r="E9" s="25" t="s">
        <v>11</v>
      </c>
      <c r="F9" s="25" t="s">
        <v>12</v>
      </c>
      <c r="G9" s="25" t="s">
        <v>13</v>
      </c>
      <c r="H9" s="47" t="s">
        <v>4</v>
      </c>
      <c r="I9" s="47" t="s">
        <v>5</v>
      </c>
      <c r="J9" s="47" t="s">
        <v>6</v>
      </c>
      <c r="K9" s="26" t="s">
        <v>11</v>
      </c>
      <c r="L9" s="26" t="s">
        <v>12</v>
      </c>
      <c r="M9" s="26" t="s">
        <v>13</v>
      </c>
      <c r="N9" s="48" t="s">
        <v>4</v>
      </c>
      <c r="O9" s="48" t="s">
        <v>5</v>
      </c>
      <c r="P9" s="48" t="s">
        <v>6</v>
      </c>
      <c r="Q9" s="27" t="s">
        <v>11</v>
      </c>
      <c r="R9" s="27" t="s">
        <v>12</v>
      </c>
      <c r="S9" s="27" t="s">
        <v>13</v>
      </c>
      <c r="T9" s="49" t="s">
        <v>4</v>
      </c>
      <c r="U9" s="49" t="s">
        <v>5</v>
      </c>
      <c r="V9" s="49" t="s">
        <v>6</v>
      </c>
      <c r="W9" s="28" t="s">
        <v>11</v>
      </c>
      <c r="X9" s="28" t="s">
        <v>12</v>
      </c>
      <c r="Y9" s="28" t="s">
        <v>13</v>
      </c>
      <c r="AN9" s="24"/>
    </row>
    <row r="10" spans="1:40" x14ac:dyDescent="0.25">
      <c r="A10" s="22" t="s">
        <v>18</v>
      </c>
      <c r="B10" s="14" cm="1">
        <f t="array" ref="B10">AVERAGE(INDEX(B:B, 23 + ROW(1:52)*4 - 4))</f>
        <v>138.2144369664052</v>
      </c>
      <c r="C10" s="15" cm="1">
        <f t="array" ref="C10">AVERAGE(INDEX(C:C, 23 + ROW(1:52)*4 - 4))</f>
        <v>-4.4699923256368984E-2</v>
      </c>
      <c r="D10" s="15" cm="1">
        <f t="array" ref="D10">AVERAGE(INDEX(D:D, 23 + ROW(1:52)*4 - 4))</f>
        <v>-2.2940183457107167E-2</v>
      </c>
      <c r="E10" s="29" cm="1">
        <f t="array" ref="E10">AVERAGE(INDEX(E:E, 23 + ROW(1:52)*4 - 4))</f>
        <v>3.2763966133977012E-4</v>
      </c>
      <c r="F10" s="29" cm="1">
        <f t="array" ref="F10">AVERAGE(INDEX(F:F, 23 + ROW(1:52)*4 - 4))</f>
        <v>1.3818080605136991E-3</v>
      </c>
      <c r="G10" s="29" cm="1">
        <f t="array" ref="G10">AVERAGE(INDEX(G:G, 23 + ROW(1:52)*4 - 4))</f>
        <v>1.3306144101906192E-3</v>
      </c>
      <c r="H10" s="14" cm="1">
        <f t="array" ref="H10">AVERAGE(INDEX(H:H, 23 + ROW(1:52)*4 - 4))</f>
        <v>2.1147118992358573E-2</v>
      </c>
      <c r="I10" s="15" cm="1">
        <f t="array" ref="I10">AVERAGE(INDEX(I:I, 23 + ROW(1:52)*4 - 4))</f>
        <v>-137.27631486970574</v>
      </c>
      <c r="J10" s="15" cm="1">
        <f t="array" ref="J10">AVERAGE(INDEX(J:J, 23 + ROW(1:52)*4 - 4))</f>
        <v>0.1937243728675701</v>
      </c>
      <c r="K10" s="29" cm="1">
        <f t="array" ref="K10">AVERAGE(INDEX(K:K, 23 + ROW(1:52)*4 - 4))</f>
        <v>5.1931324615051933E-4</v>
      </c>
      <c r="L10" s="29" cm="1">
        <f t="array" ref="L10">AVERAGE(INDEX(L:L, 23 + ROW(1:52)*4 - 4))</f>
        <v>1.6840778386555061E-3</v>
      </c>
      <c r="M10" s="29" cm="1">
        <f t="array" ref="M10">AVERAGE(INDEX(M:M, 23 + ROW(1:52)*4 - 4))</f>
        <v>4.8990186733602413E-4</v>
      </c>
      <c r="N10" s="14" cm="1">
        <f t="array" ref="N10">AVERAGE(INDEX(N:N, 23 + ROW(1:52)*4 - 4))</f>
        <v>-138.58450903758578</v>
      </c>
      <c r="O10" s="15" cm="1">
        <f t="array" ref="O10">AVERAGE(INDEX(O:O, 23 + ROW(1:52)*4 - 4))</f>
        <v>-0.20668070057386842</v>
      </c>
      <c r="P10" s="15" cm="1">
        <f t="array" ref="P10">AVERAGE(INDEX(P:P, 23 + ROW(1:52)*4 - 4))</f>
        <v>-3.9182414536826506E-2</v>
      </c>
      <c r="Q10" s="29" cm="1">
        <f t="array" ref="Q10">AVERAGE(INDEX(Q:Q, 23 + ROW(1:52)*4 - 4))</f>
        <v>6.6464832450748414E-4</v>
      </c>
      <c r="R10" s="29" cm="1">
        <f t="array" ref="R10">AVERAGE(INDEX(R:R, 23 + ROW(1:52)*4 - 4))</f>
        <v>-7.8541841302709134E-4</v>
      </c>
      <c r="S10" s="29" cm="1">
        <f t="array" ref="S10">AVERAGE(INDEX(S:S, 23 + ROW(1:52)*4 - 4))</f>
        <v>6.4651599195235583E-4</v>
      </c>
      <c r="T10" s="14" cm="1">
        <f t="array" ref="T10">AVERAGE(INDEX(T:T, 23 + ROW(1:52)*4 - 4))</f>
        <v>-0.52128682094118828</v>
      </c>
      <c r="U10" s="15" cm="1">
        <f t="array" ref="U10">AVERAGE(INDEX(U:U, 23 + ROW(1:52)*4 - 4))</f>
        <v>137.51111138918321</v>
      </c>
      <c r="V10" s="15" cm="1">
        <f t="array" ref="V10">AVERAGE(INDEX(V:V, 23 + ROW(1:52)*4 - 4))</f>
        <v>-9.1324261633978526E-2</v>
      </c>
      <c r="W10" s="29" cm="1">
        <f t="array" ref="W10">AVERAGE(INDEX(W:W, 23 + ROW(1:52)*4 - 4))</f>
        <v>-1.5202396926371274E-3</v>
      </c>
      <c r="X10" s="29" cm="1">
        <f t="array" ref="X10">AVERAGE(INDEX(X:X, 23 + ROW(1:52)*4 - 4))</f>
        <v>-8.1602387439523778E-4</v>
      </c>
      <c r="Y10" s="30" cm="1">
        <f t="array" ref="Y10">AVERAGE(INDEX(Y:Y, 23 + ROW(1:52)*4 - 4))</f>
        <v>1.8506904141644807E-4</v>
      </c>
      <c r="AN10" s="24"/>
    </row>
    <row r="11" spans="1:40" x14ac:dyDescent="0.25">
      <c r="A11" s="20" t="s">
        <v>19</v>
      </c>
      <c r="B11" s="16" cm="1">
        <f t="array" ref="B11">AVERAGE(INDEX(B:B, 24 + ROW(1:52)*4 - 4))</f>
        <v>-37.155794723173571</v>
      </c>
      <c r="C11" s="17" cm="1">
        <f t="array" ref="C11">AVERAGE(INDEX(C:C, 24 + ROW(1:52)*4 - 4))</f>
        <v>-1.0241415017408297E-2</v>
      </c>
      <c r="D11" s="17" cm="1">
        <f t="array" ref="D11">AVERAGE(INDEX(D:D, 24 + ROW(1:52)*4 - 4))</f>
        <v>4.5729522863035749E-2</v>
      </c>
      <c r="E11" s="31" cm="1">
        <f t="array" ref="E11">AVERAGE(INDEX(E:E, 24 + ROW(1:52)*4 - 4))</f>
        <v>-2.0873313993952569E-4</v>
      </c>
      <c r="F11" s="31" cm="1">
        <f t="array" ref="F11">AVERAGE(INDEX(F:F, 24 + ROW(1:52)*4 - 4))</f>
        <v>-9.3247653085883127E-5</v>
      </c>
      <c r="G11" s="31" cm="1">
        <f t="array" ref="G11">AVERAGE(INDEX(G:G, 24 + ROW(1:52)*4 - 4))</f>
        <v>-1.8165637471485017E-3</v>
      </c>
      <c r="H11" s="16" cm="1">
        <f t="array" ref="H11">AVERAGE(INDEX(H:H, 24 + ROW(1:52)*4 - 4))</f>
        <v>-1.999475073620776E-2</v>
      </c>
      <c r="I11" s="17" cm="1">
        <f t="array" ref="I11">AVERAGE(INDEX(I:I, 24 + ROW(1:52)*4 - 4))</f>
        <v>35.787484905844593</v>
      </c>
      <c r="J11" s="17" cm="1">
        <f t="array" ref="J11">AVERAGE(INDEX(J:J, 24 + ROW(1:52)*4 - 4))</f>
        <v>-0.19365816697621949</v>
      </c>
      <c r="K11" s="31" cm="1">
        <f t="array" ref="K11">AVERAGE(INDEX(K:K, 24 + ROW(1:52)*4 - 4))</f>
        <v>-8.7590317940347182E-4</v>
      </c>
      <c r="L11" s="31" cm="1">
        <f t="array" ref="L11">AVERAGE(INDEX(L:L, 24 + ROW(1:52)*4 - 4))</f>
        <v>-8.6417566882704975E-4</v>
      </c>
      <c r="M11" s="31" cm="1">
        <f t="array" ref="M11">AVERAGE(INDEX(M:M, 24 + ROW(1:52)*4 - 4))</f>
        <v>1.0797063549217642E-3</v>
      </c>
      <c r="N11" s="16" cm="1">
        <f t="array" ref="N11">AVERAGE(INDEX(N:N, 24 + ROW(1:52)*4 - 4))</f>
        <v>37.184661730689079</v>
      </c>
      <c r="O11" s="17" cm="1">
        <f t="array" ref="O11">AVERAGE(INDEX(O:O, 24 + ROW(1:52)*4 - 4))</f>
        <v>0.21501582357190882</v>
      </c>
      <c r="P11" s="17" cm="1">
        <f t="array" ref="P11">AVERAGE(INDEX(P:P, 24 + ROW(1:52)*4 - 4))</f>
        <v>9.5626169877069719E-2</v>
      </c>
      <c r="Q11" s="31" cm="1">
        <f t="array" ref="Q11">AVERAGE(INDEX(Q:Q, 24 + ROW(1:52)*4 - 4))</f>
        <v>-1.1127854218762794E-3</v>
      </c>
      <c r="R11" s="31" cm="1">
        <f t="array" ref="R11">AVERAGE(INDEX(R:R, 24 + ROW(1:52)*4 - 4))</f>
        <v>1.1291985607371578E-3</v>
      </c>
      <c r="S11" s="31" cm="1">
        <f t="array" ref="S11">AVERAGE(INDEX(S:S, 24 + ROW(1:52)*4 - 4))</f>
        <v>-2.4525898930470417E-4</v>
      </c>
      <c r="T11" s="16" cm="1">
        <f t="array" ref="T11">AVERAGE(INDEX(T:T, 24 + ROW(1:52)*4 - 4))</f>
        <v>0.47173107895367167</v>
      </c>
      <c r="U11" s="17" cm="1">
        <f t="array" ref="U11">AVERAGE(INDEX(U:U, 24 + ROW(1:52)*4 - 4))</f>
        <v>-36.432681811075291</v>
      </c>
      <c r="V11" s="17" cm="1">
        <f t="array" ref="V11">AVERAGE(INDEX(V:V, 24 + ROW(1:52)*4 - 4))</f>
        <v>0.16688827201869863</v>
      </c>
      <c r="W11" s="31" cm="1">
        <f t="array" ref="W11">AVERAGE(INDEX(W:W, 24 + ROW(1:52)*4 - 4))</f>
        <v>3.4954218937350548E-4</v>
      </c>
      <c r="X11" s="31" cm="1">
        <f t="array" ref="X11">AVERAGE(INDEX(X:X, 24 + ROW(1:52)*4 - 4))</f>
        <v>1.1267886784242368E-3</v>
      </c>
      <c r="Y11" s="32" cm="1">
        <f t="array" ref="Y11">AVERAGE(INDEX(Y:Y, 24 + ROW(1:52)*4 - 4))</f>
        <v>7.6485485192375152E-4</v>
      </c>
      <c r="AN11" s="24"/>
    </row>
    <row r="12" spans="1:40" x14ac:dyDescent="0.25">
      <c r="A12" s="20" t="s">
        <v>20</v>
      </c>
      <c r="B12" s="16" cm="1">
        <f t="array" ref="B12">AVERAGE(INDEX(B:B, 25 + ROW(1:52)*4 - 4))</f>
        <v>138.27847240241354</v>
      </c>
      <c r="C12" s="17" cm="1">
        <f t="array" ref="C12">AVERAGE(INDEX(C:C, 25 + ROW(1:52)*4 - 4))</f>
        <v>3.878550546451201E-2</v>
      </c>
      <c r="D12" s="17" cm="1">
        <f t="array" ref="D12">AVERAGE(INDEX(D:D, 25 + ROW(1:52)*4 - 4))</f>
        <v>-6.7560954255517502E-2</v>
      </c>
      <c r="E12" s="31" cm="1">
        <f t="array" ref="E12">AVERAGE(INDEX(E:E, 25 + ROW(1:52)*4 - 4))</f>
        <v>5.0471781355227081E-4</v>
      </c>
      <c r="F12" s="31" cm="1">
        <f t="array" ref="F12">AVERAGE(INDEX(F:F, 25 + ROW(1:52)*4 - 4))</f>
        <v>-3.3662764106917873E-5</v>
      </c>
      <c r="G12" s="31" cm="1">
        <f t="array" ref="G12">AVERAGE(INDEX(G:G, 25 + ROW(1:52)*4 - 4))</f>
        <v>1.9873732081288238E-3</v>
      </c>
      <c r="H12" s="16" cm="1">
        <f t="array" ref="H12">AVERAGE(INDEX(H:H, 25 + ROW(1:52)*4 - 4))</f>
        <v>7.1641291391399381E-2</v>
      </c>
      <c r="I12" s="17" cm="1">
        <f t="array" ref="I12">AVERAGE(INDEX(I:I, 25 + ROW(1:52)*4 - 4))</f>
        <v>-137.19196832603319</v>
      </c>
      <c r="J12" s="17" cm="1">
        <f t="array" ref="J12">AVERAGE(INDEX(J:J, 25 + ROW(1:52)*4 - 4))</f>
        <v>0.22351198057452357</v>
      </c>
      <c r="K12" s="31" cm="1">
        <f t="array" ref="K12">AVERAGE(INDEX(K:K, 25 + ROW(1:52)*4 - 4))</f>
        <v>5.926926237181221E-4</v>
      </c>
      <c r="L12" s="31" cm="1">
        <f t="array" ref="L12">AVERAGE(INDEX(L:L, 25 + ROW(1:52)*4 - 4))</f>
        <v>1.5521737923518211E-3</v>
      </c>
      <c r="M12" s="31" cm="1">
        <f t="array" ref="M12">AVERAGE(INDEX(M:M, 25 + ROW(1:52)*4 - 4))</f>
        <v>4.4099786332188012E-4</v>
      </c>
      <c r="N12" s="16" cm="1">
        <f t="array" ref="N12">AVERAGE(INDEX(N:N, 25 + ROW(1:52)*4 - 4))</f>
        <v>-138.58775379778015</v>
      </c>
      <c r="O12" s="17" cm="1">
        <f t="array" ref="O12">AVERAGE(INDEX(O:O, 25 + ROW(1:52)*4 - 4))</f>
        <v>-0.1602122105275002</v>
      </c>
      <c r="P12" s="17" cm="1">
        <f t="array" ref="P12">AVERAGE(INDEX(P:P, 25 + ROW(1:52)*4 - 4))</f>
        <v>-8.475194274788854E-2</v>
      </c>
      <c r="Q12" s="31" cm="1">
        <f t="array" ref="Q12">AVERAGE(INDEX(Q:Q, 25 + ROW(1:52)*4 - 4))</f>
        <v>5.1478398809564545E-4</v>
      </c>
      <c r="R12" s="31" cm="1">
        <f t="array" ref="R12">AVERAGE(INDEX(R:R, 25 + ROW(1:52)*4 - 4))</f>
        <v>-1.8072538503612757E-3</v>
      </c>
      <c r="S12" s="31" cm="1">
        <f t="array" ref="S12">AVERAGE(INDEX(S:S, 25 + ROW(1:52)*4 - 4))</f>
        <v>8.827814949319173E-4</v>
      </c>
      <c r="T12" s="16" cm="1">
        <f t="array" ref="T12">AVERAGE(INDEX(T:T, 25 + ROW(1:52)*4 - 4))</f>
        <v>-0.52225107429952722</v>
      </c>
      <c r="U12" s="17" cm="1">
        <f t="array" ref="U12">AVERAGE(INDEX(U:U, 25 + ROW(1:52)*4 - 4))</f>
        <v>137.62772440284354</v>
      </c>
      <c r="V12" s="17" cm="1">
        <f t="array" ref="V12">AVERAGE(INDEX(V:V, 25 + ROW(1:52)*4 - 4))</f>
        <v>-0.14604682012797413</v>
      </c>
      <c r="W12" s="31" cm="1">
        <f t="array" ref="W12">AVERAGE(INDEX(W:W, 25 + ROW(1:52)*4 - 4))</f>
        <v>-1.2525141073447517E-3</v>
      </c>
      <c r="X12" s="31" cm="1">
        <f t="array" ref="X12">AVERAGE(INDEX(X:X, 25 + ROW(1:52)*4 - 4))</f>
        <v>-7.9278438114600033E-4</v>
      </c>
      <c r="Y12" s="32" cm="1">
        <f t="array" ref="Y12">AVERAGE(INDEX(Y:Y, 25 + ROW(1:52)*4 - 4))</f>
        <v>-4.4302346874190257E-4</v>
      </c>
      <c r="AN12" s="24"/>
    </row>
    <row r="13" spans="1:40" x14ac:dyDescent="0.25">
      <c r="A13" s="21" t="s">
        <v>21</v>
      </c>
      <c r="B13" s="18" cm="1">
        <f t="array" ref="B13">AVERAGE(INDEX(B:B, 26 + ROW(1:52)*4 - 4))</f>
        <v>-36.534842107938132</v>
      </c>
      <c r="C13" s="19" cm="1">
        <f t="array" ref="C13">AVERAGE(INDEX(C:C, 26 + ROW(1:52)*4 - 4))</f>
        <v>4.2043102703853696E-2</v>
      </c>
      <c r="D13" s="19" cm="1">
        <f t="array" ref="D13">AVERAGE(INDEX(D:D, 26 + ROW(1:52)*4 - 4))</f>
        <v>0.12769361394860143</v>
      </c>
      <c r="E13" s="33" cm="1">
        <f t="array" ref="E13">AVERAGE(INDEX(E:E, 26 + ROW(1:52)*4 - 4))</f>
        <v>-3.9579180575892534E-4</v>
      </c>
      <c r="F13" s="33" cm="1">
        <f t="array" ref="F13">AVERAGE(INDEX(F:F, 26 + ROW(1:52)*4 - 4))</f>
        <v>-1.2205405475501606E-3</v>
      </c>
      <c r="G13" s="33" cm="1">
        <f t="array" ref="G13">AVERAGE(INDEX(G:G, 26 + ROW(1:52)*4 - 4))</f>
        <v>-1.4489992985971937E-3</v>
      </c>
      <c r="H13" s="18" cm="1">
        <f t="array" ref="H13">AVERAGE(INDEX(H:H, 26 + ROW(1:52)*4 - 4))</f>
        <v>0.13284596723137615</v>
      </c>
      <c r="I13" s="19" cm="1">
        <f t="array" ref="I13">AVERAGE(INDEX(I:I, 26 + ROW(1:52)*4 - 4))</f>
        <v>36.057076547061243</v>
      </c>
      <c r="J13" s="19" cm="1">
        <f t="array" ref="J13">AVERAGE(INDEX(J:J, 26 + ROW(1:52)*4 - 4))</f>
        <v>-0.18850715422673822</v>
      </c>
      <c r="K13" s="33" cm="1">
        <f t="array" ref="K13">AVERAGE(INDEX(K:K, 26 + ROW(1:52)*4 - 4))</f>
        <v>-1.3424419494756248E-3</v>
      </c>
      <c r="L13" s="33" cm="1">
        <f t="array" ref="L13">AVERAGE(INDEX(L:L, 26 + ROW(1:52)*4 - 4))</f>
        <v>-1.5546118655237204E-3</v>
      </c>
      <c r="M13" s="33" cm="1">
        <f t="array" ref="M13">AVERAGE(INDEX(M:M, 26 + ROW(1:52)*4 - 4))</f>
        <v>1.7426075758015748E-3</v>
      </c>
      <c r="N13" s="18" cm="1">
        <f t="array" ref="N13">AVERAGE(INDEX(N:N, 26 + ROW(1:52)*4 - 4))</f>
        <v>37.416721154589325</v>
      </c>
      <c r="O13" s="19" cm="1">
        <f t="array" ref="O13">AVERAGE(INDEX(O:O, 26 + ROW(1:52)*4 - 4))</f>
        <v>0.31767957017941095</v>
      </c>
      <c r="P13" s="19" cm="1">
        <f t="array" ref="P13">AVERAGE(INDEX(P:P, 26 + ROW(1:52)*4 - 4))</f>
        <v>0.11437984094475873</v>
      </c>
      <c r="Q13" s="33" cm="1">
        <f t="array" ref="Q13">AVERAGE(INDEX(Q:Q, 26 + ROW(1:52)*4 - 4))</f>
        <v>-3.5778294678238509E-4</v>
      </c>
      <c r="R13" s="33" cm="1">
        <f t="array" ref="R13">AVERAGE(INDEX(R:R, 26 + ROW(1:52)*4 - 4))</f>
        <v>1.2467500416288044E-3</v>
      </c>
      <c r="S13" s="33" cm="1">
        <f t="array" ref="S13">AVERAGE(INDEX(S:S, 26 + ROW(1:52)*4 - 4))</f>
        <v>-4.3449429024560723E-4</v>
      </c>
      <c r="T13" s="18" cm="1">
        <f t="array" ref="T13">AVERAGE(INDEX(T:T, 26 + ROW(1:52)*4 - 4))</f>
        <v>0.54821068089599323</v>
      </c>
      <c r="U13" s="19" cm="1">
        <f t="array" ref="U13">AVERAGE(INDEX(U:U, 26 + ROW(1:52)*4 - 4))</f>
        <v>-35.873170261516606</v>
      </c>
      <c r="V13" s="19" cm="1">
        <f t="array" ref="V13">AVERAGE(INDEX(V:V, 26 + ROW(1:52)*4 - 4))</f>
        <v>0.20783238751623181</v>
      </c>
      <c r="W13" s="33" cm="1">
        <f t="array" ref="W13">AVERAGE(INDEX(W:W, 26 + ROW(1:52)*4 - 4))</f>
        <v>1.2623607696705557E-3</v>
      </c>
      <c r="X13" s="33" cm="1">
        <f t="array" ref="X13">AVERAGE(INDEX(X:X, 26 + ROW(1:52)*4 - 4))</f>
        <v>1.6121913516280891E-3</v>
      </c>
      <c r="Y13" s="34" cm="1">
        <f t="array" ref="Y13">AVERAGE(INDEX(Y:Y, 26 + ROW(1:52)*4 - 4))</f>
        <v>-3.8990833954382249E-6</v>
      </c>
      <c r="AN13" s="24"/>
    </row>
    <row r="14" spans="1:40" x14ac:dyDescent="0.25">
      <c r="A14" s="13"/>
      <c r="B14" s="45"/>
      <c r="AN14" s="24"/>
    </row>
    <row r="15" spans="1:40" x14ac:dyDescent="0.25">
      <c r="A15" s="13" t="s">
        <v>17</v>
      </c>
      <c r="AN15" s="24"/>
    </row>
    <row r="16" spans="1:40" s="3" customFormat="1" x14ac:dyDescent="0.25">
      <c r="A16" s="83" t="s">
        <v>7</v>
      </c>
      <c r="B16" s="84" t="s">
        <v>23</v>
      </c>
      <c r="C16" s="85"/>
      <c r="D16" s="85"/>
      <c r="E16" s="85"/>
      <c r="F16" s="85"/>
      <c r="G16" s="85"/>
      <c r="H16" s="86" t="s">
        <v>24</v>
      </c>
      <c r="I16" s="87"/>
      <c r="J16" s="87"/>
      <c r="K16" s="87"/>
      <c r="L16" s="87"/>
      <c r="M16" s="88"/>
      <c r="N16" s="79" t="s">
        <v>25</v>
      </c>
      <c r="O16" s="80"/>
      <c r="P16" s="80"/>
      <c r="Q16" s="80"/>
      <c r="R16" s="80"/>
      <c r="S16" s="81"/>
      <c r="T16" s="82" t="s">
        <v>26</v>
      </c>
      <c r="U16" s="82"/>
      <c r="V16" s="82"/>
      <c r="W16" s="82"/>
      <c r="X16" s="82"/>
      <c r="Y16" s="82"/>
      <c r="AN16" s="24"/>
    </row>
    <row r="17" spans="1:40" s="3" customFormat="1" x14ac:dyDescent="0.25">
      <c r="A17" s="83"/>
      <c r="B17" s="50" t="s">
        <v>4</v>
      </c>
      <c r="C17" s="50" t="s">
        <v>5</v>
      </c>
      <c r="D17" s="50" t="s">
        <v>6</v>
      </c>
      <c r="E17" s="35" t="s">
        <v>11</v>
      </c>
      <c r="F17" s="35" t="s">
        <v>12</v>
      </c>
      <c r="G17" s="35" t="s">
        <v>13</v>
      </c>
      <c r="H17" s="51" t="s">
        <v>4</v>
      </c>
      <c r="I17" s="51" t="s">
        <v>5</v>
      </c>
      <c r="J17" s="51" t="s">
        <v>6</v>
      </c>
      <c r="K17" s="36" t="s">
        <v>11</v>
      </c>
      <c r="L17" s="36" t="s">
        <v>12</v>
      </c>
      <c r="M17" s="36" t="s">
        <v>13</v>
      </c>
      <c r="N17" s="52" t="s">
        <v>4</v>
      </c>
      <c r="O17" s="52" t="s">
        <v>5</v>
      </c>
      <c r="P17" s="52" t="s">
        <v>6</v>
      </c>
      <c r="Q17" s="37" t="s">
        <v>11</v>
      </c>
      <c r="R17" s="37" t="s">
        <v>12</v>
      </c>
      <c r="S17" s="37" t="s">
        <v>13</v>
      </c>
      <c r="T17" s="53" t="s">
        <v>4</v>
      </c>
      <c r="U17" s="53" t="s">
        <v>5</v>
      </c>
      <c r="V17" s="53" t="s">
        <v>6</v>
      </c>
      <c r="W17" s="38" t="s">
        <v>11</v>
      </c>
      <c r="X17" s="38" t="s">
        <v>12</v>
      </c>
      <c r="Y17" s="38" t="s">
        <v>13</v>
      </c>
      <c r="AN17" s="24"/>
    </row>
    <row r="18" spans="1:40" x14ac:dyDescent="0.25">
      <c r="A18" s="10" t="s">
        <v>0</v>
      </c>
      <c r="B18" s="4">
        <v>0.38977531201125698</v>
      </c>
      <c r="C18" s="5">
        <v>-1.8214286647642699</v>
      </c>
      <c r="D18" s="5">
        <v>-8.2875737863620103</v>
      </c>
      <c r="E18" s="39">
        <v>7.5243374487958797E-3</v>
      </c>
      <c r="F18" s="39">
        <v>1.16958908693849E-2</v>
      </c>
      <c r="G18" s="39">
        <v>-7.1679418800682402E-3</v>
      </c>
      <c r="H18" s="4">
        <v>-1.9121088419918599</v>
      </c>
      <c r="I18" s="5">
        <v>-3.9186484433041202</v>
      </c>
      <c r="J18" s="5">
        <v>-11.9949034128799</v>
      </c>
      <c r="K18" s="39">
        <v>6.7991479048411602E-2</v>
      </c>
      <c r="L18" s="39">
        <v>-3.2056835498611297E-2</v>
      </c>
      <c r="M18" s="40">
        <v>-5.1165187204935099E-3</v>
      </c>
      <c r="N18" s="4">
        <v>-3.9977688240042899</v>
      </c>
      <c r="O18" s="5">
        <v>-1.7377894407163199</v>
      </c>
      <c r="P18" s="5">
        <v>-12.138676135376601</v>
      </c>
      <c r="Q18" s="39">
        <v>3.1589693602787398E-2</v>
      </c>
      <c r="R18" s="39">
        <v>-6.7021313948930794E-2</v>
      </c>
      <c r="S18" s="40">
        <v>5.1864948375180903E-3</v>
      </c>
      <c r="T18" s="4">
        <v>-2.04555175668761</v>
      </c>
      <c r="U18" s="5">
        <v>0.40681508920211701</v>
      </c>
      <c r="V18" s="5">
        <v>-8.0636867929629297</v>
      </c>
      <c r="W18" s="39">
        <v>-1.00985892781766E-2</v>
      </c>
      <c r="X18" s="39">
        <v>-1.0019823287064101E-2</v>
      </c>
      <c r="Y18" s="40">
        <v>8.1534824128353302E-3</v>
      </c>
      <c r="AN18" s="24"/>
    </row>
    <row r="19" spans="1:40" x14ac:dyDescent="0.25">
      <c r="A19" s="11" t="s">
        <v>1</v>
      </c>
      <c r="B19" s="6">
        <v>18.201827928196899</v>
      </c>
      <c r="C19" s="7">
        <v>-3.0439032420051002</v>
      </c>
      <c r="D19" s="7">
        <v>1.38104769805352</v>
      </c>
      <c r="E19" s="41">
        <v>5.3283411653290997E-3</v>
      </c>
      <c r="F19" s="41">
        <v>5.5361788572222202E-2</v>
      </c>
      <c r="G19" s="41">
        <v>-1.7336282114961798E-2</v>
      </c>
      <c r="H19" s="6">
        <v>-2.0978249585620801</v>
      </c>
      <c r="I19" s="7">
        <v>-21.7416037998691</v>
      </c>
      <c r="J19" s="7">
        <v>-2.8280267000212098</v>
      </c>
      <c r="K19" s="41">
        <v>9.8046796903746694E-2</v>
      </c>
      <c r="L19" s="41">
        <v>-1.61526804403813E-2</v>
      </c>
      <c r="M19" s="42">
        <v>-1.4991680945523901E-2</v>
      </c>
      <c r="N19" s="6">
        <v>-21.8458207095148</v>
      </c>
      <c r="O19" s="7">
        <v>-2.10762359916203</v>
      </c>
      <c r="P19" s="7">
        <v>-2.7930093800130198</v>
      </c>
      <c r="Q19" s="41">
        <v>1.5062049689311499E-2</v>
      </c>
      <c r="R19" s="41">
        <v>-9.9240181190824103E-2</v>
      </c>
      <c r="S19" s="42">
        <v>1.6407831973643899E-2</v>
      </c>
      <c r="T19" s="6">
        <v>-3.0633111206602299</v>
      </c>
      <c r="U19" s="7">
        <v>18.067096382966501</v>
      </c>
      <c r="V19" s="7">
        <v>1.34730785205213</v>
      </c>
      <c r="W19" s="41">
        <v>-5.3908329221843902E-2</v>
      </c>
      <c r="X19" s="41">
        <v>-6.4255526099219499E-3</v>
      </c>
      <c r="Y19" s="42">
        <v>1.7963293304663501E-2</v>
      </c>
      <c r="AN19" s="24"/>
    </row>
    <row r="20" spans="1:40" x14ac:dyDescent="0.25">
      <c r="A20" s="11" t="s">
        <v>2</v>
      </c>
      <c r="B20" s="6">
        <v>-15.6413912158984</v>
      </c>
      <c r="C20" s="7">
        <v>-13.1684640456668</v>
      </c>
      <c r="D20" s="7">
        <v>-11.5087108869483</v>
      </c>
      <c r="E20" s="41">
        <v>2.2611725870010702E-2</v>
      </c>
      <c r="F20" s="41">
        <v>2.4115488185516998E-2</v>
      </c>
      <c r="G20" s="41">
        <v>-4.1132013796728498E-2</v>
      </c>
      <c r="H20" s="6">
        <v>-5.6521223861461003</v>
      </c>
      <c r="I20" s="7">
        <v>-1.99149610360395</v>
      </c>
      <c r="J20" s="7">
        <v>-17.066137545202999</v>
      </c>
      <c r="K20" s="41">
        <v>7.1017685106906606E-2</v>
      </c>
      <c r="L20" s="41">
        <v>-8.6062907369770496E-3</v>
      </c>
      <c r="M20" s="42">
        <v>-1.5745323770564101E-2</v>
      </c>
      <c r="N20" s="6">
        <v>-1.91521124835178</v>
      </c>
      <c r="O20" s="7">
        <v>-5.4460213687437502</v>
      </c>
      <c r="P20" s="7">
        <v>-17.438794606948601</v>
      </c>
      <c r="Q20" s="41">
        <v>6.50346872262375E-3</v>
      </c>
      <c r="R20" s="41">
        <v>-7.2286107005306494E-2</v>
      </c>
      <c r="S20" s="42">
        <v>1.6368822099063301E-2</v>
      </c>
      <c r="T20" s="6">
        <v>-13.1776180213425</v>
      </c>
      <c r="U20" s="7">
        <v>-15.515456148712</v>
      </c>
      <c r="V20" s="7">
        <v>-11.253932087369</v>
      </c>
      <c r="W20" s="41">
        <v>-2.3871141876283E-2</v>
      </c>
      <c r="X20" s="41">
        <v>-2.0822537145178899E-2</v>
      </c>
      <c r="Y20" s="42">
        <v>4.1908363674684097E-2</v>
      </c>
      <c r="AN20" s="24"/>
    </row>
    <row r="21" spans="1:40" x14ac:dyDescent="0.25">
      <c r="A21" s="11" t="s">
        <v>3</v>
      </c>
      <c r="B21" s="6">
        <v>81.842208678916705</v>
      </c>
      <c r="C21" s="7">
        <v>-10.3327983002987</v>
      </c>
      <c r="D21" s="7">
        <v>6.3626981808109502</v>
      </c>
      <c r="E21" s="41">
        <v>1.4895668731533401E-2</v>
      </c>
      <c r="F21" s="41">
        <v>7.7431371878816393E-2</v>
      </c>
      <c r="G21" s="41">
        <v>-7.1734098878460301E-2</v>
      </c>
      <c r="H21" s="6">
        <v>-2.4975183107765799</v>
      </c>
      <c r="I21" s="7">
        <v>-87.969909073215405</v>
      </c>
      <c r="J21" s="7">
        <v>1.6383180908583801</v>
      </c>
      <c r="K21" s="41">
        <v>0.107786455953213</v>
      </c>
      <c r="L21" s="41">
        <v>-1.8971646090362199E-3</v>
      </c>
      <c r="M21" s="42">
        <v>-1.7196544270185E-2</v>
      </c>
      <c r="N21" s="6">
        <v>-88.225037587303902</v>
      </c>
      <c r="O21" s="7">
        <v>-2.9235655366664099</v>
      </c>
      <c r="P21" s="7">
        <v>1.96173974467024</v>
      </c>
      <c r="Q21" s="41">
        <v>1.8766976978883401E-3</v>
      </c>
      <c r="R21" s="41">
        <v>-0.107562882323919</v>
      </c>
      <c r="S21" s="42">
        <v>2.1741457834177701E-2</v>
      </c>
      <c r="T21" s="6">
        <v>-10.545138597236599</v>
      </c>
      <c r="U21" s="7">
        <v>81.573456125024705</v>
      </c>
      <c r="V21" s="7">
        <v>6.13961472185016</v>
      </c>
      <c r="W21" s="41">
        <v>-7.8503481923846097E-2</v>
      </c>
      <c r="X21" s="41">
        <v>-1.6029099101710499E-2</v>
      </c>
      <c r="Y21" s="42">
        <v>7.3096386574379904E-2</v>
      </c>
      <c r="AN21" s="24"/>
    </row>
    <row r="22" spans="1:40" x14ac:dyDescent="0.25">
      <c r="A22" s="11" t="s">
        <v>29</v>
      </c>
      <c r="B22" s="6">
        <v>-38.391825698969299</v>
      </c>
      <c r="C22" s="7">
        <v>-8.31291204851013</v>
      </c>
      <c r="D22" s="7">
        <v>-0.91624345079543901</v>
      </c>
      <c r="E22" s="41">
        <v>1.3120877294268099E-3</v>
      </c>
      <c r="F22" s="41">
        <v>2.1915224921897899E-2</v>
      </c>
      <c r="G22" s="41">
        <v>-2.79246154818877E-2</v>
      </c>
      <c r="H22" s="6">
        <v>-1.9926932735660201</v>
      </c>
      <c r="I22" s="7">
        <v>25.326465428177301</v>
      </c>
      <c r="J22" s="7">
        <v>-2.7003767691113501</v>
      </c>
      <c r="K22" s="41">
        <v>3.77438996702514E-2</v>
      </c>
      <c r="L22" s="41">
        <v>1.85775289288523E-2</v>
      </c>
      <c r="M22" s="42">
        <v>-3.1961178401602999E-3</v>
      </c>
      <c r="N22" s="6">
        <v>26.2274190780285</v>
      </c>
      <c r="O22" s="7">
        <v>-1.2413835432696401</v>
      </c>
      <c r="P22" s="7">
        <v>-3.3772125404026001</v>
      </c>
      <c r="Q22" s="41">
        <v>-1.426006766494E-2</v>
      </c>
      <c r="R22" s="41">
        <v>-3.2644371140177597E-2</v>
      </c>
      <c r="S22" s="42">
        <v>2.98106273089599E-3</v>
      </c>
      <c r="T22" s="6">
        <v>-7.9225514423221597</v>
      </c>
      <c r="U22" s="7">
        <v>-37.378148464510602</v>
      </c>
      <c r="V22" s="7">
        <v>-1.12566782974804</v>
      </c>
      <c r="W22" s="41">
        <v>-2.4388593177177901E-2</v>
      </c>
      <c r="X22" s="41">
        <v>-3.2515093766356498E-3</v>
      </c>
      <c r="Y22" s="42">
        <v>2.2308527417719302E-2</v>
      </c>
      <c r="AN22" s="24"/>
    </row>
    <row r="23" spans="1:40" x14ac:dyDescent="0.25">
      <c r="A23" s="11">
        <v>6</v>
      </c>
      <c r="B23" s="6">
        <v>138.908988455898</v>
      </c>
      <c r="C23" s="7">
        <v>-4.2446566499118097</v>
      </c>
      <c r="D23" s="7">
        <v>-0.63346416747072698</v>
      </c>
      <c r="E23" s="41">
        <v>1.0760661461786101E-3</v>
      </c>
      <c r="F23" s="41">
        <v>-3.5834764466073899E-3</v>
      </c>
      <c r="G23" s="41">
        <v>-2.3283732000401899E-2</v>
      </c>
      <c r="H23" s="6">
        <v>0.75892233747461801</v>
      </c>
      <c r="I23" s="7">
        <v>-136.58276865382899</v>
      </c>
      <c r="J23" s="7">
        <v>0.21488678693320601</v>
      </c>
      <c r="K23" s="41">
        <v>-1.3956918883621E-2</v>
      </c>
      <c r="L23" s="41">
        <v>1.2057914559483499E-3</v>
      </c>
      <c r="M23" s="42">
        <v>2.9588625167398198E-3</v>
      </c>
      <c r="N23" s="6">
        <v>-137.86246777103801</v>
      </c>
      <c r="O23" s="7">
        <v>0.335866535395067</v>
      </c>
      <c r="P23" s="7">
        <v>0.79967653214311296</v>
      </c>
      <c r="Q23" s="41">
        <v>-1.8095555324590401E-4</v>
      </c>
      <c r="R23" s="41">
        <v>9.6764963562634403E-3</v>
      </c>
      <c r="S23" s="42">
        <v>-4.3341742445744203E-3</v>
      </c>
      <c r="T23" s="6">
        <v>-4.3323523187128696</v>
      </c>
      <c r="U23" s="7">
        <v>137.74580369628899</v>
      </c>
      <c r="V23" s="7">
        <v>-0.51594683068340697</v>
      </c>
      <c r="W23" s="41">
        <v>-5.6503718427115997E-4</v>
      </c>
      <c r="X23" s="41">
        <v>3.6179435333707501E-3</v>
      </c>
      <c r="Y23" s="42">
        <v>2.7185010036331801E-2</v>
      </c>
      <c r="AN23" s="24"/>
    </row>
    <row r="24" spans="1:40" x14ac:dyDescent="0.25">
      <c r="A24" s="11">
        <v>7</v>
      </c>
      <c r="B24" s="6">
        <v>-39.551796056803099</v>
      </c>
      <c r="C24" s="7">
        <v>-0.86551013694310297</v>
      </c>
      <c r="D24" s="7">
        <v>1.2544086864193799E-2</v>
      </c>
      <c r="E24" s="41">
        <v>-1.21267701505314E-2</v>
      </c>
      <c r="F24" s="41">
        <v>1.9388311196845399E-2</v>
      </c>
      <c r="G24" s="41">
        <v>-5.86742503806186E-3</v>
      </c>
      <c r="H24" s="6">
        <v>0.34789205579447502</v>
      </c>
      <c r="I24" s="7">
        <v>33.482696116587199</v>
      </c>
      <c r="J24" s="7">
        <v>9.7036227036439604E-2</v>
      </c>
      <c r="K24" s="41">
        <v>-3.0935105784642001E-4</v>
      </c>
      <c r="L24" s="41">
        <v>-1.2115874094157401E-3</v>
      </c>
      <c r="M24" s="42">
        <v>2.1197432151126702E-3</v>
      </c>
      <c r="N24" s="6">
        <v>34.292399357880797</v>
      </c>
      <c r="O24" s="7">
        <v>0.54516967148762496</v>
      </c>
      <c r="P24" s="7">
        <v>0.32764577612261597</v>
      </c>
      <c r="Q24" s="41">
        <v>1.8501861091376199E-3</v>
      </c>
      <c r="R24" s="41">
        <v>7.2473782760020802E-3</v>
      </c>
      <c r="S24" s="42">
        <v>-9.4714594162913603E-4</v>
      </c>
      <c r="T24" s="6">
        <v>-0.89505773497503205</v>
      </c>
      <c r="U24" s="7">
        <v>-38.990375679347601</v>
      </c>
      <c r="V24" s="7">
        <v>-0.10351930456273099</v>
      </c>
      <c r="W24" s="41">
        <v>-1.6093460211061301E-2</v>
      </c>
      <c r="X24" s="41">
        <v>1.1380665350139299E-2</v>
      </c>
      <c r="Y24" s="42">
        <v>5.6985889764091698E-3</v>
      </c>
      <c r="AN24" s="24"/>
    </row>
    <row r="25" spans="1:40" x14ac:dyDescent="0.25">
      <c r="A25" s="11">
        <v>8</v>
      </c>
      <c r="B25" s="6">
        <v>135.78203750926099</v>
      </c>
      <c r="C25" s="7">
        <v>0.48037073608632802</v>
      </c>
      <c r="D25" s="7">
        <v>-1.19055117395816</v>
      </c>
      <c r="E25" s="41">
        <v>-1.48664119177949E-3</v>
      </c>
      <c r="F25" s="41">
        <v>-3.5915134902211299E-3</v>
      </c>
      <c r="G25" s="41">
        <v>5.7212726570917702E-3</v>
      </c>
      <c r="H25" s="6">
        <v>-0.14685947690391801</v>
      </c>
      <c r="I25" s="7">
        <v>-135.37593147441399</v>
      </c>
      <c r="J25" s="7">
        <v>1.24425130957371</v>
      </c>
      <c r="K25" s="41">
        <v>1.14817279019744E-2</v>
      </c>
      <c r="L25" s="41">
        <v>1.00386120441776E-4</v>
      </c>
      <c r="M25" s="42">
        <v>2.8526589931299599E-5</v>
      </c>
      <c r="N25" s="6">
        <v>-136.39890741698201</v>
      </c>
      <c r="O25" s="7">
        <v>-0.31530956704009899</v>
      </c>
      <c r="P25" s="7">
        <v>0.77965897040134402</v>
      </c>
      <c r="Q25" s="41">
        <v>1.8738705456404199E-3</v>
      </c>
      <c r="R25" s="41">
        <v>-1.77897947122432E-2</v>
      </c>
      <c r="S25" s="42">
        <v>3.8073354359448599E-3</v>
      </c>
      <c r="T25" s="6">
        <v>5.4054181177234102E-2</v>
      </c>
      <c r="U25" s="7">
        <v>135.24026605834399</v>
      </c>
      <c r="V25" s="7">
        <v>-1.2471004182535099</v>
      </c>
      <c r="W25" s="41">
        <v>-2.2550250133305399E-4</v>
      </c>
      <c r="X25" s="41">
        <v>4.59355940841185E-3</v>
      </c>
      <c r="Y25" s="42">
        <v>-6.4984413302888898E-3</v>
      </c>
      <c r="AN25" s="24"/>
    </row>
    <row r="26" spans="1:40" x14ac:dyDescent="0.25">
      <c r="A26" s="11">
        <v>9</v>
      </c>
      <c r="B26" s="6">
        <v>-33.389875797767999</v>
      </c>
      <c r="C26" s="7">
        <v>0.241645300474682</v>
      </c>
      <c r="D26" s="7">
        <v>-0.50050242968078096</v>
      </c>
      <c r="E26" s="41">
        <v>-2.9968084685866298E-4</v>
      </c>
      <c r="F26" s="41">
        <v>-7.0693584259018405E-4</v>
      </c>
      <c r="G26" s="41">
        <v>-4.81579643938863E-4</v>
      </c>
      <c r="H26" s="6">
        <v>-0.114695967032104</v>
      </c>
      <c r="I26" s="7">
        <v>37.147260714098699</v>
      </c>
      <c r="J26" s="7">
        <v>-0.53730755276838704</v>
      </c>
      <c r="K26" s="41">
        <v>-9.7394067650687106E-3</v>
      </c>
      <c r="L26" s="41">
        <v>-5.9010855935175601E-3</v>
      </c>
      <c r="M26" s="42">
        <v>6.1655100602785705E-4</v>
      </c>
      <c r="N26" s="6">
        <v>38.972885326542198</v>
      </c>
      <c r="O26" s="7">
        <v>0.162908396838646</v>
      </c>
      <c r="P26" s="7">
        <v>0.26532790188154398</v>
      </c>
      <c r="Q26" s="41">
        <v>-5.25147370601856E-3</v>
      </c>
      <c r="R26" s="41">
        <v>7.31543986699279E-3</v>
      </c>
      <c r="S26" s="42">
        <v>6.73998173520846E-4</v>
      </c>
      <c r="T26" s="6">
        <v>0.644707955004722</v>
      </c>
      <c r="U26" s="7">
        <v>-32.829874840123502</v>
      </c>
      <c r="V26" s="7">
        <v>8.3570037368976696E-2</v>
      </c>
      <c r="W26" s="41">
        <v>1.7051165905713E-3</v>
      </c>
      <c r="X26" s="41">
        <v>2.2718836789728499E-3</v>
      </c>
      <c r="Y26" s="42">
        <v>1.92636622213533E-3</v>
      </c>
      <c r="AN26" s="24"/>
    </row>
    <row r="27" spans="1:40" x14ac:dyDescent="0.25">
      <c r="A27" s="11">
        <v>10</v>
      </c>
      <c r="B27" s="6">
        <v>136.21498081213699</v>
      </c>
      <c r="C27" s="7">
        <v>-6.2154379601455603E-2</v>
      </c>
      <c r="D27" s="7">
        <v>0.94735932643841203</v>
      </c>
      <c r="E27" s="41">
        <v>4.2535958085255398E-4</v>
      </c>
      <c r="F27" s="41">
        <v>1.59904111309856E-2</v>
      </c>
      <c r="G27" s="41">
        <v>1.5246886734671199E-3</v>
      </c>
      <c r="H27" s="6">
        <v>-2.6837065233562999E-2</v>
      </c>
      <c r="I27" s="7">
        <v>-140.084593356174</v>
      </c>
      <c r="J27" s="7">
        <v>0.90353766881611097</v>
      </c>
      <c r="K27" s="41">
        <v>1.3243600236405599E-2</v>
      </c>
      <c r="L27" s="41">
        <v>8.0726679198654602E-3</v>
      </c>
      <c r="M27" s="42">
        <v>2.9406308800848501E-3</v>
      </c>
      <c r="N27" s="6">
        <v>-141.80609482694399</v>
      </c>
      <c r="O27" s="7">
        <v>-0.21366362106206399</v>
      </c>
      <c r="P27" s="7">
        <v>0.58922642314625895</v>
      </c>
      <c r="Q27" s="41">
        <v>1.27656268496458E-3</v>
      </c>
      <c r="R27" s="41">
        <v>-9.5594910164464898E-3</v>
      </c>
      <c r="S27" s="42">
        <v>-2.3967541431052599E-3</v>
      </c>
      <c r="T27" s="6">
        <v>-0.36774881285404598</v>
      </c>
      <c r="U27" s="7">
        <v>135.608267684829</v>
      </c>
      <c r="V27" s="7">
        <v>0.45217962594553701</v>
      </c>
      <c r="W27" s="41">
        <v>-1.1234695030796601E-2</v>
      </c>
      <c r="X27" s="41">
        <v>-3.9547040351280401E-3</v>
      </c>
      <c r="Y27" s="42">
        <v>1.14282118572E-3</v>
      </c>
      <c r="AN27" s="24"/>
    </row>
    <row r="28" spans="1:40" x14ac:dyDescent="0.25">
      <c r="A28" s="11">
        <v>11</v>
      </c>
      <c r="B28" s="6">
        <v>-38.326710065837602</v>
      </c>
      <c r="C28" s="7">
        <v>-0.14783071750112001</v>
      </c>
      <c r="D28" s="7">
        <v>-2.3026348171763401E-2</v>
      </c>
      <c r="E28" s="41">
        <v>2.1239269482960202E-3</v>
      </c>
      <c r="F28" s="41">
        <v>-9.9946075912669095E-3</v>
      </c>
      <c r="G28" s="41">
        <v>-4.6908958636170499E-3</v>
      </c>
      <c r="H28" s="6">
        <v>9.1903863785283299E-2</v>
      </c>
      <c r="I28" s="7">
        <v>37.665933469287701</v>
      </c>
      <c r="J28" s="7">
        <v>0.20280141433431301</v>
      </c>
      <c r="K28" s="41">
        <v>-3.3427528756572499E-3</v>
      </c>
      <c r="L28" s="41">
        <v>-1.36711735559168E-3</v>
      </c>
      <c r="M28" s="42">
        <v>3.1852951476193302E-4</v>
      </c>
      <c r="N28" s="6">
        <v>39.540175018959197</v>
      </c>
      <c r="O28" s="7">
        <v>0.15685402670347101</v>
      </c>
      <c r="P28" s="7">
        <v>0.28421094975913602</v>
      </c>
      <c r="Q28" s="41">
        <v>-1.6387610860587501E-3</v>
      </c>
      <c r="R28" s="41">
        <v>4.0112149522748596E-3</v>
      </c>
      <c r="S28" s="42">
        <v>-5.54965231419501E-4</v>
      </c>
      <c r="T28" s="6">
        <v>0.26891042221232198</v>
      </c>
      <c r="U28" s="7">
        <v>-37.219469417764401</v>
      </c>
      <c r="V28" s="7">
        <v>0.48112965195934299</v>
      </c>
      <c r="W28" s="41">
        <v>1.1575970562611299E-2</v>
      </c>
      <c r="X28" s="41">
        <v>1.41712068621053E-3</v>
      </c>
      <c r="Y28" s="42">
        <v>-3.67059374229876E-3</v>
      </c>
      <c r="AN28" s="24"/>
    </row>
    <row r="29" spans="1:40" x14ac:dyDescent="0.25">
      <c r="A29" s="11">
        <v>12</v>
      </c>
      <c r="B29" s="6">
        <v>141.45764675808601</v>
      </c>
      <c r="C29" s="7">
        <v>0.22070622204888601</v>
      </c>
      <c r="D29" s="7">
        <v>0.87868313773024698</v>
      </c>
      <c r="E29" s="41">
        <v>1.1841572313854899E-3</v>
      </c>
      <c r="F29" s="41">
        <v>1.15379773250055E-2</v>
      </c>
      <c r="G29" s="41">
        <v>3.7148736381759301E-3</v>
      </c>
      <c r="H29" s="6">
        <v>-3.1552591007457699E-2</v>
      </c>
      <c r="I29" s="7">
        <v>-136.99565459561899</v>
      </c>
      <c r="J29" s="7">
        <v>-1.7340737743078001</v>
      </c>
      <c r="K29" s="41">
        <v>-2.08222973512346E-2</v>
      </c>
      <c r="L29" s="41">
        <v>1.5251414597481801E-4</v>
      </c>
      <c r="M29" s="42">
        <v>-1.22022564679101E-3</v>
      </c>
      <c r="N29" s="6">
        <v>-140.159244020427</v>
      </c>
      <c r="O29" s="7">
        <v>-0.357473711629265</v>
      </c>
      <c r="P29" s="7">
        <v>-1.7046690553897701</v>
      </c>
      <c r="Q29" s="41">
        <v>3.2176227974354799E-3</v>
      </c>
      <c r="R29" s="41">
        <v>8.7243249886483892E-3</v>
      </c>
      <c r="S29" s="42">
        <v>9.3915670862030499E-3</v>
      </c>
      <c r="T29" s="6">
        <v>-0.211796275141825</v>
      </c>
      <c r="U29" s="7">
        <v>140.49898385014299</v>
      </c>
      <c r="V29" s="7">
        <v>0.91574395291313004</v>
      </c>
      <c r="W29" s="41">
        <v>-1.6085104122539301E-2</v>
      </c>
      <c r="X29" s="41">
        <v>-5.32367460394223E-3</v>
      </c>
      <c r="Y29" s="42">
        <v>4.6645723947760396E-3</v>
      </c>
      <c r="AN29" s="24"/>
    </row>
    <row r="30" spans="1:40" x14ac:dyDescent="0.25">
      <c r="A30" s="11">
        <v>13</v>
      </c>
      <c r="B30" s="6">
        <v>-39.271860614709396</v>
      </c>
      <c r="C30" s="7">
        <v>-3.1717092342049003E-2</v>
      </c>
      <c r="D30" s="7">
        <v>-0.41919203760516599</v>
      </c>
      <c r="E30" s="41">
        <v>-8.7035387581625698E-5</v>
      </c>
      <c r="F30" s="41">
        <v>-2.6607225446149099E-3</v>
      </c>
      <c r="G30" s="41">
        <v>-9.4727448080448196E-4</v>
      </c>
      <c r="H30" s="6">
        <v>-3.5057538509636998E-2</v>
      </c>
      <c r="I30" s="7">
        <v>34.712836701304099</v>
      </c>
      <c r="J30" s="7">
        <v>1.01282257936514</v>
      </c>
      <c r="K30" s="41">
        <v>1.1593238053981599E-2</v>
      </c>
      <c r="L30" s="41">
        <v>-1.23910350516201E-3</v>
      </c>
      <c r="M30" s="42">
        <v>3.5626177516067401E-3</v>
      </c>
      <c r="N30" s="6">
        <v>38.1166779285102</v>
      </c>
      <c r="O30" s="7">
        <v>0.22277625887004299</v>
      </c>
      <c r="P30" s="7">
        <v>0.61491245966143904</v>
      </c>
      <c r="Q30" s="41">
        <v>6.4431686274707398E-5</v>
      </c>
      <c r="R30" s="41">
        <v>-7.4380346770652698E-3</v>
      </c>
      <c r="S30" s="42">
        <v>-5.3379801984334797E-3</v>
      </c>
      <c r="T30" s="6">
        <v>0.37326808022300501</v>
      </c>
      <c r="U30" s="7">
        <v>-38.276370435860599</v>
      </c>
      <c r="V30" s="7">
        <v>-0.69008625510670196</v>
      </c>
      <c r="W30" s="41">
        <v>6.6796289297572902E-3</v>
      </c>
      <c r="X30" s="41">
        <v>2.81660890553767E-3</v>
      </c>
      <c r="Y30" s="42">
        <v>-2.66014762050538E-3</v>
      </c>
    </row>
    <row r="31" spans="1:40" x14ac:dyDescent="0.25">
      <c r="A31" s="11">
        <v>14</v>
      </c>
      <c r="B31" s="6">
        <v>140.49902430187799</v>
      </c>
      <c r="C31" s="7">
        <v>0.11319466007442899</v>
      </c>
      <c r="D31" s="7">
        <v>-1.22868722732359</v>
      </c>
      <c r="E31" s="41">
        <v>-5.2196052227743801E-4</v>
      </c>
      <c r="F31" s="41">
        <v>-7.8686642106333693E-3</v>
      </c>
      <c r="G31" s="41">
        <v>1.1243843074989E-3</v>
      </c>
      <c r="H31" s="6">
        <v>0.272656040983346</v>
      </c>
      <c r="I31" s="7">
        <v>-135.58715025635399</v>
      </c>
      <c r="J31" s="7">
        <v>-0.50754184012498704</v>
      </c>
      <c r="K31" s="41">
        <v>-9.2493469548353604E-3</v>
      </c>
      <c r="L31" s="41">
        <v>2.8734341602754399E-3</v>
      </c>
      <c r="M31" s="42">
        <v>-2.4654738592124598E-4</v>
      </c>
      <c r="N31" s="6">
        <v>-136.90371995587699</v>
      </c>
      <c r="O31" s="7">
        <v>-0.115662877562742</v>
      </c>
      <c r="P31" s="7">
        <v>-1.0564339447164599</v>
      </c>
      <c r="Q31" s="41">
        <v>3.2186113487776202E-3</v>
      </c>
      <c r="R31" s="41">
        <v>1.7061000772954998E-2</v>
      </c>
      <c r="S31" s="42">
        <v>2.5856169981963403E-4</v>
      </c>
      <c r="T31" s="6">
        <v>-0.23857781179547799</v>
      </c>
      <c r="U31" s="7">
        <v>139.38295815423001</v>
      </c>
      <c r="V31" s="7">
        <v>-0.56259629142517398</v>
      </c>
      <c r="W31" s="41">
        <v>3.9097569024421396E-3</v>
      </c>
      <c r="X31" s="41">
        <v>5.3266738168213498E-3</v>
      </c>
      <c r="Y31" s="42">
        <v>-2.3405744578437102E-3</v>
      </c>
    </row>
    <row r="32" spans="1:40" x14ac:dyDescent="0.25">
      <c r="A32" s="11">
        <v>15</v>
      </c>
      <c r="B32" s="6">
        <v>-38.0417925278078</v>
      </c>
      <c r="C32" s="7">
        <v>3.8988939092303602E-2</v>
      </c>
      <c r="D32" s="7">
        <v>0.74256161155359901</v>
      </c>
      <c r="E32" s="41">
        <v>-1.9943603473616299E-5</v>
      </c>
      <c r="F32" s="41">
        <v>1.3540980091413199E-2</v>
      </c>
      <c r="G32" s="41">
        <v>-1.1132025275354201E-3</v>
      </c>
      <c r="H32" s="6">
        <v>-0.17197406671316001</v>
      </c>
      <c r="I32" s="7">
        <v>32.731770106768998</v>
      </c>
      <c r="J32" s="7">
        <v>-0.598001639862342</v>
      </c>
      <c r="K32" s="41">
        <v>3.7308999831765798E-3</v>
      </c>
      <c r="L32" s="41">
        <v>-2.22406201650066E-3</v>
      </c>
      <c r="M32" s="42">
        <v>1.71802107199608E-3</v>
      </c>
      <c r="N32" s="6">
        <v>33.856984853023</v>
      </c>
      <c r="O32" s="7">
        <v>0.165739417696318</v>
      </c>
      <c r="P32" s="7">
        <v>0.72163079517780804</v>
      </c>
      <c r="Q32" s="41">
        <v>-2.5121543870961498E-3</v>
      </c>
      <c r="R32" s="41">
        <v>-1.9580083495505099E-3</v>
      </c>
      <c r="S32" s="42">
        <v>-1.68823028611181E-3</v>
      </c>
      <c r="T32" s="6">
        <v>8.0159725078971303E-2</v>
      </c>
      <c r="U32" s="7">
        <v>-37.4632393965353</v>
      </c>
      <c r="V32" s="7">
        <v>0.73268702598693702</v>
      </c>
      <c r="W32" s="41">
        <v>-1.11270556973397E-2</v>
      </c>
      <c r="X32" s="41">
        <v>-1.4833459128663401E-3</v>
      </c>
      <c r="Y32" s="42">
        <v>2.5509341169048798E-3</v>
      </c>
    </row>
    <row r="33" spans="1:25" x14ac:dyDescent="0.25">
      <c r="A33" s="11">
        <v>16</v>
      </c>
      <c r="B33" s="6">
        <v>136.17052467523499</v>
      </c>
      <c r="C33" s="7">
        <v>-0.107098735620711</v>
      </c>
      <c r="D33" s="7">
        <v>-0.94316252838269599</v>
      </c>
      <c r="E33" s="41">
        <v>2.41271476326127E-3</v>
      </c>
      <c r="F33" s="41">
        <v>-1.3618228308729399E-2</v>
      </c>
      <c r="G33" s="41">
        <v>1.67949529807527E-3</v>
      </c>
      <c r="H33" s="6">
        <v>7.5941646157411599E-3</v>
      </c>
      <c r="I33" s="7">
        <v>-135.14559251252001</v>
      </c>
      <c r="J33" s="7">
        <v>1.2618558434322</v>
      </c>
      <c r="K33" s="41">
        <v>1.31536230777728E-2</v>
      </c>
      <c r="L33" s="41">
        <v>2.7530352194493502E-3</v>
      </c>
      <c r="M33" s="42">
        <v>-1.3478095480216499E-3</v>
      </c>
      <c r="N33" s="6">
        <v>-136.79776054323901</v>
      </c>
      <c r="O33" s="7">
        <v>-0.29293365462246601</v>
      </c>
      <c r="P33" s="7">
        <v>0.75209587259558297</v>
      </c>
      <c r="Q33" s="41">
        <v>1.79622038399607E-4</v>
      </c>
      <c r="R33" s="41">
        <v>-1.9120258598618999E-2</v>
      </c>
      <c r="S33" s="42">
        <v>2.07595813153707E-3</v>
      </c>
      <c r="T33" s="6">
        <v>-0.19989427690276901</v>
      </c>
      <c r="U33" s="7">
        <v>135.47554801542501</v>
      </c>
      <c r="V33" s="7">
        <v>-1.3398537266745301</v>
      </c>
      <c r="W33" s="41">
        <v>1.8210604489692101E-2</v>
      </c>
      <c r="X33" s="41">
        <v>2.2281846672492101E-3</v>
      </c>
      <c r="Y33" s="42">
        <v>3.0848560813900801E-4</v>
      </c>
    </row>
    <row r="34" spans="1:25" x14ac:dyDescent="0.25">
      <c r="A34" s="11">
        <v>17</v>
      </c>
      <c r="B34" s="6">
        <v>-33.339925828013897</v>
      </c>
      <c r="C34" s="7">
        <v>6.5769051154279196E-2</v>
      </c>
      <c r="D34" s="7">
        <v>0.12742976901967401</v>
      </c>
      <c r="E34" s="41">
        <v>-5.8742322295946697E-4</v>
      </c>
      <c r="F34" s="41">
        <v>-3.7562604054137698E-3</v>
      </c>
      <c r="G34" s="41">
        <v>-1.7225036176075599E-3</v>
      </c>
      <c r="H34" s="6">
        <v>3.0235734158134402E-2</v>
      </c>
      <c r="I34" s="7">
        <v>36.4782973024789</v>
      </c>
      <c r="J34" s="7">
        <v>-0.90036899394671599</v>
      </c>
      <c r="K34" s="41">
        <v>-1.01161502088669E-2</v>
      </c>
      <c r="L34" s="41">
        <v>-1.0704417407840501E-3</v>
      </c>
      <c r="M34" s="42">
        <v>-5.5716434664088805E-4</v>
      </c>
      <c r="N34" s="6">
        <v>38.273814839579401</v>
      </c>
      <c r="O34" s="7">
        <v>0.18475788363182499</v>
      </c>
      <c r="P34" s="7">
        <v>-0.268901045388722</v>
      </c>
      <c r="Q34" s="41">
        <v>-1.1805818150466599E-3</v>
      </c>
      <c r="R34" s="41">
        <v>1.29070645780693E-2</v>
      </c>
      <c r="S34" s="42">
        <v>4.6100201377412501E-3</v>
      </c>
      <c r="T34" s="6">
        <v>0.301481361368793</v>
      </c>
      <c r="U34" s="7">
        <v>-32.471115272630101</v>
      </c>
      <c r="V34" s="7">
        <v>0.46770790118997102</v>
      </c>
      <c r="W34" s="41">
        <v>-3.1909915402262602E-4</v>
      </c>
      <c r="X34" s="41">
        <v>2.9666966407793901E-3</v>
      </c>
      <c r="Y34" s="42">
        <v>2.4327329322886599E-3</v>
      </c>
    </row>
    <row r="35" spans="1:25" x14ac:dyDescent="0.25">
      <c r="A35" s="11">
        <v>18</v>
      </c>
      <c r="B35" s="6">
        <v>136.05833465257001</v>
      </c>
      <c r="C35" s="7">
        <v>9.4356081544687401E-2</v>
      </c>
      <c r="D35" s="7">
        <v>0.89584834738321995</v>
      </c>
      <c r="E35" s="41">
        <v>7.1028705174416102E-4</v>
      </c>
      <c r="F35" s="41">
        <v>1.55936222246851E-2</v>
      </c>
      <c r="G35" s="41">
        <v>1.8618109659768801E-3</v>
      </c>
      <c r="H35" s="6">
        <v>-0.19324965334781599</v>
      </c>
      <c r="I35" s="7">
        <v>-138.728319755938</v>
      </c>
      <c r="J35" s="7">
        <v>1.3683586044015399</v>
      </c>
      <c r="K35" s="41">
        <v>9.6557267424233605E-3</v>
      </c>
      <c r="L35" s="41">
        <v>2.9849134287153701E-3</v>
      </c>
      <c r="M35" s="42">
        <v>1.20750897354155E-3</v>
      </c>
      <c r="N35" s="6">
        <v>-140.28533827846701</v>
      </c>
      <c r="O35" s="7">
        <v>-0.35439580470173299</v>
      </c>
      <c r="P35" s="7">
        <v>0.188712988848656</v>
      </c>
      <c r="Q35" s="41">
        <v>3.0487301917394801E-3</v>
      </c>
      <c r="R35" s="41">
        <v>-3.1361050367735301E-3</v>
      </c>
      <c r="S35" s="42">
        <v>-7.0828042173430995E-4</v>
      </c>
      <c r="T35" s="6">
        <v>-0.41194676354015303</v>
      </c>
      <c r="U35" s="7">
        <v>135.673782981036</v>
      </c>
      <c r="V35" s="7">
        <v>0.891260888778176</v>
      </c>
      <c r="W35" s="41">
        <v>-1.17803451649527E-2</v>
      </c>
      <c r="X35" s="41">
        <v>-5.8160060119855105E-4</v>
      </c>
      <c r="Y35" s="42">
        <v>-5.0578766102431002E-3</v>
      </c>
    </row>
    <row r="36" spans="1:25" x14ac:dyDescent="0.25">
      <c r="A36" s="11">
        <v>19</v>
      </c>
      <c r="B36" s="6">
        <v>-37.392541246851799</v>
      </c>
      <c r="C36" s="7">
        <v>0.12620733087960201</v>
      </c>
      <c r="D36" s="7">
        <v>-0.82810595768347695</v>
      </c>
      <c r="E36" s="41">
        <v>-2.8586481377928701E-3</v>
      </c>
      <c r="F36" s="41">
        <v>-1.1480611344001799E-2</v>
      </c>
      <c r="G36" s="41">
        <v>-1.9683171528233801E-3</v>
      </c>
      <c r="H36" s="6">
        <v>0.32302445529322099</v>
      </c>
      <c r="I36" s="7">
        <v>37.952629894769899</v>
      </c>
      <c r="J36" s="7">
        <v>0.298274313210869</v>
      </c>
      <c r="K36" s="41">
        <v>6.3671579311737701E-3</v>
      </c>
      <c r="L36" s="41">
        <v>1.5477022849195699E-3</v>
      </c>
      <c r="M36" s="42">
        <v>5.0285677447069501E-6</v>
      </c>
      <c r="N36" s="6">
        <v>39.177460737091501</v>
      </c>
      <c r="O36" s="7">
        <v>0.317675668984644</v>
      </c>
      <c r="P36" s="7">
        <v>0.57520229804966105</v>
      </c>
      <c r="Q36" s="41">
        <v>-4.6695995320053502E-4</v>
      </c>
      <c r="R36" s="41">
        <v>5.6221865563088603E-7</v>
      </c>
      <c r="S36" s="42">
        <v>1.0656716727932901E-3</v>
      </c>
      <c r="T36" s="6">
        <v>0.62826357075787898</v>
      </c>
      <c r="U36" s="7">
        <v>-37.238538902988999</v>
      </c>
      <c r="V36" s="7">
        <v>-0.69530082444730501</v>
      </c>
      <c r="W36" s="41">
        <v>8.5400644648319802E-3</v>
      </c>
      <c r="X36" s="41">
        <v>-9.0981268359968703E-4</v>
      </c>
      <c r="Y36" s="42">
        <v>6.8234232089445998E-3</v>
      </c>
    </row>
    <row r="37" spans="1:25" x14ac:dyDescent="0.25">
      <c r="A37" s="11">
        <v>20</v>
      </c>
      <c r="B37" s="6">
        <v>139.89623604231701</v>
      </c>
      <c r="C37" s="7">
        <v>-6.7015746064814793E-2</v>
      </c>
      <c r="D37" s="7">
        <v>1.2289763208553499</v>
      </c>
      <c r="E37" s="41">
        <v>2.0196987590358601E-3</v>
      </c>
      <c r="F37" s="41">
        <v>1.12551814929418E-2</v>
      </c>
      <c r="G37" s="41">
        <v>3.61261233982979E-3</v>
      </c>
      <c r="H37" s="6">
        <v>-7.2246054517752095E-2</v>
      </c>
      <c r="I37" s="7">
        <v>-139.46720179238201</v>
      </c>
      <c r="J37" s="7">
        <v>-1.1303926109198299</v>
      </c>
      <c r="K37" s="41">
        <v>-1.5917279222883701E-2</v>
      </c>
      <c r="L37" s="41">
        <v>-2.61479700815739E-3</v>
      </c>
      <c r="M37" s="42">
        <v>-8.8653684638977E-3</v>
      </c>
      <c r="N37" s="6">
        <v>-141.418371074948</v>
      </c>
      <c r="O37" s="7">
        <v>-7.5214299921300895E-2</v>
      </c>
      <c r="P37" s="7">
        <v>-1.32173539022189</v>
      </c>
      <c r="Q37" s="41">
        <v>2.4956028722394499E-3</v>
      </c>
      <c r="R37" s="41">
        <v>4.4651429825961503E-3</v>
      </c>
      <c r="S37" s="42">
        <v>-2.8645334980372099E-5</v>
      </c>
      <c r="T37" s="6">
        <v>-0.52465146550547304</v>
      </c>
      <c r="U37" s="7">
        <v>139.42267547992</v>
      </c>
      <c r="V37" s="7">
        <v>0.80183108571208395</v>
      </c>
      <c r="W37" s="41">
        <v>-8.7277228060018194E-3</v>
      </c>
      <c r="X37" s="41">
        <v>-3.0107928164603299E-3</v>
      </c>
      <c r="Y37" s="42">
        <v>-4.1577863898499797E-3</v>
      </c>
    </row>
    <row r="38" spans="1:25" x14ac:dyDescent="0.25">
      <c r="A38" s="11">
        <v>21</v>
      </c>
      <c r="B38" s="6">
        <v>-39.181747264461102</v>
      </c>
      <c r="C38" s="7">
        <v>-0.14876438238828199</v>
      </c>
      <c r="D38" s="7">
        <v>0.78433270777913</v>
      </c>
      <c r="E38" s="41">
        <v>1.6374482325314901E-3</v>
      </c>
      <c r="F38" s="41">
        <v>-2.4743933388613501E-3</v>
      </c>
      <c r="G38" s="41">
        <v>-2.1371416266756501E-3</v>
      </c>
      <c r="H38" s="6">
        <v>-0.22785287561933901</v>
      </c>
      <c r="I38" s="7">
        <v>36.671989318016102</v>
      </c>
      <c r="J38" s="7">
        <v>0.60257989826799896</v>
      </c>
      <c r="K38" s="41">
        <v>8.4411269577495604E-3</v>
      </c>
      <c r="L38" s="41">
        <v>2.0715552991525099E-4</v>
      </c>
      <c r="M38" s="42">
        <v>1.3634969079106199E-2</v>
      </c>
      <c r="N38" s="6">
        <v>38.351301315844502</v>
      </c>
      <c r="O38" s="7">
        <v>-0.154187246158417</v>
      </c>
      <c r="P38" s="7">
        <v>0.261270929890278</v>
      </c>
      <c r="Q38" s="41">
        <v>-6.7329019906292597E-4</v>
      </c>
      <c r="R38" s="41">
        <v>-7.2275886703465596E-3</v>
      </c>
      <c r="S38" s="42">
        <v>-1.5647727552088801E-3</v>
      </c>
      <c r="T38" s="6">
        <v>0.35590231901295499</v>
      </c>
      <c r="U38" s="7">
        <v>-38.2731804604621</v>
      </c>
      <c r="V38" s="7">
        <v>0.88273360719840299</v>
      </c>
      <c r="W38" s="41">
        <v>-2.3588620722150102E-3</v>
      </c>
      <c r="X38" s="41">
        <v>3.83978182565553E-4</v>
      </c>
      <c r="Y38" s="42">
        <v>1.3808641682720999E-3</v>
      </c>
    </row>
    <row r="39" spans="1:25" x14ac:dyDescent="0.25">
      <c r="A39" s="11">
        <v>22</v>
      </c>
      <c r="B39" s="6">
        <v>141.735958526899</v>
      </c>
      <c r="C39" s="7">
        <v>0.203413172295942</v>
      </c>
      <c r="D39" s="7">
        <v>-1.05287020318016</v>
      </c>
      <c r="E39" s="41">
        <v>-6.3444576872242998E-4</v>
      </c>
      <c r="F39" s="41">
        <v>-7.6009685236897396E-3</v>
      </c>
      <c r="G39" s="41">
        <v>2.4996136511213E-3</v>
      </c>
      <c r="H39" s="6">
        <v>2.6500778221842901E-2</v>
      </c>
      <c r="I39" s="7">
        <v>-135.57697901168601</v>
      </c>
      <c r="J39" s="7">
        <v>-0.99204325838949003</v>
      </c>
      <c r="K39" s="41">
        <v>-1.49825097651168E-2</v>
      </c>
      <c r="L39" s="41">
        <v>3.3027716717734502E-3</v>
      </c>
      <c r="M39" s="42">
        <v>-3.48706581229741E-3</v>
      </c>
      <c r="N39" s="6">
        <v>-136.29782078240601</v>
      </c>
      <c r="O39" s="7">
        <v>-6.1490571907722197E-2</v>
      </c>
      <c r="P39" s="7">
        <v>-0.89064913076803798</v>
      </c>
      <c r="Q39" s="41">
        <v>-4.7130283252411502E-4</v>
      </c>
      <c r="R39" s="41">
        <v>1.25443045465445E-2</v>
      </c>
      <c r="S39" s="42">
        <v>1.1468719244592199E-3</v>
      </c>
      <c r="T39" s="6">
        <v>-0.31518715030328198</v>
      </c>
      <c r="U39" s="7">
        <v>140.608160009812</v>
      </c>
      <c r="V39" s="7">
        <v>-0.79259155989680996</v>
      </c>
      <c r="W39" s="41">
        <v>6.9911300953671204E-3</v>
      </c>
      <c r="X39" s="41">
        <v>9.3700958553097303E-4</v>
      </c>
      <c r="Y39" s="42">
        <v>-3.2445061448031299E-3</v>
      </c>
    </row>
    <row r="40" spans="1:25" x14ac:dyDescent="0.25">
      <c r="A40" s="11">
        <v>23</v>
      </c>
      <c r="B40" s="6">
        <v>-38.680953767989202</v>
      </c>
      <c r="C40" s="7">
        <v>-1.6781761093829299E-4</v>
      </c>
      <c r="D40" s="7">
        <v>4.5612678853474801E-2</v>
      </c>
      <c r="E40" s="41">
        <v>-2.02482197131988E-3</v>
      </c>
      <c r="F40" s="41">
        <v>1.06126765294405E-2</v>
      </c>
      <c r="G40" s="41">
        <v>-2.3657113655608398E-3</v>
      </c>
      <c r="H40" s="6">
        <v>-0.20120854168750399</v>
      </c>
      <c r="I40" s="7">
        <v>32.779910610350399</v>
      </c>
      <c r="J40" s="7">
        <v>-0.22937776663706999</v>
      </c>
      <c r="K40" s="41">
        <v>4.5975282606886502E-4</v>
      </c>
      <c r="L40" s="41">
        <v>-8.6001980360715701E-4</v>
      </c>
      <c r="M40" s="42">
        <v>4.1414757906368801E-3</v>
      </c>
      <c r="N40" s="6">
        <v>34.086332656032297</v>
      </c>
      <c r="O40" s="7">
        <v>0.196610492350802</v>
      </c>
      <c r="P40" s="7">
        <v>0.18499436087311899</v>
      </c>
      <c r="Q40" s="41">
        <v>-1.2161007698762701E-3</v>
      </c>
      <c r="R40" s="41">
        <v>3.0456346293146201E-3</v>
      </c>
      <c r="S40" s="42">
        <v>-8.4085465448022103E-4</v>
      </c>
      <c r="T40" s="6">
        <v>0.370202399616893</v>
      </c>
      <c r="U40" s="7">
        <v>-37.805124555485499</v>
      </c>
      <c r="V40" s="7">
        <v>0.44224034203665702</v>
      </c>
      <c r="W40" s="41">
        <v>-6.43775761671394E-3</v>
      </c>
      <c r="X40" s="41">
        <v>1.7395906825978799E-4</v>
      </c>
      <c r="Y40" s="42">
        <v>1.3542019955727501E-3</v>
      </c>
    </row>
    <row r="41" spans="1:25" x14ac:dyDescent="0.25">
      <c r="A41" s="11">
        <v>24</v>
      </c>
      <c r="B41" s="6">
        <v>136.36850651172401</v>
      </c>
      <c r="C41" s="7">
        <v>7.0112839473811195E-2</v>
      </c>
      <c r="D41" s="7">
        <v>-0.86411134483724505</v>
      </c>
      <c r="E41" s="41">
        <v>8.6889684243741201E-4</v>
      </c>
      <c r="F41" s="41">
        <v>-1.4082833994706299E-2</v>
      </c>
      <c r="G41" s="41">
        <v>1.5799133875639901E-3</v>
      </c>
      <c r="H41" s="6">
        <v>0.246271472850214</v>
      </c>
      <c r="I41" s="7">
        <v>-135.12325330931799</v>
      </c>
      <c r="J41" s="7">
        <v>0.31655888638553997</v>
      </c>
      <c r="K41" s="41">
        <v>9.1705945954039005E-3</v>
      </c>
      <c r="L41" s="41">
        <v>1.9000929965783101E-4</v>
      </c>
      <c r="M41" s="42">
        <v>-9.816351403474199E-4</v>
      </c>
      <c r="N41" s="6">
        <v>-136.65180291406801</v>
      </c>
      <c r="O41" s="7">
        <v>-0.32249793176526298</v>
      </c>
      <c r="P41" s="7">
        <v>0.54748105789323698</v>
      </c>
      <c r="Q41" s="41">
        <v>-1.6439029813936101E-4</v>
      </c>
      <c r="R41" s="41">
        <v>-9.5819311038738402E-3</v>
      </c>
      <c r="S41" s="42">
        <v>8.3997790146912504E-4</v>
      </c>
      <c r="T41" s="6">
        <v>-0.31224183775136299</v>
      </c>
      <c r="U41" s="7">
        <v>135.72642731805601</v>
      </c>
      <c r="V41" s="7">
        <v>-1.27418664477511</v>
      </c>
      <c r="W41" s="41">
        <v>1.25755031141194E-2</v>
      </c>
      <c r="X41" s="41">
        <v>2.0959944796020101E-4</v>
      </c>
      <c r="Y41" s="42">
        <v>2.40148806228565E-3</v>
      </c>
    </row>
    <row r="42" spans="1:25" x14ac:dyDescent="0.25">
      <c r="A42" s="11">
        <v>25</v>
      </c>
      <c r="B42" s="6">
        <v>-33.951678050629297</v>
      </c>
      <c r="C42" s="7">
        <v>-0.10231387250511</v>
      </c>
      <c r="D42" s="7">
        <v>0.30556810176487398</v>
      </c>
      <c r="E42" s="41">
        <v>1.29092299291813E-3</v>
      </c>
      <c r="F42" s="41">
        <v>-9.6389458186152399E-4</v>
      </c>
      <c r="G42" s="41">
        <v>-1.5806153965358899E-3</v>
      </c>
      <c r="H42" s="6">
        <v>-0.13370008704351799</v>
      </c>
      <c r="I42" s="7">
        <v>36.207081391711398</v>
      </c>
      <c r="J42" s="7">
        <v>0.13143988269264201</v>
      </c>
      <c r="K42" s="41">
        <v>-1.13030210221321E-2</v>
      </c>
      <c r="L42" s="41">
        <v>7.4778585268969104E-4</v>
      </c>
      <c r="M42" s="42">
        <v>-1.30102837592027E-3</v>
      </c>
      <c r="N42" s="6">
        <v>37.274078555634098</v>
      </c>
      <c r="O42" s="7">
        <v>0.12951253117039599</v>
      </c>
      <c r="P42" s="7">
        <v>-0.33772564779415398</v>
      </c>
      <c r="Q42" s="41">
        <v>-5.98151998856752E-5</v>
      </c>
      <c r="R42" s="41">
        <v>6.9329853992883298E-3</v>
      </c>
      <c r="S42" s="42">
        <v>3.1427361529269299E-3</v>
      </c>
      <c r="T42" s="6">
        <v>0.31245411393619898</v>
      </c>
      <c r="U42" s="7">
        <v>-33.1000255278475</v>
      </c>
      <c r="V42" s="7">
        <v>0.153443712707378</v>
      </c>
      <c r="W42" s="41">
        <v>2.6548095547207101E-3</v>
      </c>
      <c r="X42" s="41">
        <v>3.15999958439619E-3</v>
      </c>
      <c r="Y42" s="42">
        <v>5.2622363840374505E-4</v>
      </c>
    </row>
    <row r="43" spans="1:25" x14ac:dyDescent="0.25">
      <c r="A43" s="11">
        <v>26</v>
      </c>
      <c r="B43" s="6">
        <v>136.364037404605</v>
      </c>
      <c r="C43" s="7">
        <v>7.6386232210595498E-2</v>
      </c>
      <c r="D43" s="7">
        <v>0.40538910789050903</v>
      </c>
      <c r="E43" s="41">
        <v>2.8248260355841898E-4</v>
      </c>
      <c r="F43" s="41">
        <v>7.5589052852365101E-3</v>
      </c>
      <c r="G43" s="41">
        <v>1.10583446791238E-3</v>
      </c>
      <c r="H43" s="6">
        <v>-0.15607157659014101</v>
      </c>
      <c r="I43" s="7">
        <v>-138.935558619566</v>
      </c>
      <c r="J43" s="7">
        <v>1.3912193948509199</v>
      </c>
      <c r="K43" s="41">
        <v>2.1386080646521598E-2</v>
      </c>
      <c r="L43" s="41">
        <v>2.8182683109623202E-3</v>
      </c>
      <c r="M43" s="42">
        <v>-1.61789537186462E-4</v>
      </c>
      <c r="N43" s="6">
        <v>-140.19896489281399</v>
      </c>
      <c r="O43" s="7">
        <v>-0.175194387611559</v>
      </c>
      <c r="P43" s="7">
        <v>1.3217601183308401</v>
      </c>
      <c r="Q43" s="41">
        <v>1.02685500142527E-3</v>
      </c>
      <c r="R43" s="41">
        <v>-1.27395958952974E-2</v>
      </c>
      <c r="S43" s="42">
        <v>-1.0573045662984201E-3</v>
      </c>
      <c r="T43" s="6">
        <v>-0.37723551014547202</v>
      </c>
      <c r="U43" s="7">
        <v>135.709238941416</v>
      </c>
      <c r="V43" s="7">
        <v>0.69028353455688396</v>
      </c>
      <c r="W43" s="41">
        <v>-8.8942996772620707E-3</v>
      </c>
      <c r="X43" s="41">
        <v>-1.35566635764806E-3</v>
      </c>
      <c r="Y43" s="42">
        <v>-1.50759423240494E-3</v>
      </c>
    </row>
    <row r="44" spans="1:25" x14ac:dyDescent="0.25">
      <c r="A44" s="11">
        <v>27</v>
      </c>
      <c r="B44" s="6">
        <v>-37.556585526632198</v>
      </c>
      <c r="C44" s="7">
        <v>0.1968669954391</v>
      </c>
      <c r="D44" s="7">
        <v>-0.50433424440518204</v>
      </c>
      <c r="E44" s="41">
        <v>-1.2660020495394899E-3</v>
      </c>
      <c r="F44" s="41">
        <v>-8.1264250000536702E-3</v>
      </c>
      <c r="G44" s="41">
        <v>1.4063208612521299E-3</v>
      </c>
      <c r="H44" s="6">
        <v>0.207208821081307</v>
      </c>
      <c r="I44" s="7">
        <v>37.734680365888003</v>
      </c>
      <c r="J44" s="7">
        <v>-0.55426572285312803</v>
      </c>
      <c r="K44" s="41">
        <v>-8.5944112126367603E-3</v>
      </c>
      <c r="L44" s="41">
        <v>-8.0849670346614198E-3</v>
      </c>
      <c r="M44" s="42">
        <v>4.2905160690192498E-3</v>
      </c>
      <c r="N44" s="6">
        <v>39.576402512182803</v>
      </c>
      <c r="O44" s="7">
        <v>0.185821704420155</v>
      </c>
      <c r="P44" s="7">
        <v>7.6356330279093304E-2</v>
      </c>
      <c r="Q44" s="41">
        <v>-2.32923233769365E-3</v>
      </c>
      <c r="R44" s="41">
        <v>2.4948999650824498E-3</v>
      </c>
      <c r="S44" s="42">
        <v>-3.0500352160367701E-4</v>
      </c>
      <c r="T44" s="6">
        <v>0.78166829209675603</v>
      </c>
      <c r="U44" s="7">
        <v>-36.579324493494298</v>
      </c>
      <c r="V44" s="7">
        <v>-0.38726030282395002</v>
      </c>
      <c r="W44" s="41">
        <v>8.7514053324385596E-3</v>
      </c>
      <c r="X44" s="41">
        <v>2.6511623013954501E-3</v>
      </c>
      <c r="Y44" s="42">
        <v>5.6284762789448398E-3</v>
      </c>
    </row>
    <row r="45" spans="1:25" x14ac:dyDescent="0.25">
      <c r="A45" s="11">
        <v>28</v>
      </c>
      <c r="B45" s="6">
        <v>140.22065973499201</v>
      </c>
      <c r="C45" s="7">
        <v>-0.30542551038621302</v>
      </c>
      <c r="D45" s="7">
        <v>0.96662311922711597</v>
      </c>
      <c r="E45" s="41">
        <v>1.02423320111428E-4</v>
      </c>
      <c r="F45" s="41">
        <v>9.4105828620598703E-3</v>
      </c>
      <c r="G45" s="41">
        <v>-6.6513323938614497E-6</v>
      </c>
      <c r="H45" s="6">
        <v>-0.12882341009811801</v>
      </c>
      <c r="I45" s="7">
        <v>-139.83834210660501</v>
      </c>
      <c r="J45" s="7">
        <v>-0.30669098466671302</v>
      </c>
      <c r="K45" s="41">
        <v>-4.8443856714052999E-3</v>
      </c>
      <c r="L45" s="41">
        <v>5.5086323780273901E-3</v>
      </c>
      <c r="M45" s="42">
        <v>1.5864731645001001E-3</v>
      </c>
      <c r="N45" s="6">
        <v>-141.51764583388501</v>
      </c>
      <c r="O45" s="7">
        <v>-0.18329148866008299</v>
      </c>
      <c r="P45" s="7">
        <v>-0.39898904260200302</v>
      </c>
      <c r="Q45" s="41">
        <v>5.0164591028883899E-4</v>
      </c>
      <c r="R45" s="41">
        <v>9.5561494774898403E-4</v>
      </c>
      <c r="S45" s="42">
        <v>2.7250524230439398E-4</v>
      </c>
      <c r="T45" s="6">
        <v>-0.87738190019268303</v>
      </c>
      <c r="U45" s="7">
        <v>139.00055623216201</v>
      </c>
      <c r="V45" s="7">
        <v>0.99729002256505594</v>
      </c>
      <c r="W45" s="41">
        <v>-1.48462943720162E-2</v>
      </c>
      <c r="X45" s="41">
        <v>-4.9958243282858302E-3</v>
      </c>
      <c r="Y45" s="42">
        <v>-5.1760973424672596E-3</v>
      </c>
    </row>
    <row r="46" spans="1:25" x14ac:dyDescent="0.25">
      <c r="A46" s="11">
        <v>29</v>
      </c>
      <c r="B46" s="6">
        <v>-38.783622975684899</v>
      </c>
      <c r="C46" s="7">
        <v>5.2857701235283001E-2</v>
      </c>
      <c r="D46" s="7">
        <v>0.37233265865613402</v>
      </c>
      <c r="E46" s="41">
        <v>-1.68365194218516E-3</v>
      </c>
      <c r="F46" s="41">
        <v>-6.3233252282053299E-3</v>
      </c>
      <c r="G46" s="41">
        <v>-2.5307177800165102E-3</v>
      </c>
      <c r="H46" s="6">
        <v>-2.44657137959363E-2</v>
      </c>
      <c r="I46" s="7">
        <v>37.8184383575067</v>
      </c>
      <c r="J46" s="7">
        <v>0.56289740504076202</v>
      </c>
      <c r="K46" s="41">
        <v>4.6782048221660497E-3</v>
      </c>
      <c r="L46" s="41">
        <v>-2.35133467713586E-3</v>
      </c>
      <c r="M46" s="42">
        <v>-8.3886656864618099E-4</v>
      </c>
      <c r="N46" s="6">
        <v>38.735992743456599</v>
      </c>
      <c r="O46" s="7">
        <v>0.19054322269388199</v>
      </c>
      <c r="P46" s="7">
        <v>0.113608868800913</v>
      </c>
      <c r="Q46" s="41">
        <v>1.6906836325333999E-3</v>
      </c>
      <c r="R46" s="41">
        <v>-6.4728021975213302E-4</v>
      </c>
      <c r="S46" s="42">
        <v>-9.2751739188077402E-4</v>
      </c>
      <c r="T46" s="6">
        <v>0.39177355085722798</v>
      </c>
      <c r="U46" s="7">
        <v>-37.887649335734999</v>
      </c>
      <c r="V46" s="7">
        <v>-9.5083193897146007E-2</v>
      </c>
      <c r="W46" s="41">
        <v>7.5549644840818397E-3</v>
      </c>
      <c r="X46" s="41">
        <v>2.2136310339765102E-3</v>
      </c>
      <c r="Y46" s="42">
        <v>-5.4551548695744095E-4</v>
      </c>
    </row>
    <row r="47" spans="1:25" x14ac:dyDescent="0.25">
      <c r="A47" s="11">
        <v>30</v>
      </c>
      <c r="B47" s="6">
        <v>141.22469246514299</v>
      </c>
      <c r="C47" s="7">
        <v>0.165507875267459</v>
      </c>
      <c r="D47" s="7">
        <v>-0.204047091623728</v>
      </c>
      <c r="E47" s="41">
        <v>6.8297091327952598E-4</v>
      </c>
      <c r="F47" s="41">
        <v>-7.3260839019439995E-4</v>
      </c>
      <c r="G47" s="41">
        <v>2.61253302697709E-3</v>
      </c>
      <c r="H47" s="6">
        <v>-1.45097064180319E-2</v>
      </c>
      <c r="I47" s="7">
        <v>-135.78266838066</v>
      </c>
      <c r="J47" s="7">
        <v>-1.47790399242707</v>
      </c>
      <c r="K47" s="41">
        <v>-1.59222728024963E-2</v>
      </c>
      <c r="L47" s="41">
        <v>8.4765991708394195E-4</v>
      </c>
      <c r="M47" s="42">
        <v>-6.1590332149356495E-4</v>
      </c>
      <c r="N47" s="6">
        <v>-136.92301866545299</v>
      </c>
      <c r="O47" s="7">
        <v>-0.21415105408458601</v>
      </c>
      <c r="P47" s="7">
        <v>-1.03788862818051</v>
      </c>
      <c r="Q47" s="41">
        <v>-2.8949657737810698E-3</v>
      </c>
      <c r="R47" s="41">
        <v>1.4517105852675599E-2</v>
      </c>
      <c r="S47" s="42">
        <v>6.3533684502749201E-4</v>
      </c>
      <c r="T47" s="6">
        <v>-0.53575861318929496</v>
      </c>
      <c r="U47" s="7">
        <v>140.11754590971401</v>
      </c>
      <c r="V47" s="7">
        <v>-9.76696327688827E-2</v>
      </c>
      <c r="W47" s="41">
        <v>5.3164060941399702E-3</v>
      </c>
      <c r="X47" s="41">
        <v>-2.1114776330701801E-3</v>
      </c>
      <c r="Y47" s="42">
        <v>-8.6418204301312801E-4</v>
      </c>
    </row>
    <row r="48" spans="1:25" x14ac:dyDescent="0.25">
      <c r="A48" s="11">
        <v>31</v>
      </c>
      <c r="B48" s="6">
        <v>-38.447721767599297</v>
      </c>
      <c r="C48" s="7">
        <v>0.10412012182923799</v>
      </c>
      <c r="D48" s="7">
        <v>-7.7702343183714495E-2</v>
      </c>
      <c r="E48" s="41">
        <v>-1.31261681502882E-3</v>
      </c>
      <c r="F48" s="41">
        <v>5.6428353325514999E-3</v>
      </c>
      <c r="G48" s="41">
        <v>-1.77293780282676E-3</v>
      </c>
      <c r="H48" s="6">
        <v>7.4806446903948304E-2</v>
      </c>
      <c r="I48" s="7">
        <v>32.690251362062099</v>
      </c>
      <c r="J48" s="7">
        <v>0.42925603831389803</v>
      </c>
      <c r="K48" s="41">
        <v>5.3483980637971298E-3</v>
      </c>
      <c r="L48" s="41">
        <v>-5.1888734189801501E-3</v>
      </c>
      <c r="M48" s="42">
        <v>4.3366386519292704E-3</v>
      </c>
      <c r="N48" s="6">
        <v>34.325857059210399</v>
      </c>
      <c r="O48" s="7">
        <v>0.28041258877487901</v>
      </c>
      <c r="P48" s="7">
        <v>-0.30476131756582697</v>
      </c>
      <c r="Q48" s="41">
        <v>5.6369461335474503E-4</v>
      </c>
      <c r="R48" s="41">
        <v>-2.03177372723573E-4</v>
      </c>
      <c r="S48" s="42">
        <v>2.1578223357286101E-3</v>
      </c>
      <c r="T48" s="6">
        <v>0.50339457971672097</v>
      </c>
      <c r="U48" s="7">
        <v>-37.870101085933399</v>
      </c>
      <c r="V48" s="7">
        <v>0.58113256366301203</v>
      </c>
      <c r="W48" s="41">
        <v>-9.6651691764706206E-3</v>
      </c>
      <c r="X48" s="41">
        <v>1.8363621408976601E-3</v>
      </c>
      <c r="Y48" s="42">
        <v>-1.44892797716954E-3</v>
      </c>
    </row>
    <row r="49" spans="1:25" x14ac:dyDescent="0.25">
      <c r="A49" s="11">
        <v>32</v>
      </c>
      <c r="B49" s="6">
        <v>136.32747938602699</v>
      </c>
      <c r="C49" s="7">
        <v>-0.113972507809914</v>
      </c>
      <c r="D49" s="7">
        <v>-1.1293705287517</v>
      </c>
      <c r="E49" s="41">
        <v>6.5834545006544798E-4</v>
      </c>
      <c r="F49" s="41">
        <v>-1.8296776187533201E-2</v>
      </c>
      <c r="G49" s="41">
        <v>2.27254737875439E-3</v>
      </c>
      <c r="H49" s="6">
        <v>0.13734273102150099</v>
      </c>
      <c r="I49" s="7">
        <v>-135.52651110658201</v>
      </c>
      <c r="J49" s="7">
        <v>0.31445740942303901</v>
      </c>
      <c r="K49" s="41">
        <v>-2.91920778645321E-4</v>
      </c>
      <c r="L49" s="41">
        <v>1.5716796717556601E-3</v>
      </c>
      <c r="M49" s="42">
        <v>-1.7574202346334099E-3</v>
      </c>
      <c r="N49" s="6">
        <v>-136.36016692965799</v>
      </c>
      <c r="O49" s="7">
        <v>-0.28402406592969398</v>
      </c>
      <c r="P49" s="7">
        <v>0.119972429639384</v>
      </c>
      <c r="Q49" s="41">
        <v>-8.8537290919977996E-4</v>
      </c>
      <c r="R49" s="41">
        <v>-3.4833616541689598E-3</v>
      </c>
      <c r="S49" s="42">
        <v>-1.2052147045135699E-3</v>
      </c>
      <c r="T49" s="6">
        <v>-0.32512643222862803</v>
      </c>
      <c r="U49" s="7">
        <v>135.92181366603501</v>
      </c>
      <c r="V49" s="7">
        <v>-1.62026001898426</v>
      </c>
      <c r="W49" s="41">
        <v>1.55632255509317E-2</v>
      </c>
      <c r="X49" s="41">
        <v>6.6941651476398701E-4</v>
      </c>
      <c r="Y49" s="42">
        <v>2.4077201269511002E-3</v>
      </c>
    </row>
    <row r="50" spans="1:25" x14ac:dyDescent="0.25">
      <c r="A50" s="11">
        <v>33</v>
      </c>
      <c r="B50" s="6">
        <v>-33.728700801791099</v>
      </c>
      <c r="C50" s="7">
        <v>4.2811746038358398E-2</v>
      </c>
      <c r="D50" s="7">
        <v>0.36352898411586498</v>
      </c>
      <c r="E50" s="41">
        <v>3.2001740314963798E-3</v>
      </c>
      <c r="F50" s="41">
        <v>-2.2351682742378599E-3</v>
      </c>
      <c r="G50" s="41">
        <v>-1.0222564055032801E-3</v>
      </c>
      <c r="H50" s="6">
        <v>6.2830079526894303E-2</v>
      </c>
      <c r="I50" s="7">
        <v>34.3547957344379</v>
      </c>
      <c r="J50" s="7">
        <v>-1.0987416163958299</v>
      </c>
      <c r="K50" s="41">
        <v>-6.0700104938780104E-3</v>
      </c>
      <c r="L50" s="41">
        <v>-6.4231195536166099E-4</v>
      </c>
      <c r="M50" s="42">
        <v>-4.8995482033865603E-3</v>
      </c>
      <c r="N50" s="6">
        <v>34.757488390914197</v>
      </c>
      <c r="O50" s="7">
        <v>0.57801830317862901</v>
      </c>
      <c r="P50" s="7">
        <v>-0.49882746894787999</v>
      </c>
      <c r="Q50" s="41">
        <v>2.4721419859729502E-3</v>
      </c>
      <c r="R50" s="41">
        <v>5.2970009392652199E-3</v>
      </c>
      <c r="S50" s="42">
        <v>4.0051977552579103E-3</v>
      </c>
      <c r="T50" s="6">
        <v>0.410848126652825</v>
      </c>
      <c r="U50" s="7">
        <v>-33.1520730941266</v>
      </c>
      <c r="V50" s="7">
        <v>0.42780651670699199</v>
      </c>
      <c r="W50" s="41">
        <v>3.1167226963573101E-3</v>
      </c>
      <c r="X50" s="41">
        <v>8.79766927332992E-4</v>
      </c>
      <c r="Y50" s="42">
        <v>-2.8858562917488699E-3</v>
      </c>
    </row>
    <row r="51" spans="1:25" x14ac:dyDescent="0.25">
      <c r="A51" s="11">
        <v>34</v>
      </c>
      <c r="B51" s="6">
        <v>136.25133093610501</v>
      </c>
      <c r="C51" s="7">
        <v>7.3165987376477004E-2</v>
      </c>
      <c r="D51" s="7">
        <v>0.367153445387708</v>
      </c>
      <c r="E51" s="41">
        <v>4.5297470221080901E-4</v>
      </c>
      <c r="F51" s="41">
        <v>5.7867442883363703E-3</v>
      </c>
      <c r="G51" s="41">
        <v>1.3147872405239599E-3</v>
      </c>
      <c r="H51" s="6">
        <v>-6.6648336248703893E-2</v>
      </c>
      <c r="I51" s="7">
        <v>-136.45153346617201</v>
      </c>
      <c r="J51" s="7">
        <v>1.4002437935023799</v>
      </c>
      <c r="K51" s="41">
        <v>1.80025627254451E-2</v>
      </c>
      <c r="L51" s="41">
        <v>4.1980446312823898E-3</v>
      </c>
      <c r="M51" s="42">
        <v>7.41294534003188E-3</v>
      </c>
      <c r="N51" s="6">
        <v>-137.253887945636</v>
      </c>
      <c r="O51" s="7">
        <v>-0.51631554437807403</v>
      </c>
      <c r="P51" s="7">
        <v>0.86281066833054598</v>
      </c>
      <c r="Q51" s="41">
        <v>-3.8902172253551001E-3</v>
      </c>
      <c r="R51" s="41">
        <v>-1.7013654049989699E-2</v>
      </c>
      <c r="S51" s="42">
        <v>-1.0358075424836001E-3</v>
      </c>
      <c r="T51" s="6">
        <v>-0.42106306593971499</v>
      </c>
      <c r="U51" s="7">
        <v>135.88514096246999</v>
      </c>
      <c r="V51" s="7">
        <v>0.15993455151159999</v>
      </c>
      <c r="W51" s="41">
        <v>-6.1402194973664099E-3</v>
      </c>
      <c r="X51" s="41">
        <v>9.2543033067909994E-5</v>
      </c>
      <c r="Y51" s="42">
        <v>3.2350728883763398E-3</v>
      </c>
    </row>
    <row r="52" spans="1:25" x14ac:dyDescent="0.25">
      <c r="A52" s="11">
        <v>35</v>
      </c>
      <c r="B52" s="6">
        <v>-34.766727264439801</v>
      </c>
      <c r="C52" s="7">
        <v>-8.3995585829168898E-2</v>
      </c>
      <c r="D52" s="7">
        <v>-0.69141810763509004</v>
      </c>
      <c r="E52" s="41">
        <v>-5.2761992900613602E-4</v>
      </c>
      <c r="F52" s="41">
        <v>-5.39962239884062E-3</v>
      </c>
      <c r="G52" s="41">
        <v>1.7836054834243901E-3</v>
      </c>
      <c r="H52" s="6">
        <v>-0.23535139347970499</v>
      </c>
      <c r="I52" s="7">
        <v>38.044242215797198</v>
      </c>
      <c r="J52" s="7">
        <v>0.42714011292799903</v>
      </c>
      <c r="K52" s="41">
        <v>-1.8770114043736399E-4</v>
      </c>
      <c r="L52" s="41">
        <v>-3.7807479010826101E-3</v>
      </c>
      <c r="M52" s="42">
        <v>-9.48012711547428E-4</v>
      </c>
      <c r="N52" s="6">
        <v>39.101373368148202</v>
      </c>
      <c r="O52" s="7">
        <v>0.13761128001543299</v>
      </c>
      <c r="P52" s="7">
        <v>0.420713071723329</v>
      </c>
      <c r="Q52" s="41">
        <v>2.5652294369683799E-3</v>
      </c>
      <c r="R52" s="41">
        <v>2.2346163719078001E-4</v>
      </c>
      <c r="S52" s="42">
        <v>-2.8336275776686E-3</v>
      </c>
      <c r="T52" s="6">
        <v>0.63932634314010395</v>
      </c>
      <c r="U52" s="7">
        <v>-33.808080051229901</v>
      </c>
      <c r="V52" s="7">
        <v>-0.67747573275031203</v>
      </c>
      <c r="W52" s="41">
        <v>2.5558704587032499E-3</v>
      </c>
      <c r="X52" s="41">
        <v>3.8976826720132901E-4</v>
      </c>
      <c r="Y52" s="42">
        <v>-2.4936727677249298E-3</v>
      </c>
    </row>
    <row r="53" spans="1:25" x14ac:dyDescent="0.25">
      <c r="A53" s="11">
        <v>36</v>
      </c>
      <c r="B53" s="6">
        <v>137.03587124019299</v>
      </c>
      <c r="C53" s="7">
        <v>6.7301625969449705E-2</v>
      </c>
      <c r="D53" s="7">
        <v>1.25302228621756</v>
      </c>
      <c r="E53" s="41">
        <v>1.7724199924546199E-3</v>
      </c>
      <c r="F53" s="41">
        <v>1.8405246826837598E-2</v>
      </c>
      <c r="G53" s="41">
        <v>-2.4664973051264898E-3</v>
      </c>
      <c r="H53" s="6">
        <v>-0.110751437029598</v>
      </c>
      <c r="I53" s="7">
        <v>-141.19268603434</v>
      </c>
      <c r="J53" s="7">
        <v>0.846725597424415</v>
      </c>
      <c r="K53" s="41">
        <v>4.17724062941165E-3</v>
      </c>
      <c r="L53" s="41">
        <v>-3.35837392549847E-3</v>
      </c>
      <c r="M53" s="42">
        <v>-2.7790371208539702E-4</v>
      </c>
      <c r="N53" s="6">
        <v>-142.41228213771001</v>
      </c>
      <c r="O53" s="7">
        <v>-8.6169035207008401E-2</v>
      </c>
      <c r="P53" s="7">
        <v>3.6582243967376499E-2</v>
      </c>
      <c r="Q53" s="41">
        <v>-5.8041513148719701E-3</v>
      </c>
      <c r="R53" s="41">
        <v>-2.5484863164564301E-3</v>
      </c>
      <c r="S53" s="42">
        <v>4.0843578529700603E-3</v>
      </c>
      <c r="T53" s="6">
        <v>-0.65657070017792296</v>
      </c>
      <c r="U53" s="7">
        <v>135.78620076961499</v>
      </c>
      <c r="V53" s="7">
        <v>1.1499753268067701</v>
      </c>
      <c r="W53" s="41">
        <v>-1.8140401601000299E-2</v>
      </c>
      <c r="X53" s="41">
        <v>1.1861263852108201E-3</v>
      </c>
      <c r="Y53" s="42">
        <v>-3.8266442175194398E-5</v>
      </c>
    </row>
    <row r="54" spans="1:25" x14ac:dyDescent="0.25">
      <c r="A54" s="11">
        <v>37</v>
      </c>
      <c r="B54" s="6">
        <v>-39.392971728818203</v>
      </c>
      <c r="C54" s="7">
        <v>-0.15760334178344801</v>
      </c>
      <c r="D54" s="7">
        <v>0.88640866858123701</v>
      </c>
      <c r="E54" s="41">
        <v>-3.0076499700293401E-4</v>
      </c>
      <c r="F54" s="41">
        <v>-1.03307192699376E-3</v>
      </c>
      <c r="G54" s="41">
        <v>-3.42199769499444E-3</v>
      </c>
      <c r="H54" s="6">
        <v>0.30401539277642498</v>
      </c>
      <c r="I54" s="7">
        <v>38.399509896598197</v>
      </c>
      <c r="J54" s="7">
        <v>-1.15393128738899</v>
      </c>
      <c r="K54" s="41">
        <v>-3.07636802886864E-3</v>
      </c>
      <c r="L54" s="41">
        <v>4.8817390091366198E-3</v>
      </c>
      <c r="M54" s="42">
        <v>1.4900231598118899E-3</v>
      </c>
      <c r="N54" s="6">
        <v>39.715493362976403</v>
      </c>
      <c r="O54" s="7">
        <v>-0.115748567024778</v>
      </c>
      <c r="P54" s="7">
        <v>-6.1493215565701601E-2</v>
      </c>
      <c r="Q54" s="41">
        <v>4.1194060096887798E-4</v>
      </c>
      <c r="R54" s="41">
        <v>-5.4504224176756804E-3</v>
      </c>
      <c r="S54" s="42">
        <v>-6.5108117411985999E-4</v>
      </c>
      <c r="T54" s="6">
        <v>0.46123497713422701</v>
      </c>
      <c r="U54" s="7">
        <v>-38.092380539110003</v>
      </c>
      <c r="V54" s="7">
        <v>0.43128406525936702</v>
      </c>
      <c r="W54" s="41">
        <v>-1.6489687356725301E-3</v>
      </c>
      <c r="X54" s="41">
        <v>-3.0367378454128299E-3</v>
      </c>
      <c r="Y54" s="42">
        <v>1.4302847185822E-3</v>
      </c>
    </row>
    <row r="55" spans="1:25" x14ac:dyDescent="0.25">
      <c r="A55" s="11">
        <v>38</v>
      </c>
      <c r="B55" s="6">
        <v>142.79637681203999</v>
      </c>
      <c r="C55" s="7">
        <v>0.31910882130969498</v>
      </c>
      <c r="D55" s="7">
        <v>-0.15733230756122701</v>
      </c>
      <c r="E55" s="41">
        <v>-3.57902584042682E-4</v>
      </c>
      <c r="F55" s="41">
        <v>2.9273157918652297E-4</v>
      </c>
      <c r="G55" s="41">
        <v>4.2286616337027603E-3</v>
      </c>
      <c r="H55" s="6">
        <v>-7.0507456504898106E-2</v>
      </c>
      <c r="I55" s="7">
        <v>-136.445663948202</v>
      </c>
      <c r="J55" s="7">
        <v>-1.19554078381531</v>
      </c>
      <c r="K55" s="41">
        <v>-1.3701521695626599E-2</v>
      </c>
      <c r="L55" s="41">
        <v>2.1517857075575901E-4</v>
      </c>
      <c r="M55" s="42">
        <v>-1.7439031492916699E-3</v>
      </c>
      <c r="N55" s="6">
        <v>-137.68118278127699</v>
      </c>
      <c r="O55" s="7">
        <v>1.3520170818646E-2</v>
      </c>
      <c r="P55" s="7">
        <v>-1.1666048070214099</v>
      </c>
      <c r="Q55" s="41">
        <v>2.8171904325709602E-3</v>
      </c>
      <c r="R55" s="41">
        <v>1.6040335851329201E-2</v>
      </c>
      <c r="S55" s="42">
        <v>4.4030286484220398E-3</v>
      </c>
      <c r="T55" s="6">
        <v>-0.53262034359995103</v>
      </c>
      <c r="U55" s="7">
        <v>141.31297336788299</v>
      </c>
      <c r="V55" s="7">
        <v>-0.13865579757778099</v>
      </c>
      <c r="W55" s="41">
        <v>1.9653584979545699E-3</v>
      </c>
      <c r="X55" s="41">
        <v>2.6870323263788998E-4</v>
      </c>
      <c r="Y55" s="42">
        <v>-6.1449182322523797E-4</v>
      </c>
    </row>
    <row r="56" spans="1:25" x14ac:dyDescent="0.25">
      <c r="A56" s="11">
        <v>39</v>
      </c>
      <c r="B56" s="6">
        <v>-39.5834967212528</v>
      </c>
      <c r="C56" s="7">
        <v>-0.137937331401564</v>
      </c>
      <c r="D56" s="7">
        <v>-0.56048954351351998</v>
      </c>
      <c r="E56" s="41">
        <v>-1.5736659966728401E-3</v>
      </c>
      <c r="F56" s="41">
        <v>5.74974591982524E-4</v>
      </c>
      <c r="G56" s="41">
        <v>-1.40760131929982E-3</v>
      </c>
      <c r="H56" s="6">
        <v>-0.117341890445188</v>
      </c>
      <c r="I56" s="7">
        <v>34.013828950769103</v>
      </c>
      <c r="J56" s="7">
        <v>0.48316682935918998</v>
      </c>
      <c r="K56" s="41">
        <v>1.6104677445848601E-3</v>
      </c>
      <c r="L56" s="41">
        <v>-2.23732891253604E-3</v>
      </c>
      <c r="M56" s="42">
        <v>5.1530769787549498E-3</v>
      </c>
      <c r="N56" s="6">
        <v>35.195913176504398</v>
      </c>
      <c r="O56" s="7">
        <v>-4.8976525021619297E-2</v>
      </c>
      <c r="P56" s="7">
        <v>0.29278400863244097</v>
      </c>
      <c r="Q56" s="41">
        <v>-3.5093732642989101E-3</v>
      </c>
      <c r="R56" s="41">
        <v>-4.32284694360163E-3</v>
      </c>
      <c r="S56" s="42">
        <v>-4.8037967120928803E-3</v>
      </c>
      <c r="T56" s="6">
        <v>0.74286525989976104</v>
      </c>
      <c r="U56" s="7">
        <v>-38.428318457356902</v>
      </c>
      <c r="V56" s="7">
        <v>-0.24025315348472401</v>
      </c>
      <c r="W56" s="41">
        <v>-9.7343112920187497E-4</v>
      </c>
      <c r="X56" s="41">
        <v>1.01524008408782E-3</v>
      </c>
      <c r="Y56" s="42">
        <v>7.8839619634114995E-4</v>
      </c>
    </row>
    <row r="57" spans="1:25" x14ac:dyDescent="0.25">
      <c r="A57" s="11">
        <v>40</v>
      </c>
      <c r="B57" s="6">
        <v>136.80342479689301</v>
      </c>
      <c r="C57" s="7">
        <v>-2.2918257542674601E-2</v>
      </c>
      <c r="D57" s="7">
        <v>-1.32178143639249</v>
      </c>
      <c r="E57" s="41">
        <v>9.4670396826040503E-4</v>
      </c>
      <c r="F57" s="41">
        <v>-1.6677588238280801E-2</v>
      </c>
      <c r="G57" s="41">
        <v>5.5310652686692903E-4</v>
      </c>
      <c r="H57" s="6">
        <v>0.1173311313867</v>
      </c>
      <c r="I57" s="7">
        <v>-135.41256301284201</v>
      </c>
      <c r="J57" s="7">
        <v>-4.6313005413280803E-2</v>
      </c>
      <c r="K57" s="41">
        <v>-4.8772296940311896E-3</v>
      </c>
      <c r="L57" s="41">
        <v>4.065530803124E-4</v>
      </c>
      <c r="M57" s="42">
        <v>-1.8825689563733399E-3</v>
      </c>
      <c r="N57" s="6">
        <v>-136.51336183940001</v>
      </c>
      <c r="O57" s="7">
        <v>-0.22288807779070599</v>
      </c>
      <c r="P57" s="7">
        <v>2.1801568455129702E-2</v>
      </c>
      <c r="Q57" s="41">
        <v>-1.2786757333173701E-3</v>
      </c>
      <c r="R57" s="41">
        <v>2.6197285623794598E-3</v>
      </c>
      <c r="S57" s="42">
        <v>1.4400840686693301E-3</v>
      </c>
      <c r="T57" s="6">
        <v>-0.63404338469422605</v>
      </c>
      <c r="U57" s="7">
        <v>135.97240191963701</v>
      </c>
      <c r="V57" s="7">
        <v>-1.32614354590217</v>
      </c>
      <c r="W57" s="41">
        <v>1.31930118290597E-2</v>
      </c>
      <c r="X57" s="41">
        <v>-1.10947192830416E-3</v>
      </c>
      <c r="Y57" s="42">
        <v>-2.5573240040467301E-3</v>
      </c>
    </row>
    <row r="58" spans="1:25" x14ac:dyDescent="0.25">
      <c r="A58" s="11">
        <v>41</v>
      </c>
      <c r="B58" s="6">
        <v>-34.434464702495397</v>
      </c>
      <c r="C58" s="7">
        <v>0.115457661706209</v>
      </c>
      <c r="D58" s="7">
        <v>0.62861885396880102</v>
      </c>
      <c r="E58" s="41">
        <v>2.5570363391974001E-3</v>
      </c>
      <c r="F58" s="41">
        <v>1.08396427459745E-3</v>
      </c>
      <c r="G58" s="41">
        <v>-7.4489287165621404E-4</v>
      </c>
      <c r="H58" s="6">
        <v>-0.12923652668523</v>
      </c>
      <c r="I58" s="7">
        <v>33.482768067254703</v>
      </c>
      <c r="J58" s="7">
        <v>-0.83099185584589996</v>
      </c>
      <c r="K58" s="41">
        <v>-2.0795360712286101E-3</v>
      </c>
      <c r="L58" s="41">
        <v>-2.64533321375175E-3</v>
      </c>
      <c r="M58" s="42">
        <v>-2.72234045675891E-3</v>
      </c>
      <c r="N58" s="6">
        <v>34.460065675193697</v>
      </c>
      <c r="O58" s="7">
        <v>0.297711381802924</v>
      </c>
      <c r="P58" s="7">
        <v>-0.58579224763895499</v>
      </c>
      <c r="Q58" s="41">
        <v>1.81830378217712E-3</v>
      </c>
      <c r="R58" s="41">
        <v>-4.8682828650648002E-4</v>
      </c>
      <c r="S58" s="42">
        <v>-8.2047480787077697E-4</v>
      </c>
      <c r="T58" s="6">
        <v>0.64463573786758099</v>
      </c>
      <c r="U58" s="7">
        <v>-33.476840333444798</v>
      </c>
      <c r="V58" s="7">
        <v>1.0479597577320801</v>
      </c>
      <c r="W58" s="41">
        <v>3.1610392961123699E-3</v>
      </c>
      <c r="X58" s="41">
        <v>-6.1163607318762104E-4</v>
      </c>
      <c r="Y58" s="42">
        <v>2.21182126952366E-3</v>
      </c>
    </row>
    <row r="59" spans="1:25" x14ac:dyDescent="0.25">
      <c r="A59" s="11">
        <v>42</v>
      </c>
      <c r="B59" s="6">
        <v>136.22077006828499</v>
      </c>
      <c r="C59" s="7">
        <v>-4.9682074035885003E-2</v>
      </c>
      <c r="D59" s="7">
        <v>-0.35385193346641203</v>
      </c>
      <c r="E59" s="41">
        <v>9.1707855484282998E-4</v>
      </c>
      <c r="F59" s="41">
        <v>-2.1021908521703398E-3</v>
      </c>
      <c r="G59" s="41">
        <v>1.3655046057561601E-3</v>
      </c>
      <c r="H59" s="6">
        <v>0.10367881019539001</v>
      </c>
      <c r="I59" s="7">
        <v>-136.23871056269201</v>
      </c>
      <c r="J59" s="7">
        <v>1.83749358110048</v>
      </c>
      <c r="K59" s="41">
        <v>2.5106035953698799E-2</v>
      </c>
      <c r="L59" s="41">
        <v>2.5515546166499899E-3</v>
      </c>
      <c r="M59" s="42">
        <v>5.9011622685978399E-3</v>
      </c>
      <c r="N59" s="6">
        <v>-137.300031599226</v>
      </c>
      <c r="O59" s="7">
        <v>-0.242667373008772</v>
      </c>
      <c r="P59" s="7">
        <v>1.14768463034071</v>
      </c>
      <c r="Q59" s="41">
        <v>8.0236616150128305E-4</v>
      </c>
      <c r="R59" s="41">
        <v>-1.86372140126565E-2</v>
      </c>
      <c r="S59" s="42">
        <v>5.4214110942267003E-4</v>
      </c>
      <c r="T59" s="6">
        <v>-0.41382787054143</v>
      </c>
      <c r="U59" s="7">
        <v>135.77910583857701</v>
      </c>
      <c r="V59" s="7">
        <v>-0.35773291900911303</v>
      </c>
      <c r="W59" s="41">
        <v>-2.9236510041153298E-3</v>
      </c>
      <c r="X59" s="41">
        <v>6.3822580426153895E-4</v>
      </c>
      <c r="Y59" s="42">
        <v>-1.91330648954915E-3</v>
      </c>
    </row>
    <row r="60" spans="1:25" x14ac:dyDescent="0.25">
      <c r="A60" s="11">
        <v>43</v>
      </c>
      <c r="B60" s="6">
        <v>-33.646348286391699</v>
      </c>
      <c r="C60" s="7">
        <v>7.2729053606378005E-2</v>
      </c>
      <c r="D60" s="7">
        <v>-0.30197639741870003</v>
      </c>
      <c r="E60" s="41">
        <v>-4.7357795278157898E-4</v>
      </c>
      <c r="F60" s="41">
        <v>-2.9220695338008102E-3</v>
      </c>
      <c r="G60" s="41">
        <v>-8.9545229218790899E-4</v>
      </c>
      <c r="H60" s="6">
        <v>-0.155588316293228</v>
      </c>
      <c r="I60" s="7">
        <v>37.6957268296024</v>
      </c>
      <c r="J60" s="7">
        <v>-0.29641715052844803</v>
      </c>
      <c r="K60" s="41">
        <v>-1.0053894221964701E-2</v>
      </c>
      <c r="L60" s="41">
        <v>-1.4738493382565501E-3</v>
      </c>
      <c r="M60" s="42">
        <v>-4.5489141829886399E-4</v>
      </c>
      <c r="N60" s="6">
        <v>39.256853955021697</v>
      </c>
      <c r="O60" s="7">
        <v>8.3287122691447404E-2</v>
      </c>
      <c r="P60" s="7">
        <v>0.68546452630807297</v>
      </c>
      <c r="Q60" s="41">
        <v>-3.5204944573426198E-3</v>
      </c>
      <c r="R60" s="41">
        <v>2.4374413897163502E-3</v>
      </c>
      <c r="S60" s="42">
        <v>1.1356072449068199E-3</v>
      </c>
      <c r="T60" s="6">
        <v>0.70365344335338398</v>
      </c>
      <c r="U60" s="7">
        <v>-33.461363249217797</v>
      </c>
      <c r="V60" s="7">
        <v>-0.28409970659450301</v>
      </c>
      <c r="W60" s="41">
        <v>4.0517426507961102E-3</v>
      </c>
      <c r="X60" s="41">
        <v>2.7798941753635598E-3</v>
      </c>
      <c r="Y60" s="42">
        <v>-3.0516274509889999E-5</v>
      </c>
    </row>
    <row r="61" spans="1:25" x14ac:dyDescent="0.25">
      <c r="A61" s="11">
        <v>44</v>
      </c>
      <c r="B61" s="6">
        <v>136.24916363068101</v>
      </c>
      <c r="C61" s="7">
        <v>5.87183352810643E-2</v>
      </c>
      <c r="D61" s="7">
        <v>1.15050228610111</v>
      </c>
      <c r="E61" s="41">
        <v>1.2493279968482299E-4</v>
      </c>
      <c r="F61" s="41">
        <v>2.00271002845227E-2</v>
      </c>
      <c r="G61" s="41">
        <v>1.7386285363318499E-3</v>
      </c>
      <c r="H61" s="6">
        <v>-7.7796314839792796E-2</v>
      </c>
      <c r="I61" s="7">
        <v>-140.17462869401899</v>
      </c>
      <c r="J61" s="7">
        <v>0.73729913125538304</v>
      </c>
      <c r="K61" s="41">
        <v>6.41762523014105E-3</v>
      </c>
      <c r="L61" s="41">
        <v>1.7752125181076E-4</v>
      </c>
      <c r="M61" s="42">
        <v>5.3344380260406201E-5</v>
      </c>
      <c r="N61" s="6">
        <v>-141.47578912572999</v>
      </c>
      <c r="O61" s="7">
        <v>-9.2164222461909195E-2</v>
      </c>
      <c r="P61" s="7">
        <v>-0.25180862405896998</v>
      </c>
      <c r="Q61" s="41">
        <v>1.80762238675092E-3</v>
      </c>
      <c r="R61" s="41">
        <v>-1.08462175077761E-4</v>
      </c>
      <c r="S61" s="42">
        <v>1.4660930743868299E-3</v>
      </c>
      <c r="T61" s="6">
        <v>-0.75045333191702701</v>
      </c>
      <c r="U61" s="7">
        <v>135.81324142828001</v>
      </c>
      <c r="V61" s="7">
        <v>1.5541383146535499</v>
      </c>
      <c r="W61" s="41">
        <v>-2.26186499321307E-2</v>
      </c>
      <c r="X61" s="41">
        <v>-3.40031921452788E-3</v>
      </c>
      <c r="Y61" s="42">
        <v>2.3955311346650502E-3</v>
      </c>
    </row>
    <row r="62" spans="1:25" x14ac:dyDescent="0.25">
      <c r="A62" s="11">
        <v>45</v>
      </c>
      <c r="B62" s="6">
        <v>-38.442750220904898</v>
      </c>
      <c r="C62" s="7">
        <v>-3.0472452254850301E-2</v>
      </c>
      <c r="D62" s="7">
        <v>-3.54194777016444E-2</v>
      </c>
      <c r="E62" s="41">
        <v>1.7475635145765801E-3</v>
      </c>
      <c r="F62" s="41">
        <v>-7.2417947115042099E-3</v>
      </c>
      <c r="G62" s="41">
        <v>-2.4299030083613699E-3</v>
      </c>
      <c r="H62" s="6">
        <v>9.3681482701992794E-3</v>
      </c>
      <c r="I62" s="7">
        <v>38.007144931354702</v>
      </c>
      <c r="J62" s="7">
        <v>-0.18646890168201799</v>
      </c>
      <c r="K62" s="41">
        <v>7.9432275932319902E-4</v>
      </c>
      <c r="L62" s="41">
        <v>2.2678980216358298E-3</v>
      </c>
      <c r="M62" s="42">
        <v>4.31334893075611E-3</v>
      </c>
      <c r="N62" s="6">
        <v>39.500321633798201</v>
      </c>
      <c r="O62" s="7">
        <v>7.7216773233928102E-2</v>
      </c>
      <c r="P62" s="7">
        <v>0.49746628391690501</v>
      </c>
      <c r="Q62" s="41">
        <v>1.0354218818542E-4</v>
      </c>
      <c r="R62" s="41">
        <v>-6.7234880873367998E-3</v>
      </c>
      <c r="S62" s="42">
        <v>1.57893706040948E-3</v>
      </c>
      <c r="T62" s="6">
        <v>0.55885559645518401</v>
      </c>
      <c r="U62" s="7">
        <v>-37.595484946570103</v>
      </c>
      <c r="V62" s="7">
        <v>-4.3208867878203903E-2</v>
      </c>
      <c r="W62" s="41">
        <v>9.2093758792706308E-3</v>
      </c>
      <c r="X62" s="41">
        <v>5.8236160214229504E-3</v>
      </c>
      <c r="Y62" s="42">
        <v>-1.5647060884457799E-5</v>
      </c>
    </row>
    <row r="63" spans="1:25" x14ac:dyDescent="0.25">
      <c r="A63" s="11">
        <v>46</v>
      </c>
      <c r="B63" s="6">
        <v>140.680480714992</v>
      </c>
      <c r="C63" s="7">
        <v>-4.8705641312402098E-2</v>
      </c>
      <c r="D63" s="7">
        <v>0.100744452688692</v>
      </c>
      <c r="E63" s="41">
        <v>-1.42927299042728E-3</v>
      </c>
      <c r="F63" s="41">
        <v>2.17590836014381E-3</v>
      </c>
      <c r="G63" s="41">
        <v>1.7292414175254999E-3</v>
      </c>
      <c r="H63" s="6">
        <v>0.355869969317755</v>
      </c>
      <c r="I63" s="7">
        <v>-136.218398866348</v>
      </c>
      <c r="J63" s="7">
        <v>-1.44465803345961</v>
      </c>
      <c r="K63" s="41">
        <v>-2.0113145243792801E-2</v>
      </c>
      <c r="L63" s="41">
        <v>7.9406226993412898E-4</v>
      </c>
      <c r="M63" s="42">
        <v>-1.0203177648551501E-3</v>
      </c>
      <c r="N63" s="6">
        <v>-138.91218573045899</v>
      </c>
      <c r="O63" s="7">
        <v>0.22109775225360401</v>
      </c>
      <c r="P63" s="7">
        <v>-1.3112742361237799</v>
      </c>
      <c r="Q63" s="41">
        <v>2.1477669805368299E-3</v>
      </c>
      <c r="R63" s="41">
        <v>1.6579022381208099E-2</v>
      </c>
      <c r="S63" s="42">
        <v>3.5773556592021199E-3</v>
      </c>
      <c r="T63" s="6">
        <v>-0.73278626908780997</v>
      </c>
      <c r="U63" s="7">
        <v>140.35243470943001</v>
      </c>
      <c r="V63" s="7">
        <v>0.17608834158982101</v>
      </c>
      <c r="W63" s="41">
        <v>-3.5015869987250902E-3</v>
      </c>
      <c r="X63" s="41">
        <v>-2.6248435334240701E-3</v>
      </c>
      <c r="Y63" s="42">
        <v>2.30196601323247E-5</v>
      </c>
    </row>
    <row r="64" spans="1:25" x14ac:dyDescent="0.25">
      <c r="A64" s="11">
        <v>47</v>
      </c>
      <c r="B64" s="6">
        <v>-38.672344545796904</v>
      </c>
      <c r="C64" s="7">
        <v>0.12913319472215401</v>
      </c>
      <c r="D64" s="7">
        <v>0.45428329306148102</v>
      </c>
      <c r="E64" s="41">
        <v>5.7168708108786704E-3</v>
      </c>
      <c r="F64" s="41">
        <v>3.4800274865496301E-3</v>
      </c>
      <c r="G64" s="41">
        <v>7.8336539341742803E-4</v>
      </c>
      <c r="H64" s="6">
        <v>-0.51265263868098099</v>
      </c>
      <c r="I64" s="7">
        <v>33.651166990198298</v>
      </c>
      <c r="J64" s="7">
        <v>0.27230916480311701</v>
      </c>
      <c r="K64" s="41">
        <v>3.8982472905571101E-3</v>
      </c>
      <c r="L64" s="41">
        <v>2.9647812818053799E-4</v>
      </c>
      <c r="M64" s="42">
        <v>2.6622177523166801E-5</v>
      </c>
      <c r="N64" s="6">
        <v>36.020924445809399</v>
      </c>
      <c r="O64" s="7">
        <v>-3.33028320985294E-3</v>
      </c>
      <c r="P64" s="7">
        <v>-0.12219537603901</v>
      </c>
      <c r="Q64" s="41">
        <v>-5.6834728801360198E-3</v>
      </c>
      <c r="R64" s="41">
        <v>-6.0384720965167603E-4</v>
      </c>
      <c r="S64" s="42">
        <v>-2.9807526656403299E-3</v>
      </c>
      <c r="T64" s="6">
        <v>0.69626138561291395</v>
      </c>
      <c r="U64" s="7">
        <v>-38.496454242261102</v>
      </c>
      <c r="V64" s="7">
        <v>0.28552423859572601</v>
      </c>
      <c r="W64" s="41">
        <v>-2.5274867429597599E-3</v>
      </c>
      <c r="X64" s="41">
        <v>-2.04201326981118E-3</v>
      </c>
      <c r="Y64" s="42">
        <v>-3.2102530964933599E-3</v>
      </c>
    </row>
    <row r="65" spans="1:25" x14ac:dyDescent="0.25">
      <c r="A65" s="11">
        <v>48</v>
      </c>
      <c r="B65" s="6">
        <v>137.19195464411601</v>
      </c>
      <c r="C65" s="7">
        <v>6.4141536600122603E-2</v>
      </c>
      <c r="D65" s="7">
        <v>-1.7785098293766399</v>
      </c>
      <c r="E65" s="41">
        <v>-2.4838989518649402E-3</v>
      </c>
      <c r="F65" s="41">
        <v>-2.4610653811251399E-2</v>
      </c>
      <c r="G65" s="41">
        <v>-6.6496561706187905E-5</v>
      </c>
      <c r="H65" s="6">
        <v>0.18193723288045399</v>
      </c>
      <c r="I65" s="7">
        <v>-135.735342250397</v>
      </c>
      <c r="J65" s="7">
        <v>0.15282269188243899</v>
      </c>
      <c r="K65" s="41">
        <v>-4.05442992819107E-3</v>
      </c>
      <c r="L65" s="41">
        <v>-1.53543537139221E-4</v>
      </c>
      <c r="M65" s="42">
        <v>-1.2515402310121499E-3</v>
      </c>
      <c r="N65" s="6">
        <v>-136.739901546217</v>
      </c>
      <c r="O65" s="7">
        <v>-0.25942447460100698</v>
      </c>
      <c r="P65" s="7">
        <v>-0.146212393746085</v>
      </c>
      <c r="Q65" s="41">
        <v>4.8953754775685199E-4</v>
      </c>
      <c r="R65" s="41">
        <v>2.8577195215362399E-3</v>
      </c>
      <c r="S65" s="42">
        <v>1.0143714256737699E-3</v>
      </c>
      <c r="T65" s="6">
        <v>-0.74468589843000299</v>
      </c>
      <c r="U65" s="7">
        <v>137.34965419392199</v>
      </c>
      <c r="V65" s="7">
        <v>-1.6716249432282899</v>
      </c>
      <c r="W65" s="41">
        <v>2.0591122312161501E-2</v>
      </c>
      <c r="X65" s="41">
        <v>3.1432685999608898E-3</v>
      </c>
      <c r="Y65" s="42">
        <v>3.1032373295031002E-3</v>
      </c>
    </row>
    <row r="66" spans="1:25" x14ac:dyDescent="0.25">
      <c r="A66" s="11">
        <v>49</v>
      </c>
      <c r="B66" s="6">
        <v>-34.225354259535102</v>
      </c>
      <c r="C66" s="7">
        <v>5.8494895050966597E-2</v>
      </c>
      <c r="D66" s="7">
        <v>0.86421100959241104</v>
      </c>
      <c r="E66" s="41">
        <v>-5.47591063104862E-5</v>
      </c>
      <c r="F66" s="41">
        <v>1.1548533393934701E-3</v>
      </c>
      <c r="G66" s="41">
        <v>-1.8510671653322701E-3</v>
      </c>
      <c r="H66" s="6">
        <v>-9.1984350306633295E-2</v>
      </c>
      <c r="I66" s="7">
        <v>33.331558489389501</v>
      </c>
      <c r="J66" s="7">
        <v>-0.46114868024516698</v>
      </c>
      <c r="K66" s="41">
        <v>-1.82937355690091E-3</v>
      </c>
      <c r="L66" s="41">
        <v>2.3108708413390601E-3</v>
      </c>
      <c r="M66" s="42">
        <v>1.4236028394389801E-3</v>
      </c>
      <c r="N66" s="6">
        <v>34.276194437047998</v>
      </c>
      <c r="O66" s="7">
        <v>0.244697972109094</v>
      </c>
      <c r="P66" s="7">
        <v>-8.01682071356319E-2</v>
      </c>
      <c r="Q66" s="41">
        <v>-1.38561837145855E-3</v>
      </c>
      <c r="R66" s="41">
        <v>1.91164022033341E-3</v>
      </c>
      <c r="S66" s="42">
        <v>1.9721105459962401E-4</v>
      </c>
      <c r="T66" s="6">
        <v>0.59622144519616704</v>
      </c>
      <c r="U66" s="7">
        <v>-34.266683211696403</v>
      </c>
      <c r="V66" s="7">
        <v>0.27120897752241202</v>
      </c>
      <c r="W66" s="41">
        <v>-5.0921642145119799E-3</v>
      </c>
      <c r="X66" s="41">
        <v>-1.0579063857733299E-3</v>
      </c>
      <c r="Y66" s="42">
        <v>-1.2827893112452801E-3</v>
      </c>
    </row>
    <row r="67" spans="1:25" x14ac:dyDescent="0.25">
      <c r="A67" s="11">
        <v>50</v>
      </c>
      <c r="B67" s="6">
        <v>136.31708333350801</v>
      </c>
      <c r="C67" s="7">
        <v>8.8469702730472402E-2</v>
      </c>
      <c r="D67" s="7">
        <v>-0.112492224525219</v>
      </c>
      <c r="E67" s="41">
        <v>1.5975945426822301E-4</v>
      </c>
      <c r="F67" s="41">
        <v>-9.3656356459348401E-4</v>
      </c>
      <c r="G67" s="41">
        <v>2.93623665238081E-3</v>
      </c>
      <c r="H67" s="6">
        <v>-3.04433003461199E-2</v>
      </c>
      <c r="I67" s="7">
        <v>-135.35641339713499</v>
      </c>
      <c r="J67" s="7">
        <v>0.893724874875508</v>
      </c>
      <c r="K67" s="41">
        <v>1.6014565843773199E-2</v>
      </c>
      <c r="L67" s="41">
        <v>1.78499315820322E-3</v>
      </c>
      <c r="M67" s="42">
        <v>2.0050759366709199E-3</v>
      </c>
      <c r="N67" s="6">
        <v>-136.84037094201301</v>
      </c>
      <c r="O67" s="7">
        <v>-0.33320179846576597</v>
      </c>
      <c r="P67" s="7">
        <v>1.4755983682395699</v>
      </c>
      <c r="Q67" s="41">
        <v>1.3126385253875699E-3</v>
      </c>
      <c r="R67" s="41">
        <v>-2.1853931469927101E-2</v>
      </c>
      <c r="S67" s="42">
        <v>2.2071896410993902E-3</v>
      </c>
      <c r="T67" s="6">
        <v>-0.281079458808558</v>
      </c>
      <c r="U67" s="7">
        <v>135.77004628341001</v>
      </c>
      <c r="V67" s="7">
        <v>8.8845441467467201E-2</v>
      </c>
      <c r="W67" s="41">
        <v>-2.3347224677754898E-3</v>
      </c>
      <c r="X67" s="41">
        <v>1.3467190229486699E-4</v>
      </c>
      <c r="Y67" s="42">
        <v>-3.37532388351284E-4</v>
      </c>
    </row>
    <row r="68" spans="1:25" x14ac:dyDescent="0.25">
      <c r="A68" s="11">
        <v>51</v>
      </c>
      <c r="B68" s="6">
        <v>-34.087296880319499</v>
      </c>
      <c r="C68" s="7">
        <v>-0.15991928614257001</v>
      </c>
      <c r="D68" s="7">
        <v>-0.38363790468547898</v>
      </c>
      <c r="E68" s="41">
        <v>7.8016090520817395E-4</v>
      </c>
      <c r="F68" s="41">
        <v>-2.49304883404911E-3</v>
      </c>
      <c r="G68" s="41">
        <v>-3.3328051442250602E-3</v>
      </c>
      <c r="H68" s="6">
        <v>7.6142850553278596E-3</v>
      </c>
      <c r="I68" s="7">
        <v>36.932407618400099</v>
      </c>
      <c r="J68" s="7">
        <v>-0.41802848313464702</v>
      </c>
      <c r="K68" s="41">
        <v>-9.8046586704633506E-3</v>
      </c>
      <c r="L68" s="41">
        <v>-8.2358160125746496E-3</v>
      </c>
      <c r="M68" s="42">
        <v>1.0654105655926499E-3</v>
      </c>
      <c r="N68" s="6">
        <v>39.354979009985399</v>
      </c>
      <c r="O68" s="7">
        <v>0.110875265836298</v>
      </c>
      <c r="P68" s="7">
        <v>-0.47471013850232602</v>
      </c>
      <c r="Q68" s="41">
        <v>-2.49829122748334E-3</v>
      </c>
      <c r="R68" s="41">
        <v>1.299788499046E-2</v>
      </c>
      <c r="S68" s="42">
        <v>2.0488122532193501E-3</v>
      </c>
      <c r="T68" s="6">
        <v>0.59181469121027896</v>
      </c>
      <c r="U68" s="7">
        <v>-33.567169200890497</v>
      </c>
      <c r="V68" s="7">
        <v>-0.224950743576671</v>
      </c>
      <c r="W68" s="41">
        <v>1.0851506716324699E-3</v>
      </c>
      <c r="X68" s="41">
        <v>1.2203753184408001E-3</v>
      </c>
      <c r="Y68" s="42">
        <v>-5.4828612999276898E-4</v>
      </c>
    </row>
    <row r="69" spans="1:25" x14ac:dyDescent="0.25">
      <c r="A69" s="11">
        <v>52</v>
      </c>
      <c r="B69" s="6">
        <v>136.36013105638801</v>
      </c>
      <c r="C69" s="7">
        <v>0.13326191051886599</v>
      </c>
      <c r="D69" s="7">
        <v>1.0414243255671001</v>
      </c>
      <c r="E69" s="41">
        <v>-2.9395836054639502E-4</v>
      </c>
      <c r="F69" s="41">
        <v>1.8164059577323099E-2</v>
      </c>
      <c r="G69" s="41">
        <v>2.9225389008564399E-3</v>
      </c>
      <c r="H69" s="6">
        <v>-0.114533729278608</v>
      </c>
      <c r="I69" s="7">
        <v>-140.07464761009399</v>
      </c>
      <c r="J69" s="7">
        <v>1.4584236074061601</v>
      </c>
      <c r="K69" s="41">
        <v>1.40202796577587E-2</v>
      </c>
      <c r="L69" s="41">
        <v>2.1907685896551598E-3</v>
      </c>
      <c r="M69" s="42">
        <v>-1.18531318258603E-3</v>
      </c>
      <c r="N69" s="6">
        <v>-141.44367083296501</v>
      </c>
      <c r="O69" s="7">
        <v>-0.116307782579081</v>
      </c>
      <c r="P69" s="7">
        <v>3.11783559111392E-2</v>
      </c>
      <c r="Q69" s="41">
        <v>1.8526851908673601E-3</v>
      </c>
      <c r="R69" s="41">
        <v>-2.6083586320879699E-3</v>
      </c>
      <c r="S69" s="42">
        <v>-1.7365385926597201E-3</v>
      </c>
      <c r="T69" s="6">
        <v>-0.63110964834889205</v>
      </c>
      <c r="U69" s="7">
        <v>135.970754287988</v>
      </c>
      <c r="V69" s="7">
        <v>1.06235947319238</v>
      </c>
      <c r="W69" s="41">
        <v>-2.0004409459465002E-2</v>
      </c>
      <c r="X69" s="41">
        <v>-4.0963132731664E-3</v>
      </c>
      <c r="Y69" s="42">
        <v>2.73535044529746E-3</v>
      </c>
    </row>
    <row r="70" spans="1:25" x14ac:dyDescent="0.25">
      <c r="A70" s="11">
        <v>53</v>
      </c>
      <c r="B70" s="6">
        <v>-38.446881167161102</v>
      </c>
      <c r="C70" s="7">
        <v>2.1915763713658099E-2</v>
      </c>
      <c r="D70" s="7">
        <v>-0.336455660038325</v>
      </c>
      <c r="E70" s="41">
        <v>-1.0473237205967699E-3</v>
      </c>
      <c r="F70" s="41">
        <v>-9.7945814983813103E-3</v>
      </c>
      <c r="G70" s="41">
        <v>-2.4200071917994301E-3</v>
      </c>
      <c r="H70" s="6">
        <v>-1.6479529193327899E-2</v>
      </c>
      <c r="I70" s="7">
        <v>38.000078882555499</v>
      </c>
      <c r="J70" s="7">
        <v>-0.94849185673017999</v>
      </c>
      <c r="K70" s="41">
        <v>-5.8612319655415102E-3</v>
      </c>
      <c r="L70" s="41">
        <v>9.2550549040986698E-4</v>
      </c>
      <c r="M70" s="42">
        <v>2.34314025621819E-3</v>
      </c>
      <c r="N70" s="6">
        <v>38.979789816728399</v>
      </c>
      <c r="O70" s="7">
        <v>0.179828330035432</v>
      </c>
      <c r="P70" s="7">
        <v>0.63132113541276402</v>
      </c>
      <c r="Q70" s="41">
        <v>-4.2502056607148604E-3</v>
      </c>
      <c r="R70" s="41">
        <v>-3.3392272728072201E-3</v>
      </c>
      <c r="S70" s="42">
        <v>-1.08610891990337E-4</v>
      </c>
      <c r="T70" s="6">
        <v>0.41479358733105198</v>
      </c>
      <c r="U70" s="7">
        <v>-37.939140965476497</v>
      </c>
      <c r="V70" s="7">
        <v>-0.15781313930755</v>
      </c>
      <c r="W70" s="41">
        <v>8.5463870746385895E-3</v>
      </c>
      <c r="X70" s="41">
        <v>-1.52846761468675E-3</v>
      </c>
      <c r="Y70" s="42">
        <v>-2.8722531708141501E-3</v>
      </c>
    </row>
    <row r="71" spans="1:25" x14ac:dyDescent="0.25">
      <c r="A71" s="11">
        <v>54</v>
      </c>
      <c r="B71" s="6">
        <v>141.331332622752</v>
      </c>
      <c r="C71" s="7">
        <v>0.143815239481034</v>
      </c>
      <c r="D71" s="7">
        <v>1.07728432544468</v>
      </c>
      <c r="E71" s="41">
        <v>1.3700025434196001E-3</v>
      </c>
      <c r="F71" s="41">
        <v>8.2196792218738306E-3</v>
      </c>
      <c r="G71" s="41">
        <v>3.4006094261897599E-3</v>
      </c>
      <c r="H71" s="6">
        <v>0.11189796412740199</v>
      </c>
      <c r="I71" s="7">
        <v>-136.86798752247299</v>
      </c>
      <c r="J71" s="7">
        <v>-0.80728568230007303</v>
      </c>
      <c r="K71" s="41">
        <v>-1.7268108329202801E-2</v>
      </c>
      <c r="L71" s="41">
        <v>9.3824865850416995E-4</v>
      </c>
      <c r="M71" s="42">
        <v>1.3530931855724801E-5</v>
      </c>
      <c r="N71" s="6">
        <v>-140.13474859011799</v>
      </c>
      <c r="O71" s="7">
        <v>-0.204865778195186</v>
      </c>
      <c r="P71" s="7">
        <v>-1.4682107801728901</v>
      </c>
      <c r="Q71" s="41">
        <v>6.8735162137178703E-3</v>
      </c>
      <c r="R71" s="41">
        <v>9.5497245576297001E-3</v>
      </c>
      <c r="S71" s="42">
        <v>7.1024178606039498E-3</v>
      </c>
      <c r="T71" s="6">
        <v>-0.340663857902471</v>
      </c>
      <c r="U71" s="7">
        <v>140.59408828621301</v>
      </c>
      <c r="V71" s="7">
        <v>0.441311131851848</v>
      </c>
      <c r="W71" s="41">
        <v>-4.9340322326693201E-3</v>
      </c>
      <c r="X71" s="41">
        <v>3.06528460951183E-3</v>
      </c>
      <c r="Y71" s="42">
        <v>-1.00361846799618E-3</v>
      </c>
    </row>
    <row r="72" spans="1:25" x14ac:dyDescent="0.25">
      <c r="A72" s="11">
        <v>55</v>
      </c>
      <c r="B72" s="6">
        <v>-39.006309374778198</v>
      </c>
      <c r="C72" s="7">
        <v>-9.6570679769536802E-2</v>
      </c>
      <c r="D72" s="7">
        <v>-0.19491859291164301</v>
      </c>
      <c r="E72" s="41">
        <v>1.08486531575158E-3</v>
      </c>
      <c r="F72" s="41">
        <v>-1.01114278640679E-3</v>
      </c>
      <c r="G72" s="41">
        <v>-2.4435794031537001E-3</v>
      </c>
      <c r="H72" s="6">
        <v>-0.124118586373929</v>
      </c>
      <c r="I72" s="7">
        <v>34.163796200107697</v>
      </c>
      <c r="J72" s="7">
        <v>0.733829260381898</v>
      </c>
      <c r="K72" s="41">
        <v>1.1830382590263099E-2</v>
      </c>
      <c r="L72" s="41">
        <v>2.66787410332973E-4</v>
      </c>
      <c r="M72" s="42">
        <v>3.9123284656801304E-3</v>
      </c>
      <c r="N72" s="6">
        <v>38.114013060740099</v>
      </c>
      <c r="O72" s="7">
        <v>5.1369390750366901E-2</v>
      </c>
      <c r="P72" s="7">
        <v>0.75538866564403495</v>
      </c>
      <c r="Q72" s="41">
        <v>-2.4663317815094999E-3</v>
      </c>
      <c r="R72" s="41">
        <v>-9.1809974174736908E-3</v>
      </c>
      <c r="S72" s="42">
        <v>-5.2209346460799499E-3</v>
      </c>
      <c r="T72" s="6">
        <v>0.48175147321571998</v>
      </c>
      <c r="U72" s="7">
        <v>-38.129145411994202</v>
      </c>
      <c r="V72" s="7">
        <v>-7.7596206146294602E-2</v>
      </c>
      <c r="W72" s="41">
        <v>-1.5899836207781499E-3</v>
      </c>
      <c r="X72" s="41">
        <v>-1.2179551113326601E-3</v>
      </c>
      <c r="Y72" s="42">
        <v>1.78347181813647E-3</v>
      </c>
    </row>
    <row r="73" spans="1:25" x14ac:dyDescent="0.25">
      <c r="A73" s="11">
        <v>56</v>
      </c>
      <c r="B73" s="6">
        <v>140.39224313227899</v>
      </c>
      <c r="C73" s="7">
        <v>-0.113572359611968</v>
      </c>
      <c r="D73" s="7">
        <v>-1.4059968512357399</v>
      </c>
      <c r="E73" s="41">
        <v>-1.1763688977446899E-3</v>
      </c>
      <c r="F73" s="41">
        <v>-8.7572808120057691E-3</v>
      </c>
      <c r="G73" s="41">
        <v>2.2063323671318098E-3</v>
      </c>
      <c r="H73" s="6">
        <v>4.4088983017654702E-2</v>
      </c>
      <c r="I73" s="7">
        <v>-135.07235062952699</v>
      </c>
      <c r="J73" s="7">
        <v>-0.70964289653679002</v>
      </c>
      <c r="K73" s="41">
        <v>-9.9566096722251193E-3</v>
      </c>
      <c r="L73" s="41">
        <v>3.8904616946334E-4</v>
      </c>
      <c r="M73" s="42">
        <v>-2.2003236455458998E-3</v>
      </c>
      <c r="N73" s="6">
        <v>-137.389777376388</v>
      </c>
      <c r="O73" s="7">
        <v>-0.26328861318923902</v>
      </c>
      <c r="P73" s="7">
        <v>-0.77167686218755605</v>
      </c>
      <c r="Q73" s="41">
        <v>3.5119314124341799E-3</v>
      </c>
      <c r="R73" s="41">
        <v>1.35547590780689E-2</v>
      </c>
      <c r="S73" s="42">
        <v>7.5821511218450606E-5</v>
      </c>
      <c r="T73" s="6">
        <v>-0.32500420935631702</v>
      </c>
      <c r="U73" s="7">
        <v>139.62383207371499</v>
      </c>
      <c r="V73" s="7">
        <v>-0.73503487859914096</v>
      </c>
      <c r="W73" s="41">
        <v>1.4384325367439901E-3</v>
      </c>
      <c r="X73" s="41">
        <v>1.2987115239493901E-3</v>
      </c>
      <c r="Y73" s="42">
        <v>-4.36093366609133E-4</v>
      </c>
    </row>
    <row r="74" spans="1:25" x14ac:dyDescent="0.25">
      <c r="A74" s="11">
        <v>57</v>
      </c>
      <c r="B74" s="6">
        <v>-37.9213219284768</v>
      </c>
      <c r="C74" s="7">
        <v>0.23096845788661599</v>
      </c>
      <c r="D74" s="7">
        <v>0.87268347702606597</v>
      </c>
      <c r="E74" s="41">
        <v>-1.4232974209324499E-4</v>
      </c>
      <c r="F74" s="41">
        <v>1.23187919296175E-2</v>
      </c>
      <c r="G74" s="41">
        <v>-2.8973898803828402E-3</v>
      </c>
      <c r="H74" s="6">
        <v>8.7421386876111895E-2</v>
      </c>
      <c r="I74" s="7">
        <v>32.710009032345098</v>
      </c>
      <c r="J74" s="7">
        <v>-0.115851466023634</v>
      </c>
      <c r="K74" s="41">
        <v>-1.8910098972246699E-3</v>
      </c>
      <c r="L74" s="41">
        <v>1.1903162407683101E-3</v>
      </c>
      <c r="M74" s="42">
        <v>1.90789381288401E-3</v>
      </c>
      <c r="N74" s="6">
        <v>34.260380626607599</v>
      </c>
      <c r="O74" s="7">
        <v>0.113663709775163</v>
      </c>
      <c r="P74" s="7">
        <v>-0.44941785246001298</v>
      </c>
      <c r="Q74" s="41">
        <v>-1.1308438656313299E-3</v>
      </c>
      <c r="R74" s="41">
        <v>1.86180960198179E-3</v>
      </c>
      <c r="S74" s="42">
        <v>-1.90284692064597E-3</v>
      </c>
      <c r="T74" s="6">
        <v>0.278790885599422</v>
      </c>
      <c r="U74" s="7">
        <v>-37.618589076570402</v>
      </c>
      <c r="V74" s="7">
        <v>0.44399289781236301</v>
      </c>
      <c r="W74" s="41">
        <v>-5.1679469642915803E-3</v>
      </c>
      <c r="X74" s="41">
        <v>1.0061932085153201E-3</v>
      </c>
      <c r="Y74" s="42">
        <v>5.41401319756656E-4</v>
      </c>
    </row>
    <row r="75" spans="1:25" x14ac:dyDescent="0.25">
      <c r="A75" s="11">
        <v>58</v>
      </c>
      <c r="B75" s="6">
        <v>136.07058316496</v>
      </c>
      <c r="C75" s="7">
        <v>9.7300086172126002E-2</v>
      </c>
      <c r="D75" s="7">
        <v>-0.75899998967841897</v>
      </c>
      <c r="E75" s="41">
        <v>2.1142612154495099E-3</v>
      </c>
      <c r="F75" s="41">
        <v>-1.1477516827660799E-2</v>
      </c>
      <c r="G75" s="41">
        <v>1.8357456124409E-3</v>
      </c>
      <c r="H75" s="6">
        <v>-0.19180270804858901</v>
      </c>
      <c r="I75" s="7">
        <v>-135.443573579809</v>
      </c>
      <c r="J75" s="7">
        <v>1.2695409708526799</v>
      </c>
      <c r="K75" s="41">
        <v>1.4918991838172699E-2</v>
      </c>
      <c r="L75" s="41">
        <v>-4.2255017937858197E-4</v>
      </c>
      <c r="M75" s="42">
        <v>1.71944682801696E-3</v>
      </c>
      <c r="N75" s="6">
        <v>-136.99422288413501</v>
      </c>
      <c r="O75" s="7">
        <v>-0.17512769572124401</v>
      </c>
      <c r="P75" s="7">
        <v>1.30933661782286</v>
      </c>
      <c r="Q75" s="41">
        <v>1.9066721672904301E-3</v>
      </c>
      <c r="R75" s="41">
        <v>-1.9030005194814199E-2</v>
      </c>
      <c r="S75" s="42">
        <v>2.75045470152905E-3</v>
      </c>
      <c r="T75" s="6">
        <v>-0.28978634623056398</v>
      </c>
      <c r="U75" s="7">
        <v>135.889234588844</v>
      </c>
      <c r="V75" s="7">
        <v>-1.06465948506689</v>
      </c>
      <c r="W75" s="41">
        <v>8.0423058827640108E-3</v>
      </c>
      <c r="X75" s="41">
        <v>-2.5546649622280198E-3</v>
      </c>
      <c r="Y75" s="42">
        <v>1.5923317533442699E-4</v>
      </c>
    </row>
    <row r="76" spans="1:25" x14ac:dyDescent="0.25">
      <c r="A76" s="11">
        <v>59</v>
      </c>
      <c r="B76" s="6">
        <v>-33.3415455592501</v>
      </c>
      <c r="C76" s="7">
        <v>-9.4477739943506708E-3</v>
      </c>
      <c r="D76" s="7">
        <v>-0.220516617026426</v>
      </c>
      <c r="E76" s="41">
        <v>-1.3044986982461299E-5</v>
      </c>
      <c r="F76" s="41">
        <v>-1.2398704058540499E-3</v>
      </c>
      <c r="G76" s="41">
        <v>-1.3310801208225699E-3</v>
      </c>
      <c r="H76" s="6">
        <v>-1.55442094592499E-2</v>
      </c>
      <c r="I76" s="7">
        <v>36.4226710471115</v>
      </c>
      <c r="J76" s="7">
        <v>-0.93718413655585897</v>
      </c>
      <c r="K76" s="41">
        <v>-8.1450118876454508E-3</v>
      </c>
      <c r="L76" s="41">
        <v>-2.8222188490768401E-3</v>
      </c>
      <c r="M76" s="42">
        <v>-3.6081956741560702E-3</v>
      </c>
      <c r="N76" s="6">
        <v>39.047727880049003</v>
      </c>
      <c r="O76" s="7">
        <v>0.264685867771003</v>
      </c>
      <c r="P76" s="7">
        <v>-0.98616226162555498</v>
      </c>
      <c r="Q76" s="41">
        <v>-2.9409539496830501E-3</v>
      </c>
      <c r="R76" s="41">
        <v>1.39673243066198E-2</v>
      </c>
      <c r="S76" s="42">
        <v>-1.7535073303515899E-3</v>
      </c>
      <c r="T76" s="6">
        <v>0.43533309500953499</v>
      </c>
      <c r="U76" s="7">
        <v>-32.814908792397901</v>
      </c>
      <c r="V76" s="7">
        <v>0.25433691619821802</v>
      </c>
      <c r="W76" s="41">
        <v>2.79910290742128E-3</v>
      </c>
      <c r="X76" s="41">
        <v>4.4296929188138304E-3</v>
      </c>
      <c r="Y76" s="42">
        <v>1.40562078666666E-3</v>
      </c>
    </row>
    <row r="77" spans="1:25" x14ac:dyDescent="0.25">
      <c r="A77" s="11">
        <v>60</v>
      </c>
      <c r="B77" s="6">
        <v>136.150217817586</v>
      </c>
      <c r="C77" s="7">
        <v>6.1345093810302599E-2</v>
      </c>
      <c r="D77" s="7">
        <v>1.0070756260020499</v>
      </c>
      <c r="E77" s="41">
        <v>-1.28883009569851E-3</v>
      </c>
      <c r="F77" s="41">
        <v>1.57546343120103E-2</v>
      </c>
      <c r="G77" s="41">
        <v>2.0984346928817998E-3</v>
      </c>
      <c r="H77" s="6">
        <v>6.9716066376361505E-2</v>
      </c>
      <c r="I77" s="7">
        <v>-138.89492826346401</v>
      </c>
      <c r="J77" s="7">
        <v>1.2352206967702899</v>
      </c>
      <c r="K77" s="41">
        <v>1.18884224581924E-2</v>
      </c>
      <c r="L77" s="41">
        <v>8.4179227739438595E-4</v>
      </c>
      <c r="M77" s="42">
        <v>1.9078640472457E-3</v>
      </c>
      <c r="N77" s="6">
        <v>-140.941648592604</v>
      </c>
      <c r="O77" s="7">
        <v>-0.27994429193210102</v>
      </c>
      <c r="P77" s="7">
        <v>0.40718676982093299</v>
      </c>
      <c r="Q77" s="41">
        <v>-1.24646849366496E-3</v>
      </c>
      <c r="R77" s="41">
        <v>-3.9570740946501797E-3</v>
      </c>
      <c r="S77" s="42">
        <v>2.75991468972408E-3</v>
      </c>
      <c r="T77" s="6">
        <v>-0.55610824958368399</v>
      </c>
      <c r="U77" s="7">
        <v>135.31785935408101</v>
      </c>
      <c r="V77" s="7">
        <v>0.94640193378881599</v>
      </c>
      <c r="W77" s="41">
        <v>-1.3459020017588001E-2</v>
      </c>
      <c r="X77" s="41">
        <v>-2.1827343334513099E-3</v>
      </c>
      <c r="Y77" s="42">
        <v>-1.66050914106768E-3</v>
      </c>
    </row>
    <row r="78" spans="1:25" x14ac:dyDescent="0.25">
      <c r="A78" s="11">
        <v>61</v>
      </c>
      <c r="B78" s="6">
        <v>-37.831455033417399</v>
      </c>
      <c r="C78" s="7">
        <v>-0.37262761596392102</v>
      </c>
      <c r="D78" s="7">
        <v>-0.57197527980492702</v>
      </c>
      <c r="E78" s="41">
        <v>5.9042683784954502E-5</v>
      </c>
      <c r="F78" s="41">
        <v>-1.1316736717201801E-2</v>
      </c>
      <c r="G78" s="41">
        <v>-2.7982084342687802E-3</v>
      </c>
      <c r="H78" s="6">
        <v>0.20495476908452401</v>
      </c>
      <c r="I78" s="7">
        <v>38.337040326019299</v>
      </c>
      <c r="J78" s="7">
        <v>-0.15961169022100499</v>
      </c>
      <c r="K78" s="41">
        <v>1.9390100285240799E-3</v>
      </c>
      <c r="L78" s="41">
        <v>-7.6378099733204197E-4</v>
      </c>
      <c r="M78" s="42">
        <v>5.8144481207234996E-3</v>
      </c>
      <c r="N78" s="6">
        <v>39.228859192665603</v>
      </c>
      <c r="O78" s="7">
        <v>0.29950436581408002</v>
      </c>
      <c r="P78" s="7">
        <v>1.2340790342191901</v>
      </c>
      <c r="Q78" s="41">
        <v>-1.5854583766092699E-3</v>
      </c>
      <c r="R78" s="41">
        <v>-2.60416606894331E-3</v>
      </c>
      <c r="S78" s="42">
        <v>-6.8768416371751398E-4</v>
      </c>
      <c r="T78" s="6">
        <v>0.45015324794743999</v>
      </c>
      <c r="U78" s="7">
        <v>-36.781347238110598</v>
      </c>
      <c r="V78" s="7">
        <v>-0.51760362499807</v>
      </c>
      <c r="W78" s="41">
        <v>8.4847797298499197E-3</v>
      </c>
      <c r="X78" s="41">
        <v>8.3489081186305402E-4</v>
      </c>
      <c r="Y78" s="42">
        <v>3.4637582156836601E-3</v>
      </c>
    </row>
    <row r="79" spans="1:25" x14ac:dyDescent="0.25">
      <c r="A79" s="11">
        <v>62</v>
      </c>
      <c r="B79" s="6">
        <v>140.32628621242199</v>
      </c>
      <c r="C79" s="7">
        <v>0.37141934439669499</v>
      </c>
      <c r="D79" s="7">
        <v>0.92946035439212504</v>
      </c>
      <c r="E79" s="41">
        <v>3.1687603330981802E-3</v>
      </c>
      <c r="F79" s="41">
        <v>8.2869219961025902E-3</v>
      </c>
      <c r="G79" s="41">
        <v>2.3587712710330701E-3</v>
      </c>
      <c r="H79" s="6">
        <v>8.6931932277642898E-2</v>
      </c>
      <c r="I79" s="7">
        <v>-138.457250214015</v>
      </c>
      <c r="J79" s="7">
        <v>-0.71406536282677302</v>
      </c>
      <c r="K79" s="41">
        <v>-2.05447903658313E-2</v>
      </c>
      <c r="L79" s="41">
        <v>-1.0094869754416101E-4</v>
      </c>
      <c r="M79" s="42">
        <v>-4.5687561761469202E-3</v>
      </c>
      <c r="N79" s="6">
        <v>-141.35269074991101</v>
      </c>
      <c r="O79" s="7">
        <v>-0.16877281013815301</v>
      </c>
      <c r="P79" s="7">
        <v>-1.6945707854399501</v>
      </c>
      <c r="Q79" s="41">
        <v>5.6180736447315003E-3</v>
      </c>
      <c r="R79" s="41">
        <v>8.03928127256626E-3</v>
      </c>
      <c r="S79" s="42">
        <v>2.3180343434303701E-3</v>
      </c>
      <c r="T79" s="6">
        <v>-0.455392739999193</v>
      </c>
      <c r="U79" s="7">
        <v>139.415964570667</v>
      </c>
      <c r="V79" s="7">
        <v>0.63451412900526305</v>
      </c>
      <c r="W79" s="41">
        <v>-6.8998915081015001E-3</v>
      </c>
      <c r="X79" s="41">
        <v>-1.48435043233593E-3</v>
      </c>
      <c r="Y79" s="42">
        <v>-4.7905204144229304E-3</v>
      </c>
    </row>
    <row r="80" spans="1:25" x14ac:dyDescent="0.25">
      <c r="A80" s="11">
        <v>63</v>
      </c>
      <c r="B80" s="6">
        <v>-39.3386729683887</v>
      </c>
      <c r="C80" s="7">
        <v>-6.16587062335157E-2</v>
      </c>
      <c r="D80" s="7">
        <v>0.96682018192773</v>
      </c>
      <c r="E80" s="41">
        <v>-6.0109288487876001E-4</v>
      </c>
      <c r="F80" s="41">
        <v>7.0520825601150196E-4</v>
      </c>
      <c r="G80" s="41">
        <v>-9.8468964976275203E-4</v>
      </c>
      <c r="H80" s="6">
        <v>-0.40214812397870597</v>
      </c>
      <c r="I80" s="7">
        <v>35.575616270460998</v>
      </c>
      <c r="J80" s="7">
        <v>-4.8958743463161203E-2</v>
      </c>
      <c r="K80" s="41">
        <v>1.0354026281346001E-2</v>
      </c>
      <c r="L80" s="41">
        <v>2.9447088673107799E-3</v>
      </c>
      <c r="M80" s="42">
        <v>4.0049216485847404E-3</v>
      </c>
      <c r="N80" s="6">
        <v>38.268028146758503</v>
      </c>
      <c r="O80" s="7">
        <v>-6.6407772980731805E-2</v>
      </c>
      <c r="P80" s="7">
        <v>0.16271213957198</v>
      </c>
      <c r="Q80" s="41">
        <v>-2.7311729872721599E-3</v>
      </c>
      <c r="R80" s="41">
        <v>-9.9259026166240698E-3</v>
      </c>
      <c r="S80" s="42">
        <v>-1.9771816773996101E-3</v>
      </c>
      <c r="T80" s="6">
        <v>0.52290835569503502</v>
      </c>
      <c r="U80" s="7">
        <v>-38.909594688559501</v>
      </c>
      <c r="V80" s="7">
        <v>1.21010172657034</v>
      </c>
      <c r="W80" s="41">
        <v>-8.3362172565669308E-3</v>
      </c>
      <c r="X80" s="41">
        <v>-1.00999480828864E-3</v>
      </c>
      <c r="Y80" s="42">
        <v>1.7072089300105701E-3</v>
      </c>
    </row>
    <row r="81" spans="1:25" x14ac:dyDescent="0.25">
      <c r="A81" s="11">
        <v>64</v>
      </c>
      <c r="B81" s="6">
        <v>141.524054433104</v>
      </c>
      <c r="C81" s="7">
        <v>0.145785519088454</v>
      </c>
      <c r="D81" s="7">
        <v>-1.43491074635737</v>
      </c>
      <c r="E81" s="41">
        <v>-5.9050902550018098E-4</v>
      </c>
      <c r="F81" s="41">
        <v>-1.18981743704438E-2</v>
      </c>
      <c r="G81" s="41">
        <v>1.8963233245649601E-3</v>
      </c>
      <c r="H81" s="6">
        <v>2.38552346583886E-2</v>
      </c>
      <c r="I81" s="7">
        <v>-135.369899314956</v>
      </c>
      <c r="J81" s="7">
        <v>-0.58307830336713395</v>
      </c>
      <c r="K81" s="41">
        <v>-1.37248209553112E-2</v>
      </c>
      <c r="L81" s="41">
        <v>-1.8371483024832199E-3</v>
      </c>
      <c r="M81" s="42">
        <v>4.0163896637253999E-4</v>
      </c>
      <c r="N81" s="6">
        <v>-136.26949989766001</v>
      </c>
      <c r="O81" s="7">
        <v>-0.23697509302356201</v>
      </c>
      <c r="P81" s="7">
        <v>-0.484820659888762</v>
      </c>
      <c r="Q81" s="41">
        <v>-2.2938366884786599E-5</v>
      </c>
      <c r="R81" s="41">
        <v>8.7420772148831798E-3</v>
      </c>
      <c r="S81" s="42">
        <v>1.1626380336945E-3</v>
      </c>
      <c r="T81" s="6">
        <v>-0.72535617745636105</v>
      </c>
      <c r="U81" s="7">
        <v>141.25991508314601</v>
      </c>
      <c r="V81" s="7">
        <v>-1.4171486251519601</v>
      </c>
      <c r="W81" s="41">
        <v>1.30336348887113E-2</v>
      </c>
      <c r="X81" s="41">
        <v>-6.0798529742195398E-5</v>
      </c>
      <c r="Y81" s="42">
        <v>3.3706580693785101E-4</v>
      </c>
    </row>
    <row r="82" spans="1:25" x14ac:dyDescent="0.25">
      <c r="A82" s="11">
        <v>65</v>
      </c>
      <c r="B82" s="6">
        <v>-38.197312867849099</v>
      </c>
      <c r="C82" s="7">
        <v>-3.2685854648149E-2</v>
      </c>
      <c r="D82" s="7">
        <v>0.49598154823377599</v>
      </c>
      <c r="E82" s="41">
        <v>7.0028428672504303E-4</v>
      </c>
      <c r="F82" s="41">
        <v>9.6336488259858299E-3</v>
      </c>
      <c r="G82" s="41">
        <v>-1.9625565556195099E-3</v>
      </c>
      <c r="H82" s="6">
        <v>1.7979308466978299E-2</v>
      </c>
      <c r="I82" s="7">
        <v>32.734296933743202</v>
      </c>
      <c r="J82" s="7">
        <v>-0.41943105796338398</v>
      </c>
      <c r="K82" s="41">
        <v>-2.1576775904333799E-3</v>
      </c>
      <c r="L82" s="41">
        <v>-2.4355624165857698E-3</v>
      </c>
      <c r="M82" s="42">
        <v>-7.2973373760427897E-4</v>
      </c>
      <c r="N82" s="6">
        <v>34.077337691106699</v>
      </c>
      <c r="O82" s="7">
        <v>0.28974237287016702</v>
      </c>
      <c r="P82" s="7">
        <v>0.21539157531558201</v>
      </c>
      <c r="Q82" s="41">
        <v>1.84285534381916E-3</v>
      </c>
      <c r="R82" s="41">
        <v>9.3347773879859396E-4</v>
      </c>
      <c r="S82" s="42">
        <v>-6.6135552213996297E-4</v>
      </c>
      <c r="T82" s="6">
        <v>0.50451701009111205</v>
      </c>
      <c r="U82" s="7">
        <v>-37.790466010694701</v>
      </c>
      <c r="V82" s="7">
        <v>-0.38756202372056198</v>
      </c>
      <c r="W82" s="41">
        <v>-5.5366300174990602E-3</v>
      </c>
      <c r="X82" s="41">
        <v>-2.72812906467736E-3</v>
      </c>
      <c r="Y82" s="42">
        <v>-9.6992987520389505E-4</v>
      </c>
    </row>
    <row r="83" spans="1:25" x14ac:dyDescent="0.25">
      <c r="A83" s="11">
        <v>66</v>
      </c>
      <c r="B83" s="6">
        <v>136.225488755969</v>
      </c>
      <c r="C83" s="7">
        <v>-0.121499185156431</v>
      </c>
      <c r="D83" s="7">
        <v>-0.64877428675825899</v>
      </c>
      <c r="E83" s="41">
        <v>2.7746870208540702E-4</v>
      </c>
      <c r="F83" s="41">
        <v>-1.07203527015685E-2</v>
      </c>
      <c r="G83" s="41">
        <v>-3.2973789392342598E-4</v>
      </c>
      <c r="H83" s="6">
        <v>2.5191539558533101E-2</v>
      </c>
      <c r="I83" s="7">
        <v>-135.42050383880701</v>
      </c>
      <c r="J83" s="7">
        <v>1.31587421697443</v>
      </c>
      <c r="K83" s="41">
        <v>8.2388138810453801E-3</v>
      </c>
      <c r="L83" s="41">
        <v>2.0540431474092998E-3</v>
      </c>
      <c r="M83" s="42">
        <v>8.2853684856940999E-4</v>
      </c>
      <c r="N83" s="6">
        <v>-136.51706780666899</v>
      </c>
      <c r="O83" s="7">
        <v>-0.26310135705061199</v>
      </c>
      <c r="P83" s="7">
        <v>-8.0445203810284596E-2</v>
      </c>
      <c r="Q83" s="41">
        <v>-2.2289039028249701E-3</v>
      </c>
      <c r="R83" s="41">
        <v>-8.3010136367498398E-3</v>
      </c>
      <c r="S83" s="42">
        <v>1.4389532590179199E-3</v>
      </c>
      <c r="T83" s="6">
        <v>-0.128851995598362</v>
      </c>
      <c r="U83" s="7">
        <v>135.610955070307</v>
      </c>
      <c r="V83" s="7">
        <v>-0.50780395536771095</v>
      </c>
      <c r="W83" s="41">
        <v>7.8222498311972099E-3</v>
      </c>
      <c r="X83" s="41">
        <v>-1.6615439448617499E-4</v>
      </c>
      <c r="Y83" s="42">
        <v>1.14155132659987E-3</v>
      </c>
    </row>
    <row r="84" spans="1:25" x14ac:dyDescent="0.25">
      <c r="A84" s="11">
        <v>67</v>
      </c>
      <c r="B84" s="6">
        <v>-33.983204746920002</v>
      </c>
      <c r="C84" s="7">
        <v>0.18328157451228699</v>
      </c>
      <c r="D84" s="7">
        <v>0.15545072135436</v>
      </c>
      <c r="E84" s="41">
        <v>8.7094576108605998E-4</v>
      </c>
      <c r="F84" s="41">
        <v>-7.1872039121956304E-5</v>
      </c>
      <c r="G84" s="41">
        <v>-4.8686867460550698E-4</v>
      </c>
      <c r="H84" s="6">
        <v>-0.20931843860312399</v>
      </c>
      <c r="I84" s="7">
        <v>37.068568582199298</v>
      </c>
      <c r="J84" s="7">
        <v>-0.82645723886669198</v>
      </c>
      <c r="K84" s="41">
        <v>-5.5330970629184698E-3</v>
      </c>
      <c r="L84" s="41">
        <v>1.6647588413238701E-3</v>
      </c>
      <c r="M84" s="42">
        <v>-1.9055434759001799E-3</v>
      </c>
      <c r="N84" s="6">
        <v>37.477609234934803</v>
      </c>
      <c r="O84" s="7">
        <v>0.13407963573036699</v>
      </c>
      <c r="P84" s="7">
        <v>9.9044228867271905E-2</v>
      </c>
      <c r="Q84" s="41">
        <v>-3.00575150017072E-3</v>
      </c>
      <c r="R84" s="41">
        <v>1.0234643901812401E-2</v>
      </c>
      <c r="S84" s="42">
        <v>5.7414901692983298E-3</v>
      </c>
      <c r="T84" s="6">
        <v>0.39409586533322499</v>
      </c>
      <c r="U84" s="7">
        <v>-33.211707214262802</v>
      </c>
      <c r="V84" s="7">
        <v>0.43365229642560499</v>
      </c>
      <c r="W84" s="41">
        <v>2.3273195747395702E-3</v>
      </c>
      <c r="X84" s="41">
        <v>-1.1785421450337399E-4</v>
      </c>
      <c r="Y84" s="42">
        <v>-8.6080251060930801E-4</v>
      </c>
    </row>
    <row r="85" spans="1:25" x14ac:dyDescent="0.25">
      <c r="A85" s="11">
        <v>68</v>
      </c>
      <c r="B85" s="6">
        <v>136.44128901178701</v>
      </c>
      <c r="C85" s="7">
        <v>-2.18543608456979E-2</v>
      </c>
      <c r="D85" s="7">
        <v>0.42615794364472098</v>
      </c>
      <c r="E85" s="41">
        <v>6.7388123410700601E-4</v>
      </c>
      <c r="F85" s="41">
        <v>8.0729831533297193E-3</v>
      </c>
      <c r="G85" s="41">
        <v>1.49998432651035E-3</v>
      </c>
      <c r="H85" s="6">
        <v>-0.113583602522029</v>
      </c>
      <c r="I85" s="7">
        <v>-139.958420047505</v>
      </c>
      <c r="J85" s="7">
        <v>1.59290091928041</v>
      </c>
      <c r="K85" s="41">
        <v>1.3698861030529801E-2</v>
      </c>
      <c r="L85" s="41">
        <v>-7.0924394560166102E-4</v>
      </c>
      <c r="M85" s="42">
        <v>3.5881442228671801E-3</v>
      </c>
      <c r="N85" s="6">
        <v>-140.803993084486</v>
      </c>
      <c r="O85" s="7">
        <v>-0.279737119733932</v>
      </c>
      <c r="P85" s="7">
        <v>0.86556489796617997</v>
      </c>
      <c r="Q85" s="41">
        <v>8.0167604735909698E-4</v>
      </c>
      <c r="R85" s="41">
        <v>-1.67853827037234E-2</v>
      </c>
      <c r="S85" s="42">
        <v>-4.9387748368902402E-3</v>
      </c>
      <c r="T85" s="6">
        <v>-0.56524230615134297</v>
      </c>
      <c r="U85" s="7">
        <v>135.719248126732</v>
      </c>
      <c r="V85" s="7">
        <v>0.373138115382183</v>
      </c>
      <c r="W85" s="41">
        <v>-7.2557814895392297E-3</v>
      </c>
      <c r="X85" s="41">
        <v>1.5957248534419499E-3</v>
      </c>
      <c r="Y85" s="42">
        <v>2.7389467169423501E-4</v>
      </c>
    </row>
    <row r="86" spans="1:25" x14ac:dyDescent="0.25">
      <c r="A86" s="11">
        <v>69</v>
      </c>
      <c r="B86" s="6">
        <v>-37.876626254277198</v>
      </c>
      <c r="C86" s="7">
        <v>-0.150786218032994</v>
      </c>
      <c r="D86" s="7">
        <v>-0.28604941172262599</v>
      </c>
      <c r="E86" s="41">
        <v>-5.3668041376880198E-4</v>
      </c>
      <c r="F86" s="41">
        <v>-1.0995927807840601E-2</v>
      </c>
      <c r="G86" s="41">
        <v>1.27002715215985E-3</v>
      </c>
      <c r="H86" s="6">
        <v>7.7053715553839594E-2</v>
      </c>
      <c r="I86" s="7">
        <v>38.047394459850103</v>
      </c>
      <c r="J86" s="7">
        <v>-0.93868583172655295</v>
      </c>
      <c r="K86" s="41">
        <v>-7.8816596585875292E-3</v>
      </c>
      <c r="L86" s="41">
        <v>-5.4293185400362204E-3</v>
      </c>
      <c r="M86" s="42">
        <v>3.9889256063970297E-3</v>
      </c>
      <c r="N86" s="6">
        <v>39.488810923198102</v>
      </c>
      <c r="O86" s="7">
        <v>0.214726662550281</v>
      </c>
      <c r="P86" s="7">
        <v>1.3897529621558001E-3</v>
      </c>
      <c r="Q86" s="41">
        <v>2.0531844356262699E-4</v>
      </c>
      <c r="R86" s="41">
        <v>8.2498443306455692E-3</v>
      </c>
      <c r="S86" s="42">
        <v>1.7337112769719399E-3</v>
      </c>
      <c r="T86" s="6">
        <v>0.81304145086876201</v>
      </c>
      <c r="U86" s="7">
        <v>-36.574425005764603</v>
      </c>
      <c r="V86" s="7">
        <v>-0.349484174875826</v>
      </c>
      <c r="W86" s="41">
        <v>8.3319970726012903E-3</v>
      </c>
      <c r="X86" s="41">
        <v>-2.7650244917241098E-3</v>
      </c>
      <c r="Y86" s="42">
        <v>-6.8576475777016197E-3</v>
      </c>
    </row>
    <row r="87" spans="1:25" x14ac:dyDescent="0.25">
      <c r="A87" s="11">
        <v>70</v>
      </c>
      <c r="B87" s="6">
        <v>141.110410041156</v>
      </c>
      <c r="C87" s="7">
        <v>0.12221458176635799</v>
      </c>
      <c r="D87" s="7">
        <v>1.49664635232946</v>
      </c>
      <c r="E87" s="41">
        <v>5.7891962065415698E-4</v>
      </c>
      <c r="F87" s="41">
        <v>1.3925251913146801E-2</v>
      </c>
      <c r="G87" s="41">
        <v>1.4833307165283899E-3</v>
      </c>
      <c r="H87" s="6">
        <v>-5.5564373582869898E-2</v>
      </c>
      <c r="I87" s="7">
        <v>-139.35683060519699</v>
      </c>
      <c r="J87" s="7">
        <v>0.108650438848228</v>
      </c>
      <c r="K87" s="41">
        <v>1.9946539467453799E-4</v>
      </c>
      <c r="L87" s="41">
        <v>6.5532134207172297E-3</v>
      </c>
      <c r="M87" s="42">
        <v>-6.1905433181835999E-3</v>
      </c>
      <c r="N87" s="6">
        <v>-141.03931715413501</v>
      </c>
      <c r="O87" s="7">
        <v>-8.1147742459566297E-2</v>
      </c>
      <c r="P87" s="7">
        <v>-0.79458448195975295</v>
      </c>
      <c r="Q87" s="41">
        <v>1.21072044391374E-3</v>
      </c>
      <c r="R87" s="41">
        <v>1.93419897507496E-3</v>
      </c>
      <c r="S87" s="42">
        <v>-1.3266101612113401E-3</v>
      </c>
      <c r="T87" s="6">
        <v>-0.80617621526142802</v>
      </c>
      <c r="U87" s="7">
        <v>139.799272707417</v>
      </c>
      <c r="V87" s="7">
        <v>1.29001918954265</v>
      </c>
      <c r="W87" s="41">
        <v>-1.8591025335985299E-2</v>
      </c>
      <c r="X87" s="41">
        <v>3.1476645625058402E-3</v>
      </c>
      <c r="Y87" s="42">
        <v>2.3411260393558001E-3</v>
      </c>
    </row>
    <row r="88" spans="1:25" x14ac:dyDescent="0.25">
      <c r="A88" s="11">
        <v>71</v>
      </c>
      <c r="B88" s="6">
        <v>-39.256948340512203</v>
      </c>
      <c r="C88" s="7">
        <v>7.1582146364758903E-2</v>
      </c>
      <c r="D88" s="7">
        <v>-0.16246421539657999</v>
      </c>
      <c r="E88" s="41">
        <v>-5.9966297136220003E-4</v>
      </c>
      <c r="F88" s="41">
        <v>-7.0782427967106499E-3</v>
      </c>
      <c r="G88" s="41">
        <v>-3.0352731064528398E-3</v>
      </c>
      <c r="H88" s="6">
        <v>-7.9180354147637896E-2</v>
      </c>
      <c r="I88" s="7">
        <v>37.781592544701297</v>
      </c>
      <c r="J88" s="7">
        <v>0.83347663718258602</v>
      </c>
      <c r="K88" s="41">
        <v>7.9597748227633706E-3</v>
      </c>
      <c r="L88" s="41">
        <v>-3.3247154207458598E-3</v>
      </c>
      <c r="M88" s="42">
        <v>5.67542851222585E-3</v>
      </c>
      <c r="N88" s="6">
        <v>39.061675567481501</v>
      </c>
      <c r="O88" s="7">
        <v>8.9085991824407601E-2</v>
      </c>
      <c r="P88" s="7">
        <v>0.65834011251983304</v>
      </c>
      <c r="Q88" s="41">
        <v>-4.5633754629200501E-3</v>
      </c>
      <c r="R88" s="41">
        <v>-1.2860464148085201E-2</v>
      </c>
      <c r="S88" s="42">
        <v>3.10824306620703E-3</v>
      </c>
      <c r="T88" s="6">
        <v>0.45500546628590699</v>
      </c>
      <c r="U88" s="7">
        <v>-38.4120853806456</v>
      </c>
      <c r="V88" s="7">
        <v>-0.33244502075995502</v>
      </c>
      <c r="W88" s="41">
        <v>3.721943845474E-3</v>
      </c>
      <c r="X88" s="41">
        <v>-3.8826577455683799E-3</v>
      </c>
      <c r="Y88" s="42">
        <v>5.1959365564619399E-3</v>
      </c>
    </row>
    <row r="89" spans="1:25" x14ac:dyDescent="0.25">
      <c r="A89" s="11">
        <v>72</v>
      </c>
      <c r="B89" s="6">
        <v>140.661321659538</v>
      </c>
      <c r="C89" s="7">
        <v>0.100934692822643</v>
      </c>
      <c r="D89" s="7">
        <v>-0.80266565424315806</v>
      </c>
      <c r="E89" s="41">
        <v>2.6175954640131999E-4</v>
      </c>
      <c r="F89" s="41">
        <v>-5.0549805863369102E-3</v>
      </c>
      <c r="G89" s="41">
        <v>2.85639163109697E-3</v>
      </c>
      <c r="H89" s="6">
        <v>9.2898345651830402E-2</v>
      </c>
      <c r="I89" s="7">
        <v>-136.15746756086401</v>
      </c>
      <c r="J89" s="7">
        <v>-1.5994969432320201</v>
      </c>
      <c r="K89" s="41">
        <v>-2.1095799829801701E-2</v>
      </c>
      <c r="L89" s="41">
        <v>3.1519856196949099E-3</v>
      </c>
      <c r="M89" s="42">
        <v>-3.6975667553686602E-3</v>
      </c>
      <c r="N89" s="6">
        <v>-136.99742677114199</v>
      </c>
      <c r="O89" s="7">
        <v>-0.22686045818072001</v>
      </c>
      <c r="P89" s="7">
        <v>-1.4795090842979499</v>
      </c>
      <c r="Q89" s="41">
        <v>3.4158016155174498E-4</v>
      </c>
      <c r="R89" s="41">
        <v>2.0704611399743601E-2</v>
      </c>
      <c r="S89" s="42">
        <v>-2.0343222488306001E-3</v>
      </c>
      <c r="T89" s="6">
        <v>-0.27224523029738801</v>
      </c>
      <c r="U89" s="7">
        <v>139.84907498746199</v>
      </c>
      <c r="V89" s="7">
        <v>-0.775474932707372</v>
      </c>
      <c r="W89" s="41">
        <v>5.4209366948526497E-3</v>
      </c>
      <c r="X89" s="41">
        <v>-4.6506241661804098E-4</v>
      </c>
      <c r="Y89" s="42">
        <v>-3.6614926319114001E-3</v>
      </c>
    </row>
    <row r="90" spans="1:25" x14ac:dyDescent="0.25">
      <c r="A90" s="11">
        <v>73</v>
      </c>
      <c r="B90" s="6">
        <v>-38.551752944396803</v>
      </c>
      <c r="C90" s="7">
        <v>-2.33616360291487E-3</v>
      </c>
      <c r="D90" s="7">
        <v>0.62571000138503796</v>
      </c>
      <c r="E90" s="41">
        <v>-1.90402714622423E-3</v>
      </c>
      <c r="F90" s="41">
        <v>1.3409966988117399E-2</v>
      </c>
      <c r="G90" s="41">
        <v>-2.7866090491144098E-3</v>
      </c>
      <c r="H90" s="6">
        <v>-1.4608906958577099E-2</v>
      </c>
      <c r="I90" s="7">
        <v>32.843722823408903</v>
      </c>
      <c r="J90" s="7">
        <v>0.42814108887237601</v>
      </c>
      <c r="K90" s="41">
        <v>3.1808488717029498E-3</v>
      </c>
      <c r="L90" s="41">
        <v>-5.0908834801482701E-3</v>
      </c>
      <c r="M90" s="42">
        <v>4.0926395693157399E-3</v>
      </c>
      <c r="N90" s="6">
        <v>34.0480724211493</v>
      </c>
      <c r="O90" s="7">
        <v>0.123496532987228</v>
      </c>
      <c r="P90" s="7">
        <v>9.4413150122247103E-2</v>
      </c>
      <c r="Q90" s="41">
        <v>1.2568058644521799E-3</v>
      </c>
      <c r="R90" s="41">
        <v>4.6516094153847799E-4</v>
      </c>
      <c r="S90" s="42">
        <v>2.7902924603977799E-4</v>
      </c>
      <c r="T90" s="6">
        <v>0.32856561568934101</v>
      </c>
      <c r="U90" s="7">
        <v>-37.578620663022399</v>
      </c>
      <c r="V90" s="7">
        <v>0.81369548621630305</v>
      </c>
      <c r="W90" s="41">
        <v>-1.0795533379716501E-2</v>
      </c>
      <c r="X90" s="41">
        <v>3.3091809105362802E-3</v>
      </c>
      <c r="Y90" s="42">
        <v>3.45724636282013E-3</v>
      </c>
    </row>
    <row r="91" spans="1:25" x14ac:dyDescent="0.25">
      <c r="A91" s="11">
        <v>74</v>
      </c>
      <c r="B91" s="6">
        <v>136.861247421933</v>
      </c>
      <c r="C91" s="7">
        <v>-8.82473815114449E-2</v>
      </c>
      <c r="D91" s="7">
        <v>-1.50374668800982</v>
      </c>
      <c r="E91" s="41">
        <v>5.38833164974068E-4</v>
      </c>
      <c r="F91" s="41">
        <v>-1.9328634875495999E-2</v>
      </c>
      <c r="G91" s="41">
        <v>6.9193747003267803E-4</v>
      </c>
      <c r="H91" s="6">
        <v>-1.3164684531007E-2</v>
      </c>
      <c r="I91" s="7">
        <v>-135.31344945971699</v>
      </c>
      <c r="J91" s="7">
        <v>9.3085118796706001E-2</v>
      </c>
      <c r="K91" s="41">
        <v>5.6867322303527602E-3</v>
      </c>
      <c r="L91" s="41">
        <v>3.7668640960969099E-3</v>
      </c>
      <c r="M91" s="42">
        <v>-2.5185330555809E-3</v>
      </c>
      <c r="N91" s="6">
        <v>-136.50515268667499</v>
      </c>
      <c r="O91" s="7">
        <v>-0.143539213309127</v>
      </c>
      <c r="P91" s="7">
        <v>0.348878621917733</v>
      </c>
      <c r="Q91" s="41">
        <v>-1.3090506372944999E-3</v>
      </c>
      <c r="R91" s="41">
        <v>-6.7360808257745904E-3</v>
      </c>
      <c r="S91" s="42">
        <v>1.44294235821507E-3</v>
      </c>
      <c r="T91" s="6">
        <v>-5.6264061117883402E-2</v>
      </c>
      <c r="U91" s="7">
        <v>135.75277269904601</v>
      </c>
      <c r="V91" s="7">
        <v>-1.72412291508571</v>
      </c>
      <c r="W91" s="41">
        <v>1.2667634031642699E-2</v>
      </c>
      <c r="X91" s="41">
        <v>-4.23273144517009E-3</v>
      </c>
      <c r="Y91" s="42">
        <v>-9.4764477841898496E-4</v>
      </c>
    </row>
    <row r="92" spans="1:25" x14ac:dyDescent="0.25">
      <c r="A92" s="11">
        <v>75</v>
      </c>
      <c r="B92" s="6">
        <v>-33.937699985360098</v>
      </c>
      <c r="C92" s="7">
        <v>1.0331060613941401E-2</v>
      </c>
      <c r="D92" s="7">
        <v>0.46381582613503403</v>
      </c>
      <c r="E92" s="41">
        <v>2.4238825512180699E-3</v>
      </c>
      <c r="F92" s="41">
        <v>8.2601803241910698E-4</v>
      </c>
      <c r="G92" s="41">
        <v>-7.9276887486112301E-4</v>
      </c>
      <c r="H92" s="6">
        <v>-0.10414047567568301</v>
      </c>
      <c r="I92" s="7">
        <v>33.830049708395102</v>
      </c>
      <c r="J92" s="7">
        <v>-1.09067142256536</v>
      </c>
      <c r="K92" s="41">
        <v>-6.0739785285721798E-3</v>
      </c>
      <c r="L92" s="41">
        <v>-2.6527836956976299E-3</v>
      </c>
      <c r="M92" s="42">
        <v>-1.8733326020031701E-3</v>
      </c>
      <c r="N92" s="6">
        <v>34.634083268425698</v>
      </c>
      <c r="O92" s="7">
        <v>0.22183460322913001</v>
      </c>
      <c r="P92" s="7">
        <v>-0.42877737473232003</v>
      </c>
      <c r="Q92" s="41">
        <v>8.9392643467196104E-4</v>
      </c>
      <c r="R92" s="41">
        <v>9.1191434793049808E-3</v>
      </c>
      <c r="S92" s="42">
        <v>3.2279556405890599E-3</v>
      </c>
      <c r="T92" s="6">
        <v>0.25642284999743797</v>
      </c>
      <c r="U92" s="7">
        <v>-33.124138130345003</v>
      </c>
      <c r="V92" s="7">
        <v>0.55027952338300201</v>
      </c>
      <c r="W92" s="41">
        <v>1.05298349650537E-3</v>
      </c>
      <c r="X92" s="41">
        <v>2.6547437305947498E-3</v>
      </c>
      <c r="Y92" s="42">
        <v>1.1966258943379999E-4</v>
      </c>
    </row>
    <row r="93" spans="1:25" x14ac:dyDescent="0.25">
      <c r="A93" s="11">
        <v>76</v>
      </c>
      <c r="B93" s="6">
        <v>136.36300642737999</v>
      </c>
      <c r="C93" s="7">
        <v>0.118304552669312</v>
      </c>
      <c r="D93" s="7">
        <v>0.38927704439869099</v>
      </c>
      <c r="E93" s="41">
        <v>-1.66648160811078E-4</v>
      </c>
      <c r="F93" s="41">
        <v>6.4071499823619097E-3</v>
      </c>
      <c r="G93" s="41">
        <v>2.8668434081196999E-3</v>
      </c>
      <c r="H93" s="6">
        <v>9.8039477908233294E-2</v>
      </c>
      <c r="I93" s="7">
        <v>-136.00616806012999</v>
      </c>
      <c r="J93" s="7">
        <v>1.2181332110163301</v>
      </c>
      <c r="K93" s="41">
        <v>1.60758851322346E-2</v>
      </c>
      <c r="L93" s="41">
        <v>3.9824212328431804E-3</v>
      </c>
      <c r="M93" s="42">
        <v>3.9507324184272601E-3</v>
      </c>
      <c r="N93" s="6">
        <v>-137.202403195708</v>
      </c>
      <c r="O93" s="7">
        <v>-0.36046728993383598</v>
      </c>
      <c r="P93" s="7">
        <v>1.0437894606720699</v>
      </c>
      <c r="Q93" s="41">
        <v>-1.3287911862290801E-3</v>
      </c>
      <c r="R93" s="41">
        <v>-2.1464952216995001E-2</v>
      </c>
      <c r="S93" s="42">
        <v>-2.4017093147533802E-3</v>
      </c>
      <c r="T93" s="6">
        <v>-0.58509097181098801</v>
      </c>
      <c r="U93" s="7">
        <v>136.011189095818</v>
      </c>
      <c r="V93" s="7">
        <v>0.70477454152874097</v>
      </c>
      <c r="W93" s="41">
        <v>-9.7180725504599393E-3</v>
      </c>
      <c r="X93" s="41">
        <v>-2.9141475219213501E-3</v>
      </c>
      <c r="Y93" s="42">
        <v>-4.3595834354394298E-4</v>
      </c>
    </row>
    <row r="94" spans="1:25" x14ac:dyDescent="0.25">
      <c r="A94" s="11">
        <v>77</v>
      </c>
      <c r="B94" s="6">
        <v>-33.847254692206199</v>
      </c>
      <c r="C94" s="7">
        <v>-9.6123823889161103E-3</v>
      </c>
      <c r="D94" s="7">
        <v>-0.66350772460760499</v>
      </c>
      <c r="E94" s="41">
        <v>-2.1118789799130901E-3</v>
      </c>
      <c r="F94" s="41">
        <v>-8.9138258447540896E-4</v>
      </c>
      <c r="G94" s="41">
        <v>-2.8923287819425801E-3</v>
      </c>
      <c r="H94" s="6">
        <v>0.20329659663671301</v>
      </c>
      <c r="I94" s="7">
        <v>37.9074484497296</v>
      </c>
      <c r="J94" s="7">
        <v>0.61780431297813798</v>
      </c>
      <c r="K94" s="41">
        <v>5.2693427082762699E-3</v>
      </c>
      <c r="L94" s="41">
        <v>-3.06392551696456E-3</v>
      </c>
      <c r="M94" s="42">
        <v>3.34996923626307E-4</v>
      </c>
      <c r="N94" s="6">
        <v>40.060851928482798</v>
      </c>
      <c r="O94" s="7">
        <v>0.125278633735146</v>
      </c>
      <c r="P94" s="7">
        <v>1.1352719687310999</v>
      </c>
      <c r="Q94" s="41">
        <v>3.4775019270737702E-3</v>
      </c>
      <c r="R94" s="41">
        <v>-1.71282246924509E-3</v>
      </c>
      <c r="S94" s="42">
        <v>-1.58190621123281E-3</v>
      </c>
      <c r="T94" s="6">
        <v>0.54063187879147701</v>
      </c>
      <c r="U94" s="7">
        <v>-34.855904173390698</v>
      </c>
      <c r="V94" s="7">
        <v>-0.65532503282630505</v>
      </c>
      <c r="W94" s="41">
        <v>7.5053228697018496E-3</v>
      </c>
      <c r="X94" s="41">
        <v>5.8163885706812701E-3</v>
      </c>
      <c r="Y94" s="42">
        <v>-1.1443818190757799E-3</v>
      </c>
    </row>
    <row r="95" spans="1:25" x14ac:dyDescent="0.25">
      <c r="A95" s="11">
        <v>78</v>
      </c>
      <c r="B95" s="6">
        <v>136.08816453399999</v>
      </c>
      <c r="C95" s="7">
        <v>5.5870829079328999E-2</v>
      </c>
      <c r="D95" s="7">
        <v>1.3451283473064699</v>
      </c>
      <c r="E95" s="41">
        <v>1.4997763313731301E-3</v>
      </c>
      <c r="F95" s="41">
        <v>1.9386567965472799E-2</v>
      </c>
      <c r="G95" s="41">
        <v>1.8180762873639201E-3</v>
      </c>
      <c r="H95" s="6">
        <v>-0.124500725493413</v>
      </c>
      <c r="I95" s="7">
        <v>-141.100646039369</v>
      </c>
      <c r="J95" s="7">
        <v>0.354196879966441</v>
      </c>
      <c r="K95" s="41">
        <v>6.5338927263144996E-4</v>
      </c>
      <c r="L95" s="41">
        <v>-3.23119526257005E-3</v>
      </c>
      <c r="M95" s="42">
        <v>2.7643056114474299E-3</v>
      </c>
      <c r="N95" s="6">
        <v>-142.80354189746299</v>
      </c>
      <c r="O95" s="7">
        <v>-0.23935913653807001</v>
      </c>
      <c r="P95" s="7">
        <v>-0.50870977952968</v>
      </c>
      <c r="Q95" s="41">
        <v>-2.7521095390813902E-3</v>
      </c>
      <c r="R95" s="41">
        <v>2.5014954943003402E-6</v>
      </c>
      <c r="S95" s="42">
        <v>2.51936912038507E-3</v>
      </c>
      <c r="T95" s="6">
        <v>-0.33408595310046502</v>
      </c>
      <c r="U95" s="7">
        <v>136.51204289281901</v>
      </c>
      <c r="V95" s="7">
        <v>5.2096341851500597E-2</v>
      </c>
      <c r="W95" s="41">
        <v>-1.5733859553543599E-2</v>
      </c>
      <c r="X95" s="41">
        <v>-2.6971873221881002E-3</v>
      </c>
      <c r="Y95" s="42">
        <v>4.4549999561734098E-4</v>
      </c>
    </row>
    <row r="96" spans="1:25" x14ac:dyDescent="0.25">
      <c r="A96" s="11">
        <v>79</v>
      </c>
      <c r="B96" s="6">
        <v>-39.362041018148098</v>
      </c>
      <c r="C96" s="7">
        <v>-0.14390885602801201</v>
      </c>
      <c r="D96" s="7">
        <v>0.72943379288563803</v>
      </c>
      <c r="E96" s="41">
        <v>-8.2549445580580203E-4</v>
      </c>
      <c r="F96" s="41">
        <v>6.7555089074300401E-4</v>
      </c>
      <c r="G96" s="41">
        <v>-2.16129647810282E-3</v>
      </c>
      <c r="H96" s="6">
        <v>-5.3671005079496799E-2</v>
      </c>
      <c r="I96" s="7">
        <v>38.320795905932997</v>
      </c>
      <c r="J96" s="7">
        <v>-1.2788517286137</v>
      </c>
      <c r="K96" s="41">
        <v>-4.2735810846703604E-3</v>
      </c>
      <c r="L96" s="41">
        <v>-1.0773896075245799E-3</v>
      </c>
      <c r="M96" s="42">
        <v>1.56598048383881E-3</v>
      </c>
      <c r="N96" s="6">
        <v>39.232585053523401</v>
      </c>
      <c r="O96" s="7">
        <v>0.24060397594333</v>
      </c>
      <c r="P96" s="7">
        <v>-0.70734609470658305</v>
      </c>
      <c r="Q96" s="41">
        <v>2.3209167497488998E-3</v>
      </c>
      <c r="R96" s="41">
        <v>4.0093992708278798E-4</v>
      </c>
      <c r="S96" s="42">
        <v>7.3552379999241397E-4</v>
      </c>
      <c r="T96" s="6">
        <v>0.26310035821134498</v>
      </c>
      <c r="U96" s="7">
        <v>-38.308151657639002</v>
      </c>
      <c r="V96" s="7">
        <v>1.3831208179474199</v>
      </c>
      <c r="W96" s="41">
        <v>2.2937660375082001E-3</v>
      </c>
      <c r="X96" s="41">
        <v>7.0532341750052102E-4</v>
      </c>
      <c r="Y96" s="42">
        <v>1.10780042987557E-3</v>
      </c>
    </row>
    <row r="97" spans="1:25" x14ac:dyDescent="0.25">
      <c r="A97" s="11">
        <v>80</v>
      </c>
      <c r="B97" s="6">
        <v>142.67829590310299</v>
      </c>
      <c r="C97" s="7">
        <v>0.17819986218289</v>
      </c>
      <c r="D97" s="7">
        <v>-0.103997342109275</v>
      </c>
      <c r="E97" s="41">
        <v>-1.4172566274560001E-4</v>
      </c>
      <c r="F97" s="41">
        <v>-1.5384482246716399E-4</v>
      </c>
      <c r="G97" s="41">
        <v>3.7711229447683799E-3</v>
      </c>
      <c r="H97" s="6">
        <v>-1.87587300643287E-2</v>
      </c>
      <c r="I97" s="7">
        <v>-136.00379584755899</v>
      </c>
      <c r="J97" s="7">
        <v>-0.286267085912499</v>
      </c>
      <c r="K97" s="41">
        <v>-1.14805097096209E-2</v>
      </c>
      <c r="L97" s="41">
        <v>6.9899901402286401E-3</v>
      </c>
      <c r="M97" s="42">
        <v>-3.7956789012258099E-3</v>
      </c>
      <c r="N97" s="6">
        <v>-136.691462751806</v>
      </c>
      <c r="O97" s="7">
        <v>-0.15346668482617701</v>
      </c>
      <c r="P97" s="7">
        <v>-0.93770869460564299</v>
      </c>
      <c r="Q97" s="41">
        <v>-1.5467242552956499E-4</v>
      </c>
      <c r="R97" s="41">
        <v>1.5385660851290299E-2</v>
      </c>
      <c r="S97" s="42">
        <v>-1.75170059221902E-4</v>
      </c>
      <c r="T97" s="6">
        <v>-0.54456452807532696</v>
      </c>
      <c r="U97" s="7">
        <v>141.392477924443</v>
      </c>
      <c r="V97" s="7">
        <v>-0.462018977931418</v>
      </c>
      <c r="W97" s="41">
        <v>3.3252054991160301E-3</v>
      </c>
      <c r="X97" s="41">
        <v>4.2669454056179501E-4</v>
      </c>
      <c r="Y97" s="42">
        <v>-2.02278405548652E-3</v>
      </c>
    </row>
    <row r="98" spans="1:25" x14ac:dyDescent="0.25">
      <c r="A98" s="11">
        <v>81</v>
      </c>
      <c r="B98" s="6">
        <v>-39.300672830575799</v>
      </c>
      <c r="C98" s="7">
        <v>-2.77229787369964E-2</v>
      </c>
      <c r="D98" s="7">
        <v>-1.07526510257212</v>
      </c>
      <c r="E98" s="41">
        <v>-1.37275080006662E-3</v>
      </c>
      <c r="F98" s="41">
        <v>3.5608440269658801E-3</v>
      </c>
      <c r="G98" s="41">
        <v>-1.9777168381042501E-3</v>
      </c>
      <c r="H98" s="6">
        <v>6.3142768611412395E-2</v>
      </c>
      <c r="I98" s="7">
        <v>33.3998896069319</v>
      </c>
      <c r="J98" s="7">
        <v>-0.212230377241658</v>
      </c>
      <c r="K98" s="41">
        <v>-5.8484421940548201E-4</v>
      </c>
      <c r="L98" s="41">
        <v>-1.1827265400655E-3</v>
      </c>
      <c r="M98" s="42">
        <v>3.7583324293256502E-3</v>
      </c>
      <c r="N98" s="6">
        <v>35.081916741067602</v>
      </c>
      <c r="O98" s="7">
        <v>0.105021319067404</v>
      </c>
      <c r="P98" s="7">
        <v>0.61886514410346405</v>
      </c>
      <c r="Q98" s="41">
        <v>-1.7711579392866101E-3</v>
      </c>
      <c r="R98" s="41">
        <v>-3.4322625692979601E-3</v>
      </c>
      <c r="S98" s="42">
        <v>1.1940423732557501E-3</v>
      </c>
      <c r="T98" s="6">
        <v>0.66887799572166995</v>
      </c>
      <c r="U98" s="7">
        <v>-38.118665329633998</v>
      </c>
      <c r="V98" s="7">
        <v>-2.4981621634103401E-2</v>
      </c>
      <c r="W98" s="41">
        <v>-6.7818010728146003E-3</v>
      </c>
      <c r="X98" s="41">
        <v>-1.9109322014810399E-3</v>
      </c>
      <c r="Y98" s="42">
        <v>-7.9487026735963805E-4</v>
      </c>
    </row>
    <row r="99" spans="1:25" x14ac:dyDescent="0.25">
      <c r="A99" s="11">
        <v>82</v>
      </c>
      <c r="B99" s="6">
        <v>136.63498858252601</v>
      </c>
      <c r="C99" s="7">
        <v>-8.8614478169668096E-2</v>
      </c>
      <c r="D99" s="7">
        <v>-1.1086776679585399</v>
      </c>
      <c r="E99" s="41">
        <v>1.2750595863071799E-3</v>
      </c>
      <c r="F99" s="41">
        <v>-1.6292465805864999E-2</v>
      </c>
      <c r="G99" s="41">
        <v>1.1898465911340301E-5</v>
      </c>
      <c r="H99" s="6">
        <v>3.2798126732349699E-2</v>
      </c>
      <c r="I99" s="7">
        <v>-135.47204201740601</v>
      </c>
      <c r="J99" s="7">
        <v>-4.5487696045690001E-2</v>
      </c>
      <c r="K99" s="41">
        <v>1.4075392593506199E-3</v>
      </c>
      <c r="L99" s="41">
        <v>4.63932172299504E-4</v>
      </c>
      <c r="M99" s="42">
        <v>-3.9524329097117601E-4</v>
      </c>
      <c r="N99" s="6">
        <v>-137.32132616675401</v>
      </c>
      <c r="O99" s="7">
        <v>-0.18944778957561301</v>
      </c>
      <c r="P99" s="7">
        <v>7.9018867580085098E-2</v>
      </c>
      <c r="Q99" s="41">
        <v>-2.5269256420919201E-4</v>
      </c>
      <c r="R99" s="41">
        <v>8.3720477572413199E-4</v>
      </c>
      <c r="S99" s="42">
        <v>-1.37590108555758E-3</v>
      </c>
      <c r="T99" s="6">
        <v>-0.37903422425468097</v>
      </c>
      <c r="U99" s="7">
        <v>135.94180225985801</v>
      </c>
      <c r="V99" s="7">
        <v>-1.4787143968013801</v>
      </c>
      <c r="W99" s="41">
        <v>1.8845101544901599E-2</v>
      </c>
      <c r="X99" s="41">
        <v>1.3465260716232399E-3</v>
      </c>
      <c r="Y99" s="42">
        <v>5.1292600832982998E-3</v>
      </c>
    </row>
    <row r="100" spans="1:25" x14ac:dyDescent="0.25">
      <c r="A100" s="11">
        <v>83</v>
      </c>
      <c r="B100" s="6">
        <v>-34.447095586274003</v>
      </c>
      <c r="C100" s="7">
        <v>4.8931908864706497E-2</v>
      </c>
      <c r="D100" s="7">
        <v>0.55432443716502999</v>
      </c>
      <c r="E100" s="41">
        <v>8.9645877829821498E-4</v>
      </c>
      <c r="F100" s="41">
        <v>4.3114074612393699E-4</v>
      </c>
      <c r="G100" s="41">
        <v>8.0832039543774194E-5</v>
      </c>
      <c r="H100" s="6">
        <v>1.7054236321442599E-2</v>
      </c>
      <c r="I100" s="7">
        <v>33.361905881134099</v>
      </c>
      <c r="J100" s="7">
        <v>-0.726051282471467</v>
      </c>
      <c r="K100" s="41">
        <v>-3.2345114942144201E-3</v>
      </c>
      <c r="L100" s="41">
        <v>1.5032225354786699E-4</v>
      </c>
      <c r="M100" s="42">
        <v>8.9497963386106602E-4</v>
      </c>
      <c r="N100" s="6">
        <v>34.449140909644299</v>
      </c>
      <c r="O100" s="7">
        <v>0.22374099139686601</v>
      </c>
      <c r="P100" s="7">
        <v>-0.942195477419281</v>
      </c>
      <c r="Q100" s="41">
        <v>1.7948396029193799E-3</v>
      </c>
      <c r="R100" s="41">
        <v>4.8055872037187104E-3</v>
      </c>
      <c r="S100" s="42">
        <v>-1.05195766142573E-3</v>
      </c>
      <c r="T100" s="6">
        <v>0.43973150326391502</v>
      </c>
      <c r="U100" s="7">
        <v>-33.867624715171303</v>
      </c>
      <c r="V100" s="7">
        <v>0.93238154895523795</v>
      </c>
      <c r="W100" s="41">
        <v>-2.0984470859025202E-3</v>
      </c>
      <c r="X100" s="41">
        <v>1.035121356136E-3</v>
      </c>
      <c r="Y100" s="42">
        <v>-1.0747965399594099E-3</v>
      </c>
    </row>
    <row r="101" spans="1:25" x14ac:dyDescent="0.25">
      <c r="A101" s="11">
        <v>84</v>
      </c>
      <c r="B101" s="6">
        <v>136.25928130784499</v>
      </c>
      <c r="C101" s="7">
        <v>4.6523809985153299E-2</v>
      </c>
      <c r="D101" s="7">
        <v>-5.4102893774964099E-2</v>
      </c>
      <c r="E101" s="41">
        <v>-6.6895714203453298E-5</v>
      </c>
      <c r="F101" s="41">
        <v>-2.1854913901897502E-3</v>
      </c>
      <c r="G101" s="41">
        <v>1.94416505169504E-3</v>
      </c>
      <c r="H101" s="6">
        <v>-5.2365732759672302E-2</v>
      </c>
      <c r="I101" s="7">
        <v>-136.25398776608699</v>
      </c>
      <c r="J101" s="7">
        <v>2.1884675874760999</v>
      </c>
      <c r="K101" s="41">
        <v>2.59063176557617E-2</v>
      </c>
      <c r="L101" s="41">
        <v>5.6137642347422296E-4</v>
      </c>
      <c r="M101" s="42">
        <v>8.1352423447298599E-4</v>
      </c>
      <c r="N101" s="6">
        <v>-137.23580503133999</v>
      </c>
      <c r="O101" s="7">
        <v>-0.26861542236361002</v>
      </c>
      <c r="P101" s="7">
        <v>1.2560723396081701</v>
      </c>
      <c r="Q101" s="41">
        <v>1.83371641352363E-3</v>
      </c>
      <c r="R101" s="41">
        <v>-2.0694929866017699E-2</v>
      </c>
      <c r="S101" s="42">
        <v>3.6760992972026301E-3</v>
      </c>
      <c r="T101" s="6">
        <v>-0.334340138249069</v>
      </c>
      <c r="U101" s="7">
        <v>136.02124194765801</v>
      </c>
      <c r="V101" s="7">
        <v>-8.1265193069200201E-2</v>
      </c>
      <c r="W101" s="41">
        <v>5.6732522636772202E-4</v>
      </c>
      <c r="X101" s="41">
        <v>-1.06132089421342E-3</v>
      </c>
      <c r="Y101" s="42">
        <v>-6.2650371325043499E-4</v>
      </c>
    </row>
    <row r="102" spans="1:25" x14ac:dyDescent="0.25">
      <c r="A102" s="11">
        <v>85</v>
      </c>
      <c r="B102" s="6">
        <v>-33.512280711399001</v>
      </c>
      <c r="C102" s="7">
        <v>0.102617949350552</v>
      </c>
      <c r="D102" s="7">
        <v>-0.54513355490509197</v>
      </c>
      <c r="E102" s="41">
        <v>-2.9074926443437002E-3</v>
      </c>
      <c r="F102" s="41">
        <v>6.9057337746070103E-4</v>
      </c>
      <c r="G102" s="41">
        <v>-3.3986902856740899E-4</v>
      </c>
      <c r="H102" s="6">
        <v>-0.20133433557963401</v>
      </c>
      <c r="I102" s="7">
        <v>38.014958169171599</v>
      </c>
      <c r="J102" s="7">
        <v>-0.89772553794670196</v>
      </c>
      <c r="K102" s="41">
        <v>-1.18495942655748E-2</v>
      </c>
      <c r="L102" s="41">
        <v>-1.4571070960619299E-3</v>
      </c>
      <c r="M102" s="42">
        <v>9.1039586173272396E-4</v>
      </c>
      <c r="N102" s="6">
        <v>38.951643837079899</v>
      </c>
      <c r="O102" s="7">
        <v>9.5455640650815798E-2</v>
      </c>
      <c r="P102" s="7">
        <v>0.122484371948959</v>
      </c>
      <c r="Q102" s="41">
        <v>-1.33132858265007E-3</v>
      </c>
      <c r="R102" s="41">
        <v>3.78359500352499E-3</v>
      </c>
      <c r="S102" s="42">
        <v>-2.0406410082253999E-4</v>
      </c>
      <c r="T102" s="6">
        <v>0.57643128528733301</v>
      </c>
      <c r="U102" s="7">
        <v>-33.595770694113</v>
      </c>
      <c r="V102" s="7">
        <v>-0.461054357307216</v>
      </c>
      <c r="W102" s="41">
        <v>5.9345111210560601E-3</v>
      </c>
      <c r="X102" s="41">
        <v>5.0352055075175402E-3</v>
      </c>
      <c r="Y102" s="42">
        <v>-2.1980409647563799E-3</v>
      </c>
    </row>
    <row r="103" spans="1:25" x14ac:dyDescent="0.25">
      <c r="A103" s="11">
        <v>86</v>
      </c>
      <c r="B103" s="6">
        <v>136.72667452964001</v>
      </c>
      <c r="C103" s="7">
        <v>2.9733799533169299E-2</v>
      </c>
      <c r="D103" s="7">
        <v>1.6555143350617401</v>
      </c>
      <c r="E103" s="41">
        <v>3.0818734723615502E-3</v>
      </c>
      <c r="F103" s="41">
        <v>2.4387428570051401E-2</v>
      </c>
      <c r="G103" s="41">
        <v>1.0066523293671499E-3</v>
      </c>
      <c r="H103" s="6">
        <v>-7.1868286270042395E-2</v>
      </c>
      <c r="I103" s="7">
        <v>-140.28471570116201</v>
      </c>
      <c r="J103" s="7">
        <v>0.25160463777537301</v>
      </c>
      <c r="K103" s="41">
        <v>6.5568595356735497E-3</v>
      </c>
      <c r="L103" s="41">
        <v>-1.2828521694991E-3</v>
      </c>
      <c r="M103" s="42">
        <v>2.1167776729334501E-3</v>
      </c>
      <c r="N103" s="6">
        <v>-140.773744637091</v>
      </c>
      <c r="O103" s="7">
        <v>-7.9111592815775997E-2</v>
      </c>
      <c r="P103" s="7">
        <v>0.13869876919952201</v>
      </c>
      <c r="Q103" s="41">
        <v>-1.2956321886968599E-3</v>
      </c>
      <c r="R103" s="41">
        <v>-2.6215374670215401E-3</v>
      </c>
      <c r="S103" s="42">
        <v>8.9332990402434702E-4</v>
      </c>
      <c r="T103" s="6">
        <v>-0.69094210041906201</v>
      </c>
      <c r="U103" s="7">
        <v>136.22073566858899</v>
      </c>
      <c r="V103" s="7">
        <v>1.08047001166483</v>
      </c>
      <c r="W103" s="41">
        <v>-1.9349887025296501E-2</v>
      </c>
      <c r="X103" s="41">
        <v>-1.7754689410337499E-4</v>
      </c>
      <c r="Y103" s="42">
        <v>1.5055498087235E-3</v>
      </c>
    </row>
    <row r="104" spans="1:25" x14ac:dyDescent="0.25">
      <c r="A104" s="11">
        <v>87</v>
      </c>
      <c r="B104" s="6">
        <v>-38.9129798902594</v>
      </c>
      <c r="C104" s="7">
        <v>5.7580544404547199E-2</v>
      </c>
      <c r="D104" s="7">
        <v>-0.37398200071639898</v>
      </c>
      <c r="E104" s="41">
        <v>2.02112995224664E-3</v>
      </c>
      <c r="F104" s="41">
        <v>-4.6137013622926703E-3</v>
      </c>
      <c r="G104" s="41">
        <v>-2.9471267865754402E-3</v>
      </c>
      <c r="H104" s="6">
        <v>0.12684455095235</v>
      </c>
      <c r="I104" s="7">
        <v>37.911776575662998</v>
      </c>
      <c r="J104" s="7">
        <v>0.35669022416168</v>
      </c>
      <c r="K104" s="41">
        <v>2.6392261413080202E-4</v>
      </c>
      <c r="L104" s="41">
        <v>-1.7928279384648901E-3</v>
      </c>
      <c r="M104" s="42">
        <v>2.45100975501648E-3</v>
      </c>
      <c r="N104" s="6">
        <v>39.222774082168698</v>
      </c>
      <c r="O104" s="7">
        <v>9.8855202825653493E-2</v>
      </c>
      <c r="P104" s="7">
        <v>0.40056544540191003</v>
      </c>
      <c r="Q104" s="41">
        <v>-1.22640412592791E-3</v>
      </c>
      <c r="R104" s="41">
        <v>-1.0362582398384401E-3</v>
      </c>
      <c r="S104" s="42">
        <v>3.6906588295837299E-4</v>
      </c>
      <c r="T104" s="6">
        <v>0.93710598306586601</v>
      </c>
      <c r="U104" s="7">
        <v>-37.8150107244117</v>
      </c>
      <c r="V104" s="7">
        <v>0.195685640920158</v>
      </c>
      <c r="W104" s="41">
        <v>6.8889744580568598E-3</v>
      </c>
      <c r="X104" s="41">
        <v>-1.0408343789798699E-4</v>
      </c>
      <c r="Y104" s="42">
        <v>3.5153269071560802E-4</v>
      </c>
    </row>
    <row r="105" spans="1:25" x14ac:dyDescent="0.25">
      <c r="A105" s="11">
        <v>88</v>
      </c>
      <c r="B105" s="6">
        <v>140.938875755466</v>
      </c>
      <c r="C105" s="7">
        <v>0.109423410312947</v>
      </c>
      <c r="D105" s="7">
        <v>0.14550033151283101</v>
      </c>
      <c r="E105" s="41">
        <v>-2.3220583113634798E-3</v>
      </c>
      <c r="F105" s="41">
        <v>1.6393074091176599E-3</v>
      </c>
      <c r="G105" s="41">
        <v>2.7334196775224201E-3</v>
      </c>
      <c r="H105" s="6">
        <v>-3.6023095715067698E-2</v>
      </c>
      <c r="I105" s="7">
        <v>-135.76046549081801</v>
      </c>
      <c r="J105" s="7">
        <v>-1.4547740732069301</v>
      </c>
      <c r="K105" s="41">
        <v>-2.2604462029749799E-2</v>
      </c>
      <c r="L105" s="41">
        <v>3.6438855566997101E-3</v>
      </c>
      <c r="M105" s="42">
        <v>-2.6193583109778598E-3</v>
      </c>
      <c r="N105" s="6">
        <v>-138.89115333419801</v>
      </c>
      <c r="O105" s="7">
        <v>-8.12034422087069E-2</v>
      </c>
      <c r="P105" s="7">
        <v>-0.91695335552300605</v>
      </c>
      <c r="Q105" s="41">
        <v>3.30706152610939E-3</v>
      </c>
      <c r="R105" s="41">
        <v>7.1150240372244199E-3</v>
      </c>
      <c r="S105" s="42">
        <v>3.9925170565667601E-3</v>
      </c>
      <c r="T105" s="6">
        <v>-1.11737984409533</v>
      </c>
      <c r="U105" s="7">
        <v>140.44352870428801</v>
      </c>
      <c r="V105" s="7">
        <v>0.21531182569217899</v>
      </c>
      <c r="W105" s="41">
        <v>-3.5838024463137599E-3</v>
      </c>
      <c r="X105" s="41">
        <v>-2.5192722943273601E-3</v>
      </c>
      <c r="Y105" s="42">
        <v>-3.9584080678469299E-4</v>
      </c>
    </row>
    <row r="106" spans="1:25" x14ac:dyDescent="0.25">
      <c r="A106" s="11">
        <v>89</v>
      </c>
      <c r="B106" s="6">
        <v>-38.8083692753696</v>
      </c>
      <c r="C106" s="7">
        <v>-9.4670192505977399E-2</v>
      </c>
      <c r="D106" s="7">
        <v>-0.21804900960368101</v>
      </c>
      <c r="E106" s="41">
        <v>-1.1578929901967701E-3</v>
      </c>
      <c r="F106" s="41">
        <v>4.0617682116987899E-3</v>
      </c>
      <c r="G106" s="41">
        <v>-6.6008276506374097E-4</v>
      </c>
      <c r="H106" s="6">
        <v>-1.7359385361749701E-2</v>
      </c>
      <c r="I106" s="7">
        <v>33.178147796624003</v>
      </c>
      <c r="J106" s="7">
        <v>0.51392058238847405</v>
      </c>
      <c r="K106" s="41">
        <v>2.4757081761115698E-3</v>
      </c>
      <c r="L106" s="41">
        <v>-4.7298356735008002E-3</v>
      </c>
      <c r="M106" s="42">
        <v>4.1264785048867802E-3</v>
      </c>
      <c r="N106" s="6">
        <v>35.934888197199903</v>
      </c>
      <c r="O106" s="7">
        <v>2.4706635085005001E-2</v>
      </c>
      <c r="P106" s="7">
        <v>-0.17691400783030001</v>
      </c>
      <c r="Q106" s="41">
        <v>-2.2282501521136999E-3</v>
      </c>
      <c r="R106" s="41">
        <v>3.5187339865285802E-3</v>
      </c>
      <c r="S106" s="42">
        <v>-4.2718802093184198E-3</v>
      </c>
      <c r="T106" s="6">
        <v>0.64038905086988995</v>
      </c>
      <c r="U106" s="7">
        <v>-38.6239776561602</v>
      </c>
      <c r="V106" s="7">
        <v>0.126046917694251</v>
      </c>
      <c r="W106" s="41">
        <v>-5.2432602340290596E-3</v>
      </c>
      <c r="X106" s="41">
        <v>-1.1422858180586001E-3</v>
      </c>
      <c r="Y106" s="42">
        <v>1.8847889787148401E-4</v>
      </c>
    </row>
    <row r="107" spans="1:25" x14ac:dyDescent="0.25">
      <c r="A107" s="11">
        <v>90</v>
      </c>
      <c r="B107" s="6">
        <v>136.83616674651901</v>
      </c>
      <c r="C107" s="7">
        <v>3.0750269269854399E-2</v>
      </c>
      <c r="D107" s="7">
        <v>-1.30499719874137</v>
      </c>
      <c r="E107" s="41">
        <v>4.88884084497169E-4</v>
      </c>
      <c r="F107" s="41">
        <v>-2.0223983018228298E-2</v>
      </c>
      <c r="G107" s="41">
        <v>8.8026663812655701E-4</v>
      </c>
      <c r="H107" s="6">
        <v>6.1915819167696798E-2</v>
      </c>
      <c r="I107" s="7">
        <v>-135.60050023370599</v>
      </c>
      <c r="J107" s="7">
        <v>0.14702903186251101</v>
      </c>
      <c r="K107" s="41">
        <v>1.60008628965876E-3</v>
      </c>
      <c r="L107" s="41">
        <v>2.5973716570967102E-3</v>
      </c>
      <c r="M107" s="42">
        <v>-9.1036359855489204E-4</v>
      </c>
      <c r="N107" s="6">
        <v>-136.734927973352</v>
      </c>
      <c r="O107" s="7">
        <v>-0.193052043807487</v>
      </c>
      <c r="P107" s="7">
        <v>0.31438356034264597</v>
      </c>
      <c r="Q107" s="41">
        <v>-2.41134473543346E-3</v>
      </c>
      <c r="R107" s="41">
        <v>-1.17165366543936E-3</v>
      </c>
      <c r="S107" s="42">
        <v>4.6909886684976199E-4</v>
      </c>
      <c r="T107" s="6">
        <v>-7.8038351410438106E-2</v>
      </c>
      <c r="U107" s="7">
        <v>136.27891891715799</v>
      </c>
      <c r="V107" s="7">
        <v>-1.63899141132374</v>
      </c>
      <c r="W107" s="41">
        <v>2.2002671965978202E-2</v>
      </c>
      <c r="X107" s="41">
        <v>5.8581766361186097E-4</v>
      </c>
      <c r="Y107" s="42">
        <v>1.9534355719396899E-3</v>
      </c>
    </row>
    <row r="108" spans="1:25" x14ac:dyDescent="0.25">
      <c r="A108" s="11">
        <v>91</v>
      </c>
      <c r="B108" s="6">
        <v>-33.999028676421901</v>
      </c>
      <c r="C108" s="7">
        <v>7.4243148829003305E-2</v>
      </c>
      <c r="D108" s="7">
        <v>0.54161496580075796</v>
      </c>
      <c r="E108" s="41">
        <v>5.6183963182594901E-5</v>
      </c>
      <c r="F108" s="41">
        <v>1.0374991524306799E-3</v>
      </c>
      <c r="G108" s="42">
        <v>-3.6032918501275999E-4</v>
      </c>
      <c r="H108" s="6">
        <v>4.2377662078338298E-2</v>
      </c>
      <c r="I108" s="7">
        <v>33.606336901663397</v>
      </c>
      <c r="J108" s="7">
        <v>-0.96560945759197903</v>
      </c>
      <c r="K108" s="41">
        <v>-2.4562389101182502E-3</v>
      </c>
      <c r="L108" s="41">
        <v>6.6014804132785102E-4</v>
      </c>
      <c r="M108" s="42">
        <v>-9.6165458960297196E-4</v>
      </c>
      <c r="N108" s="6">
        <v>34.144363755225697</v>
      </c>
      <c r="O108" s="7">
        <v>0.20367401437114899</v>
      </c>
      <c r="P108" s="7">
        <v>-6.8468428092510997E-2</v>
      </c>
      <c r="Q108" s="41">
        <v>6.0641547863740999E-4</v>
      </c>
      <c r="R108" s="41">
        <v>-9.9103813097745102E-5</v>
      </c>
      <c r="S108" s="42">
        <v>-1.1668441249219801E-3</v>
      </c>
      <c r="T108" s="6">
        <v>0.221041965331883</v>
      </c>
      <c r="U108" s="7">
        <v>-33.3575565136506</v>
      </c>
      <c r="V108" s="7">
        <v>0.68798741673094199</v>
      </c>
      <c r="W108" s="41">
        <v>-3.7526560514130501E-3</v>
      </c>
      <c r="X108" s="41">
        <v>5.6741436220846602E-3</v>
      </c>
      <c r="Y108" s="42">
        <v>-9.1236288634556596E-4</v>
      </c>
    </row>
    <row r="109" spans="1:25" x14ac:dyDescent="0.25">
      <c r="A109" s="11">
        <v>92</v>
      </c>
      <c r="B109" s="54">
        <v>136.31864845382799</v>
      </c>
      <c r="C109" s="7">
        <v>-2.1161377478654601E-2</v>
      </c>
      <c r="D109" s="7">
        <v>0.185584743941725</v>
      </c>
      <c r="E109" s="41">
        <v>1.3289527328979201E-3</v>
      </c>
      <c r="F109" s="41">
        <v>1.7269939115749399E-4</v>
      </c>
      <c r="G109" s="42">
        <v>1.39970345384721E-3</v>
      </c>
      <c r="H109" s="6">
        <v>-0.13508676844097001</v>
      </c>
      <c r="I109" s="7">
        <v>-135.59380641035401</v>
      </c>
      <c r="J109" s="7">
        <v>1.8909303198156</v>
      </c>
      <c r="K109" s="41">
        <v>2.0639871761485799E-2</v>
      </c>
      <c r="L109" s="41">
        <v>4.5528014984272001E-3</v>
      </c>
      <c r="M109" s="42">
        <v>2.1171389498984899E-3</v>
      </c>
      <c r="N109" s="6">
        <v>-136.71863334802401</v>
      </c>
      <c r="O109" s="7">
        <v>-0.34572247858733302</v>
      </c>
      <c r="P109" s="7">
        <v>0.80146414227282903</v>
      </c>
      <c r="Q109" s="41">
        <v>8.9527799146526404E-4</v>
      </c>
      <c r="R109" s="41">
        <v>-2.02333302570121E-2</v>
      </c>
      <c r="S109" s="42">
        <v>3.5193770189778199E-3</v>
      </c>
      <c r="T109" s="6">
        <v>-0.63915125780139104</v>
      </c>
      <c r="U109" s="7">
        <v>136.06477158065499</v>
      </c>
      <c r="V109" s="7">
        <v>-2.9747889418236501E-2</v>
      </c>
      <c r="W109" s="41">
        <v>-1.7759790089372099E-3</v>
      </c>
      <c r="X109" s="41">
        <v>-6.7768107469814304E-4</v>
      </c>
      <c r="Y109" s="42">
        <v>-9.9911150157297999E-4</v>
      </c>
    </row>
    <row r="110" spans="1:25" x14ac:dyDescent="0.25">
      <c r="A110" s="11">
        <v>93</v>
      </c>
      <c r="B110" s="6">
        <v>-34.055533188087502</v>
      </c>
      <c r="C110" s="7">
        <v>3.8030483409118201E-2</v>
      </c>
      <c r="D110" s="7">
        <v>-0.43396667488420698</v>
      </c>
      <c r="E110" s="41">
        <v>-1.39503652731675E-3</v>
      </c>
      <c r="F110" s="41">
        <v>-5.2008263411851296E-4</v>
      </c>
      <c r="G110" s="42">
        <v>-8.5720410797751297E-4</v>
      </c>
      <c r="H110" s="6">
        <v>-1.0358815479079399E-3</v>
      </c>
      <c r="I110" s="7">
        <v>36.920168131588703</v>
      </c>
      <c r="J110" s="7">
        <v>-0.66134623891968203</v>
      </c>
      <c r="K110" s="41">
        <v>-1.10789278395648E-2</v>
      </c>
      <c r="L110" s="41">
        <v>-7.3887683386274902E-3</v>
      </c>
      <c r="M110" s="42">
        <v>1.00213994988202E-3</v>
      </c>
      <c r="N110" s="6">
        <v>39.4294353119734</v>
      </c>
      <c r="O110" s="7">
        <v>0.237930695236902</v>
      </c>
      <c r="P110" s="7">
        <v>-5.9484724651531401E-2</v>
      </c>
      <c r="Q110" s="41">
        <v>9.782663944149679E-4</v>
      </c>
      <c r="R110" s="41">
        <v>1.05051725359542E-2</v>
      </c>
      <c r="S110" s="42">
        <v>-2.1909604090120599E-3</v>
      </c>
      <c r="T110" s="6">
        <v>0.66020383748514799</v>
      </c>
      <c r="U110" s="7">
        <v>-33.639067764048903</v>
      </c>
      <c r="V110" s="7">
        <v>-0.39217076345539498</v>
      </c>
      <c r="W110" s="41">
        <v>3.8597632352859803E-5</v>
      </c>
      <c r="X110" s="41">
        <v>1.5891682117792399E-3</v>
      </c>
      <c r="Y110" s="42">
        <v>-1.34231874086874E-3</v>
      </c>
    </row>
    <row r="111" spans="1:25" x14ac:dyDescent="0.25">
      <c r="A111" s="11">
        <v>94</v>
      </c>
      <c r="B111" s="6">
        <v>136.270899376518</v>
      </c>
      <c r="C111" s="7">
        <v>7.2874579639967102E-2</v>
      </c>
      <c r="D111" s="7">
        <v>0.95330786544198998</v>
      </c>
      <c r="E111" s="41">
        <v>2.7379332072499901E-4</v>
      </c>
      <c r="F111" s="41">
        <v>1.8800028347348199E-2</v>
      </c>
      <c r="G111" s="42">
        <v>1.37900180233714E-3</v>
      </c>
      <c r="H111" s="6">
        <v>-7.8455725373417995E-2</v>
      </c>
      <c r="I111" s="7">
        <v>-139.76198762791799</v>
      </c>
      <c r="J111" s="7">
        <v>0.43476272457229298</v>
      </c>
      <c r="K111" s="41">
        <v>1.1041205883091701E-2</v>
      </c>
      <c r="L111" s="41">
        <v>2.1492072871118601E-3</v>
      </c>
      <c r="M111" s="42">
        <v>1.48787652558643E-3</v>
      </c>
      <c r="N111" s="6">
        <v>-142.24782885799101</v>
      </c>
      <c r="O111" s="7">
        <v>-0.22446042944755401</v>
      </c>
      <c r="P111" s="7">
        <v>0.20205702970237299</v>
      </c>
      <c r="Q111" s="41">
        <v>6.2661408539850202E-4</v>
      </c>
      <c r="R111" s="41">
        <v>-4.5027788956755197E-3</v>
      </c>
      <c r="S111" s="42">
        <v>1.30140661906421E-3</v>
      </c>
      <c r="T111" s="6">
        <v>-0.25097327854317902</v>
      </c>
      <c r="U111" s="7">
        <v>135.855321292734</v>
      </c>
      <c r="V111" s="7">
        <v>0.55175998210159305</v>
      </c>
      <c r="W111" s="41">
        <v>-1.7812706512988899E-2</v>
      </c>
      <c r="X111" s="41">
        <v>-3.7009772732138498E-3</v>
      </c>
      <c r="Y111" s="42">
        <v>9.3052196225753897E-4</v>
      </c>
    </row>
    <row r="112" spans="1:25" x14ac:dyDescent="0.25">
      <c r="A112" s="11">
        <v>95</v>
      </c>
      <c r="B112" s="6">
        <v>-39.097831393849297</v>
      </c>
      <c r="C112" s="7">
        <v>-0.21419404748396401</v>
      </c>
      <c r="D112" s="7">
        <v>0.48121351017090302</v>
      </c>
      <c r="E112" s="41">
        <v>-1.26326482065351E-3</v>
      </c>
      <c r="F112" s="41">
        <v>-2.8316839727020602E-3</v>
      </c>
      <c r="G112" s="42">
        <v>-3.25758865737361E-3</v>
      </c>
      <c r="H112" s="6">
        <v>5.9176505063339803E-2</v>
      </c>
      <c r="I112" s="7">
        <v>37.366938444650202</v>
      </c>
      <c r="J112" s="7">
        <v>-0.451415782430859</v>
      </c>
      <c r="K112" s="41">
        <v>-2.6629202636524502E-3</v>
      </c>
      <c r="L112" s="41">
        <v>1.5085802501203999E-3</v>
      </c>
      <c r="M112" s="42">
        <v>2.8129866268650498E-3</v>
      </c>
      <c r="N112" s="6">
        <v>39.290577886116402</v>
      </c>
      <c r="O112" s="7">
        <v>0.246462237470991</v>
      </c>
      <c r="P112" s="7">
        <v>-0.180270534986783</v>
      </c>
      <c r="Q112" s="41">
        <v>-3.5341710463204601E-3</v>
      </c>
      <c r="R112" s="41">
        <v>-5.3980949962362202E-4</v>
      </c>
      <c r="S112" s="42">
        <v>3.5667672412964101E-4</v>
      </c>
      <c r="T112" s="6">
        <v>0.31810406271924302</v>
      </c>
      <c r="U112" s="7">
        <v>-38.486581081486001</v>
      </c>
      <c r="V112" s="7">
        <v>1.26444167102635</v>
      </c>
      <c r="W112" s="41">
        <v>2.17028738111815E-3</v>
      </c>
      <c r="X112" s="41">
        <v>5.9381416706799197E-3</v>
      </c>
      <c r="Y112" s="42">
        <v>7.7054944824878795E-4</v>
      </c>
    </row>
    <row r="113" spans="1:25" x14ac:dyDescent="0.25">
      <c r="A113" s="11">
        <v>96</v>
      </c>
      <c r="B113" s="6">
        <v>142.46121855600401</v>
      </c>
      <c r="C113" s="7">
        <v>0.32164836914670403</v>
      </c>
      <c r="D113" s="7">
        <v>0.23009634931911799</v>
      </c>
      <c r="E113" s="41">
        <v>1.69209890913437E-3</v>
      </c>
      <c r="F113" s="41">
        <v>2.6437505255216798E-3</v>
      </c>
      <c r="G113" s="42">
        <v>3.4834831342058E-3</v>
      </c>
      <c r="H113" s="6">
        <v>0.15911917586100799</v>
      </c>
      <c r="I113" s="7">
        <v>-138.014511637184</v>
      </c>
      <c r="J113" s="7">
        <v>-0.50993368023198504</v>
      </c>
      <c r="K113" s="41">
        <v>-1.1814980704322299E-2</v>
      </c>
      <c r="L113" s="41">
        <v>1.4042844845712E-3</v>
      </c>
      <c r="M113" s="42">
        <v>-9.8287384294416403E-3</v>
      </c>
      <c r="N113" s="6">
        <v>-139.952258617387</v>
      </c>
      <c r="O113" s="7">
        <v>-0.19638972714712999</v>
      </c>
      <c r="P113" s="7">
        <v>-0.92104867240382504</v>
      </c>
      <c r="Q113" s="41">
        <v>8.9655575460034602E-4</v>
      </c>
      <c r="R113" s="41">
        <v>5.36137654869506E-3</v>
      </c>
      <c r="S113" s="42">
        <v>6.2397069750613496E-3</v>
      </c>
      <c r="T113" s="6">
        <v>-0.63087419508796805</v>
      </c>
      <c r="U113" s="7">
        <v>141.31571312483601</v>
      </c>
      <c r="V113" s="7">
        <v>-0.48295782702729001</v>
      </c>
      <c r="W113" s="41">
        <v>-9.8153790421185203E-5</v>
      </c>
      <c r="X113" s="41">
        <v>-3.3670568022487802E-3</v>
      </c>
      <c r="Y113" s="42">
        <v>-1.68369777993818E-4</v>
      </c>
    </row>
    <row r="114" spans="1:25" x14ac:dyDescent="0.25">
      <c r="A114" s="11">
        <v>97</v>
      </c>
      <c r="B114" s="6">
        <v>-39.437818819825097</v>
      </c>
      <c r="C114" s="7">
        <v>-5.2440935007525002E-2</v>
      </c>
      <c r="D114" s="7">
        <v>-0.40740442520490999</v>
      </c>
      <c r="E114" s="41">
        <v>-2.2992963259909201E-4</v>
      </c>
      <c r="F114" s="41">
        <v>4.3426753871189699E-4</v>
      </c>
      <c r="G114" s="42">
        <v>-2.4932115870854401E-3</v>
      </c>
      <c r="H114" s="6">
        <v>-0.42792643828926902</v>
      </c>
      <c r="I114" s="7">
        <v>36.515848164345897</v>
      </c>
      <c r="J114" s="7">
        <v>0.82031835978081702</v>
      </c>
      <c r="K114" s="41">
        <v>1.42830254750754E-2</v>
      </c>
      <c r="L114" s="41">
        <v>-4.4201736207573599E-3</v>
      </c>
      <c r="M114" s="42">
        <v>1.22744005915031E-2</v>
      </c>
      <c r="N114" s="6">
        <v>38.0392051818624</v>
      </c>
      <c r="O114" s="7">
        <v>0.12365074740179501</v>
      </c>
      <c r="P114" s="7">
        <v>0.67724608424477695</v>
      </c>
      <c r="Q114" s="41">
        <v>-2.9241310024347498E-3</v>
      </c>
      <c r="R114" s="41">
        <v>-1.1674880339647101E-2</v>
      </c>
      <c r="S114" s="42">
        <v>-2.3578745819216101E-3</v>
      </c>
      <c r="T114" s="6">
        <v>0.29962581718480902</v>
      </c>
      <c r="U114" s="7">
        <v>-37.978032585166403</v>
      </c>
      <c r="V114" s="7">
        <v>-0.12664819209518399</v>
      </c>
      <c r="W114" s="41">
        <v>-1.3135219410860099E-3</v>
      </c>
      <c r="X114" s="41">
        <v>2.4924727239831302E-4</v>
      </c>
      <c r="Y114" s="42">
        <v>8.4135758061929498E-4</v>
      </c>
    </row>
    <row r="115" spans="1:25" x14ac:dyDescent="0.25">
      <c r="A115" s="11">
        <v>98</v>
      </c>
      <c r="B115" s="6">
        <v>140.32462803890201</v>
      </c>
      <c r="C115" s="7">
        <v>-4.5344211664422998E-2</v>
      </c>
      <c r="D115" s="7">
        <v>-1.0758381744259</v>
      </c>
      <c r="E115" s="41">
        <v>8.2083594130517303E-4</v>
      </c>
      <c r="F115" s="41">
        <v>-8.6020399540007696E-3</v>
      </c>
      <c r="G115" s="42">
        <v>3.08755741355587E-3</v>
      </c>
      <c r="H115" s="6">
        <v>0.27753474989166899</v>
      </c>
      <c r="I115" s="7">
        <v>-135.90466258403401</v>
      </c>
      <c r="J115" s="7">
        <v>-0.50331680139510104</v>
      </c>
      <c r="K115" s="41">
        <v>-8.1220448915846795E-3</v>
      </c>
      <c r="L115" s="41">
        <v>4.7813928084653899E-3</v>
      </c>
      <c r="M115" s="42">
        <v>-4.7989009588171403E-3</v>
      </c>
      <c r="N115" s="6">
        <v>-136.89911125329101</v>
      </c>
      <c r="O115" s="7">
        <v>-0.17673233276500799</v>
      </c>
      <c r="P115" s="7">
        <v>-0.98567950197857401</v>
      </c>
      <c r="Q115" s="41">
        <v>4.2029595144539196E-3</v>
      </c>
      <c r="R115" s="41">
        <v>1.4599273927526499E-2</v>
      </c>
      <c r="S115" s="42">
        <v>-2.4562553062021202E-3</v>
      </c>
      <c r="T115" s="6">
        <v>-0.291738922174544</v>
      </c>
      <c r="U115" s="7">
        <v>138.927568100798</v>
      </c>
      <c r="V115" s="7">
        <v>-0.58178622463618701</v>
      </c>
      <c r="W115" s="41">
        <v>5.0464463423429097E-3</v>
      </c>
      <c r="X115" s="41">
        <v>6.3629068227052899E-4</v>
      </c>
      <c r="Y115" s="42">
        <v>-2.9716823022780899E-3</v>
      </c>
    </row>
    <row r="116" spans="1:25" x14ac:dyDescent="0.25">
      <c r="A116" s="11">
        <v>99</v>
      </c>
      <c r="B116" s="6">
        <v>-37.8596799308581</v>
      </c>
      <c r="C116" s="7">
        <v>6.6485100093968796E-2</v>
      </c>
      <c r="D116" s="7">
        <v>0.56116750406974603</v>
      </c>
      <c r="E116" s="41">
        <v>-1.4803409157183799E-3</v>
      </c>
      <c r="F116" s="41">
        <v>1.2918930888806E-2</v>
      </c>
      <c r="G116" s="42">
        <v>-1.97386290796307E-3</v>
      </c>
      <c r="H116" s="6">
        <v>3.4287351435635903E-2</v>
      </c>
      <c r="I116" s="7">
        <v>32.772247998714803</v>
      </c>
      <c r="J116" s="7">
        <v>-0.42482978743080102</v>
      </c>
      <c r="K116" s="41">
        <v>-2.8329346112765399E-3</v>
      </c>
      <c r="L116" s="41">
        <v>-9.5994194626378897E-4</v>
      </c>
      <c r="M116" s="42">
        <v>1.23468254812869E-3</v>
      </c>
      <c r="N116" s="6">
        <v>33.964076232939</v>
      </c>
      <c r="O116" s="7">
        <v>0.26844318617379898</v>
      </c>
      <c r="P116" s="7">
        <v>-0.229401893741251</v>
      </c>
      <c r="Q116" s="41">
        <v>-6.87200406783044E-4</v>
      </c>
      <c r="R116" s="41">
        <v>-1.5233356889097201E-3</v>
      </c>
      <c r="S116" s="42">
        <v>-5.5284032697933702E-4</v>
      </c>
      <c r="T116" s="6">
        <v>0.49610561798549102</v>
      </c>
      <c r="U116" s="7">
        <v>-37.026173778239503</v>
      </c>
      <c r="V116" s="7">
        <v>0.57848125891229396</v>
      </c>
      <c r="W116" s="41">
        <v>-9.6535888062320996E-3</v>
      </c>
      <c r="X116" s="41">
        <v>-9.25625442364405E-4</v>
      </c>
      <c r="Y116" s="42">
        <v>-1.2002857545777199E-3</v>
      </c>
    </row>
    <row r="117" spans="1:25" x14ac:dyDescent="0.25">
      <c r="A117" s="11">
        <v>100</v>
      </c>
      <c r="B117" s="6">
        <v>136.017497850757</v>
      </c>
      <c r="C117" s="7">
        <v>0.1060165536042</v>
      </c>
      <c r="D117" s="7">
        <v>-0.57547909028999</v>
      </c>
      <c r="E117" s="41">
        <v>2.36313890909591E-3</v>
      </c>
      <c r="F117" s="41">
        <v>-1.0260880796509201E-2</v>
      </c>
      <c r="G117" s="42">
        <v>1.86082584604331E-3</v>
      </c>
      <c r="H117" s="6">
        <v>7.8192253523584998E-2</v>
      </c>
      <c r="I117" s="7">
        <v>-136.11489852987799</v>
      </c>
      <c r="J117" s="7">
        <v>1.4554719087793899</v>
      </c>
      <c r="K117" s="41">
        <v>1.7586616693672601E-2</v>
      </c>
      <c r="L117" s="41">
        <v>-4.5560896238393999E-4</v>
      </c>
      <c r="M117" s="42">
        <v>7.5951308835358602E-4</v>
      </c>
      <c r="N117" s="6">
        <v>-136.87688830066199</v>
      </c>
      <c r="O117" s="7">
        <v>-0.27458423741931898</v>
      </c>
      <c r="P117" s="7">
        <v>1.19858094595263</v>
      </c>
      <c r="Q117" s="41">
        <v>1.12505635322584E-3</v>
      </c>
      <c r="R117" s="41">
        <v>-1.7527958647554499E-2</v>
      </c>
      <c r="S117" s="42">
        <v>4.5358144804606999E-3</v>
      </c>
      <c r="T117" s="6">
        <v>-0.37179888277795797</v>
      </c>
      <c r="U117" s="7">
        <v>135.82019682264999</v>
      </c>
      <c r="V117" s="7">
        <v>-1.04803509917979</v>
      </c>
      <c r="W117" s="41">
        <v>7.0579650194630902E-3</v>
      </c>
      <c r="X117" s="41">
        <v>1.0352691032499801E-3</v>
      </c>
      <c r="Y117" s="42">
        <v>4.1550805189383803E-3</v>
      </c>
    </row>
    <row r="118" spans="1:25" x14ac:dyDescent="0.25">
      <c r="A118" s="11">
        <v>101</v>
      </c>
      <c r="B118" s="6">
        <v>-33.1842915601895</v>
      </c>
      <c r="C118" s="7">
        <v>-2.8727560949946902E-2</v>
      </c>
      <c r="D118" s="7">
        <v>-0.19445206702844001</v>
      </c>
      <c r="E118" s="41">
        <v>-3.2678080644191398E-3</v>
      </c>
      <c r="F118" s="41">
        <v>-2.5253520794716899E-3</v>
      </c>
      <c r="G118" s="42">
        <v>-1.9034329415059E-3</v>
      </c>
      <c r="H118" s="6">
        <v>-0.12121799413251</v>
      </c>
      <c r="I118" s="7">
        <v>37.704815739360903</v>
      </c>
      <c r="J118" s="7">
        <v>-1.2384188102228399</v>
      </c>
      <c r="K118" s="41">
        <v>-7.4875957704252996E-3</v>
      </c>
      <c r="L118" s="41">
        <v>1.5300403517948999E-3</v>
      </c>
      <c r="M118" s="42">
        <v>3.2898149412280599E-4</v>
      </c>
      <c r="N118" s="6">
        <v>38.671044674296802</v>
      </c>
      <c r="O118" s="7">
        <v>0.14853220365063299</v>
      </c>
      <c r="P118" s="7">
        <v>-0.27618779807038502</v>
      </c>
      <c r="Q118" s="41">
        <v>-4.6302202789873003E-3</v>
      </c>
      <c r="R118" s="41">
        <v>1.03369923272481E-2</v>
      </c>
      <c r="S118" s="42">
        <v>-2.0208214606688099E-3</v>
      </c>
      <c r="T118" s="6">
        <v>0.28862980620291001</v>
      </c>
      <c r="U118" s="7">
        <v>-32.940195511132103</v>
      </c>
      <c r="V118" s="7">
        <v>0.16346008741399901</v>
      </c>
      <c r="W118" s="41">
        <v>7.1620057114912599E-4</v>
      </c>
      <c r="X118" s="41">
        <v>2.0409263278075899E-3</v>
      </c>
      <c r="Y118" s="42">
        <v>-7.9392495787968095E-5</v>
      </c>
    </row>
    <row r="119" spans="1:25" x14ac:dyDescent="0.25">
      <c r="A119" s="11">
        <v>102</v>
      </c>
      <c r="B119" s="6">
        <v>136.09643854920699</v>
      </c>
      <c r="C119" s="7">
        <v>-0.105186658838686</v>
      </c>
      <c r="D119" s="7">
        <v>1.24505276559268</v>
      </c>
      <c r="E119" s="41">
        <v>-5.0260540176240095E-4</v>
      </c>
      <c r="F119" s="41">
        <v>1.8155474945829499E-2</v>
      </c>
      <c r="G119" s="42">
        <v>2.7681752947189501E-3</v>
      </c>
      <c r="H119" s="6">
        <v>2.3161057452177201E-2</v>
      </c>
      <c r="I119" s="7">
        <v>-139.46313808009199</v>
      </c>
      <c r="J119" s="7">
        <v>1.10649854994217</v>
      </c>
      <c r="K119" s="41">
        <v>3.5640351951170498E-3</v>
      </c>
      <c r="L119" s="41">
        <v>-6.6325735784078803E-4</v>
      </c>
      <c r="M119" s="42">
        <v>1.6886764195373799E-3</v>
      </c>
      <c r="N119" s="6">
        <v>-141.08875878079101</v>
      </c>
      <c r="O119" s="7">
        <v>-0.171296749649436</v>
      </c>
      <c r="P119" s="7">
        <v>0.29963899182388498</v>
      </c>
      <c r="Q119" s="41">
        <v>1.0731484646053699E-3</v>
      </c>
      <c r="R119" s="41">
        <v>-9.6660542974493797E-3</v>
      </c>
      <c r="S119" s="42">
        <v>1.77883890860809E-4</v>
      </c>
      <c r="T119" s="6">
        <v>-0.36017136461028898</v>
      </c>
      <c r="U119" s="7">
        <v>136.13779502759201</v>
      </c>
      <c r="V119" s="7">
        <v>1.4839608194884</v>
      </c>
      <c r="W119" s="41">
        <v>-2.10095412528052E-2</v>
      </c>
      <c r="X119" s="41">
        <v>-4.7039935077246601E-3</v>
      </c>
      <c r="Y119" s="42">
        <v>9.5851355207302795E-4</v>
      </c>
    </row>
    <row r="120" spans="1:25" x14ac:dyDescent="0.25">
      <c r="A120" s="11">
        <v>103</v>
      </c>
      <c r="B120" s="6">
        <v>-37.792021647172099</v>
      </c>
      <c r="C120" s="7">
        <v>-3.5254286668642297E-2</v>
      </c>
      <c r="D120" s="7">
        <v>-0.99232800249611797</v>
      </c>
      <c r="E120" s="41">
        <v>-2.1218107523159299E-4</v>
      </c>
      <c r="F120" s="41">
        <v>-9.1753013444437793E-3</v>
      </c>
      <c r="G120" s="42">
        <v>-3.4823877895584E-3</v>
      </c>
      <c r="H120" s="6">
        <v>-0.133240685716322</v>
      </c>
      <c r="I120" s="7">
        <v>38.233031199056597</v>
      </c>
      <c r="J120" s="7">
        <v>-4.1557413196387699E-2</v>
      </c>
      <c r="K120" s="41">
        <v>-1.1510447198171501E-3</v>
      </c>
      <c r="L120" s="41">
        <v>2.0833335309219702E-3</v>
      </c>
      <c r="M120" s="42">
        <v>3.5219097666746598E-4</v>
      </c>
      <c r="N120" s="6">
        <v>39.332103702167799</v>
      </c>
      <c r="O120" s="7">
        <v>0.122976576259151</v>
      </c>
      <c r="P120" s="7">
        <v>0.12482511354730701</v>
      </c>
      <c r="Q120" s="41">
        <v>-3.0500700180161201E-3</v>
      </c>
      <c r="R120" s="41">
        <v>-2.4507684513082099E-3</v>
      </c>
      <c r="S120" s="42">
        <v>1.34007230794018E-3</v>
      </c>
      <c r="T120" s="6">
        <v>0.50925667619652204</v>
      </c>
      <c r="U120" s="7">
        <v>-37.898500571869498</v>
      </c>
      <c r="V120" s="7">
        <v>-0.45939824568465298</v>
      </c>
      <c r="W120" s="41">
        <v>1.3350349002670899E-2</v>
      </c>
      <c r="X120" s="41">
        <v>8.0095195616563695E-4</v>
      </c>
      <c r="Y120" s="42">
        <v>8.8162007708947495E-4</v>
      </c>
    </row>
    <row r="121" spans="1:25" x14ac:dyDescent="0.25">
      <c r="A121" s="11">
        <v>104</v>
      </c>
      <c r="B121" s="6">
        <v>140.32333017224499</v>
      </c>
      <c r="C121" s="7">
        <v>7.9671074441713993E-2</v>
      </c>
      <c r="D121" s="7">
        <v>1.0305238068106</v>
      </c>
      <c r="E121" s="41">
        <v>2.4785357202963699E-3</v>
      </c>
      <c r="F121" s="41">
        <v>7.5692410355840999E-3</v>
      </c>
      <c r="G121" s="42">
        <v>3.1651000002231701E-3</v>
      </c>
      <c r="H121" s="6">
        <v>-0.27307323255815602</v>
      </c>
      <c r="I121" s="7">
        <v>-140.52530831549299</v>
      </c>
      <c r="J121" s="7">
        <v>-0.65576080279585602</v>
      </c>
      <c r="K121" s="41">
        <v>-3.4633772378730699E-3</v>
      </c>
      <c r="L121" s="41">
        <v>1.5878608639904601E-3</v>
      </c>
      <c r="M121" s="42">
        <v>3.3587981877536302E-4</v>
      </c>
      <c r="N121" s="6">
        <v>-141.28656425685401</v>
      </c>
      <c r="O121" s="7">
        <v>-0.30259759003474501</v>
      </c>
      <c r="P121" s="7">
        <v>-1.06849855147004</v>
      </c>
      <c r="Q121" s="41">
        <v>3.8788510941573399E-3</v>
      </c>
      <c r="R121" s="41">
        <v>6.4380185893901896E-3</v>
      </c>
      <c r="S121" s="42">
        <v>2.74779486766319E-3</v>
      </c>
      <c r="T121" s="6">
        <v>-0.71972826821446401</v>
      </c>
      <c r="U121" s="7">
        <v>139.85210812443401</v>
      </c>
      <c r="V121" s="7">
        <v>0.18592247920483601</v>
      </c>
      <c r="W121" s="41">
        <v>-3.6491382042074302E-3</v>
      </c>
      <c r="X121" s="41">
        <v>1.94432641469705E-3</v>
      </c>
      <c r="Y121" s="42">
        <v>-3.6508996730530499E-3</v>
      </c>
    </row>
    <row r="122" spans="1:25" x14ac:dyDescent="0.25">
      <c r="A122" s="11">
        <v>105</v>
      </c>
      <c r="B122" s="6">
        <v>-39.231302237685199</v>
      </c>
      <c r="C122" s="7">
        <v>-6.4623931260288703E-2</v>
      </c>
      <c r="D122" s="7">
        <v>0.42935787776192602</v>
      </c>
      <c r="E122" s="41">
        <v>-9.5177390503824102E-4</v>
      </c>
      <c r="F122" s="41">
        <v>1.9317750158277501E-3</v>
      </c>
      <c r="G122" s="42">
        <v>-1.4412868034596399E-3</v>
      </c>
      <c r="H122" s="6">
        <v>0.20616811523704501</v>
      </c>
      <c r="I122" s="7">
        <v>37.374519090884903</v>
      </c>
      <c r="J122" s="7">
        <v>-0.112674429032527</v>
      </c>
      <c r="K122" s="41">
        <v>8.0543836115963292E-3</v>
      </c>
      <c r="L122" s="41">
        <v>-5.8449274695431099E-3</v>
      </c>
      <c r="M122" s="42">
        <v>8.4623522481559396E-4</v>
      </c>
      <c r="N122" s="6">
        <v>38.639374692020397</v>
      </c>
      <c r="O122" s="7">
        <v>0.18426722140017299</v>
      </c>
      <c r="P122" s="7">
        <v>6.9657204064954306E-2</v>
      </c>
      <c r="Q122" s="41">
        <v>-1.98682288848432E-3</v>
      </c>
      <c r="R122" s="41">
        <v>-5.6942986308928202E-3</v>
      </c>
      <c r="S122" s="42">
        <v>-1.76764241474539E-3</v>
      </c>
      <c r="T122" s="6">
        <v>0.64652576709244702</v>
      </c>
      <c r="U122" s="7">
        <v>-38.778394402803599</v>
      </c>
      <c r="V122" s="7">
        <v>0.93510147664017895</v>
      </c>
      <c r="W122" s="41">
        <v>-6.8726567509115504E-3</v>
      </c>
      <c r="X122" s="41">
        <v>-3.29407475538909E-3</v>
      </c>
      <c r="Y122" s="42">
        <v>-4.0082358589227E-4</v>
      </c>
    </row>
    <row r="123" spans="1:25" x14ac:dyDescent="0.25">
      <c r="A123" s="11">
        <v>106</v>
      </c>
      <c r="B123" s="6">
        <v>141.35953915120001</v>
      </c>
      <c r="C123" s="7">
        <v>6.5649525414417298E-3</v>
      </c>
      <c r="D123" s="7">
        <v>-1.5342103972091199</v>
      </c>
      <c r="E123" s="41">
        <v>-1.51447206479733E-3</v>
      </c>
      <c r="F123" s="41">
        <v>-1.0900670582336699E-2</v>
      </c>
      <c r="G123" s="42">
        <v>1.28064068952594E-3</v>
      </c>
      <c r="H123" s="6">
        <v>1.3735027926589099E-2</v>
      </c>
      <c r="I123" s="7">
        <v>-135.46096425917401</v>
      </c>
      <c r="J123" s="7">
        <v>-7.3386322905117402E-2</v>
      </c>
      <c r="K123" s="41">
        <v>-1.1701489688023E-2</v>
      </c>
      <c r="L123" s="41">
        <v>7.2694318857449204E-4</v>
      </c>
      <c r="M123" s="42">
        <v>1.54262341455818E-4</v>
      </c>
      <c r="N123" s="6">
        <v>-136.57522670993299</v>
      </c>
      <c r="O123" s="7">
        <v>-0.15824819656074901</v>
      </c>
      <c r="P123" s="7">
        <v>-0.392115125211427</v>
      </c>
      <c r="Q123" s="41">
        <v>-1.62051982714049E-3</v>
      </c>
      <c r="R123" s="41">
        <v>6.3381013139405303E-3</v>
      </c>
      <c r="S123" s="42">
        <v>-1.5379032375143599E-3</v>
      </c>
      <c r="T123" s="6">
        <v>-0.49335724046972601</v>
      </c>
      <c r="U123" s="7">
        <v>140.66229339695099</v>
      </c>
      <c r="V123" s="7">
        <v>-1.53041854868186</v>
      </c>
      <c r="W123" s="41">
        <v>1.0755960292322101E-2</v>
      </c>
      <c r="X123" s="41">
        <v>1.1473205580018E-4</v>
      </c>
      <c r="Y123" s="42">
        <v>-2.12299155641152E-3</v>
      </c>
    </row>
    <row r="124" spans="1:25" x14ac:dyDescent="0.25">
      <c r="A124" s="11">
        <v>107</v>
      </c>
      <c r="B124" s="6">
        <v>-38.221277799858498</v>
      </c>
      <c r="C124" s="7">
        <v>0.15060397938426401</v>
      </c>
      <c r="D124" s="7">
        <v>0.407838320470991</v>
      </c>
      <c r="E124" s="41">
        <v>-6.57543420031547E-4</v>
      </c>
      <c r="F124" s="41">
        <v>9.6563474908237194E-3</v>
      </c>
      <c r="G124" s="42">
        <v>-1.8856535368106399E-3</v>
      </c>
      <c r="H124" s="6">
        <v>-0.16437385291716999</v>
      </c>
      <c r="I124" s="7">
        <v>32.973931722193299</v>
      </c>
      <c r="J124" s="7">
        <v>-0.67092622997360896</v>
      </c>
      <c r="K124" s="41">
        <v>6.7529768785897304E-3</v>
      </c>
      <c r="L124" s="41">
        <v>5.5136617872648703E-4</v>
      </c>
      <c r="M124" s="42">
        <v>1.1699268477394799E-3</v>
      </c>
      <c r="N124" s="6">
        <v>34.322284259772999</v>
      </c>
      <c r="O124" s="7">
        <v>0.38003266544447301</v>
      </c>
      <c r="P124" s="7">
        <v>-0.27105821844210598</v>
      </c>
      <c r="Q124" s="41">
        <v>3.4454410000344998E-3</v>
      </c>
      <c r="R124" s="41">
        <v>2.9254773775973198E-3</v>
      </c>
      <c r="S124" s="42">
        <v>3.0087674095942698E-3</v>
      </c>
      <c r="T124" s="6">
        <v>0.41474426363855799</v>
      </c>
      <c r="U124" s="7">
        <v>-37.373617385986698</v>
      </c>
      <c r="V124" s="7">
        <v>-9.8108894981827302E-2</v>
      </c>
      <c r="W124" s="41">
        <v>-3.5226908708781402E-3</v>
      </c>
      <c r="X124" s="41">
        <v>7.6721281960130195E-4</v>
      </c>
      <c r="Y124" s="42">
        <v>2.8606477738618002E-3</v>
      </c>
    </row>
    <row r="125" spans="1:25" x14ac:dyDescent="0.25">
      <c r="A125" s="11">
        <v>108</v>
      </c>
      <c r="B125" s="6">
        <v>136.26727612322799</v>
      </c>
      <c r="C125" s="7">
        <v>-3.1969972426214702E-2</v>
      </c>
      <c r="D125" s="7">
        <v>-0.46400233120170298</v>
      </c>
      <c r="E125" s="41">
        <v>1.9683859567272599E-3</v>
      </c>
      <c r="F125" s="41">
        <v>-8.1227802347500992E-3</v>
      </c>
      <c r="G125" s="42">
        <v>1.60707688969285E-3</v>
      </c>
      <c r="H125" s="6">
        <v>-7.0157657659860604E-3</v>
      </c>
      <c r="I125" s="7">
        <v>-134.90582672055501</v>
      </c>
      <c r="J125" s="7">
        <v>0.64645908765860205</v>
      </c>
      <c r="K125" s="41">
        <v>6.4993748697620901E-3</v>
      </c>
      <c r="L125" s="41">
        <v>9.8550001304589991E-4</v>
      </c>
      <c r="M125" s="42">
        <v>1.0258022768307501E-3</v>
      </c>
      <c r="N125" s="6">
        <v>-136.54054833344</v>
      </c>
      <c r="O125" s="7">
        <v>-0.50719047311246002</v>
      </c>
      <c r="P125" s="7">
        <v>0.56609828379909599</v>
      </c>
      <c r="Q125" s="41">
        <v>6.7771358539299898E-4</v>
      </c>
      <c r="R125" s="41">
        <v>-9.3873817430504304E-3</v>
      </c>
      <c r="S125" s="42">
        <v>-2.0410481179729901E-3</v>
      </c>
      <c r="T125" s="6">
        <v>-0.30130572773776798</v>
      </c>
      <c r="U125" s="7">
        <v>135.65530920065001</v>
      </c>
      <c r="V125" s="7">
        <v>-0.43852760662076301</v>
      </c>
      <c r="W125" s="41">
        <v>6.3327093020107798E-3</v>
      </c>
      <c r="X125" s="41">
        <v>9.9651428592940406E-4</v>
      </c>
      <c r="Y125" s="42">
        <v>-2.0201443477040398E-3</v>
      </c>
    </row>
    <row r="126" spans="1:25" x14ac:dyDescent="0.25">
      <c r="A126" s="11">
        <v>109</v>
      </c>
      <c r="B126" s="6">
        <v>-33.963499067617597</v>
      </c>
      <c r="C126" s="7">
        <v>0.120141581745285</v>
      </c>
      <c r="D126" s="7">
        <v>0.29152012296089103</v>
      </c>
      <c r="E126" s="41">
        <v>-1.3199391023938199E-5</v>
      </c>
      <c r="F126" s="41">
        <v>-2.63238252342067E-3</v>
      </c>
      <c r="G126" s="42">
        <v>-5.1982916461486002E-4</v>
      </c>
      <c r="H126" s="6">
        <v>0.16719644529168701</v>
      </c>
      <c r="I126" s="7">
        <v>36.4935236344622</v>
      </c>
      <c r="J126" s="7">
        <v>-0.157212183791998</v>
      </c>
      <c r="K126" s="41">
        <v>-1.0590823523967299E-2</v>
      </c>
      <c r="L126" s="41">
        <v>-1.5171413251399901E-3</v>
      </c>
      <c r="M126" s="42">
        <v>6.0318963034445803E-5</v>
      </c>
      <c r="N126" s="6">
        <v>37.809806294969803</v>
      </c>
      <c r="O126" s="7">
        <v>9.4084367728644105E-3</v>
      </c>
      <c r="P126" s="7">
        <v>-0.23457039886835701</v>
      </c>
      <c r="Q126" s="41">
        <v>-2.2666781353451802E-3</v>
      </c>
      <c r="R126" s="41">
        <v>7.6774143906199197E-3</v>
      </c>
      <c r="S126" s="42">
        <v>5.1091056210284796E-3</v>
      </c>
      <c r="T126" s="6">
        <v>0.33465751922587</v>
      </c>
      <c r="U126" s="7">
        <v>-33.093883693854899</v>
      </c>
      <c r="V126" s="7">
        <v>0.35412751044264901</v>
      </c>
      <c r="W126" s="41">
        <v>6.3185792745172305E-4</v>
      </c>
      <c r="X126" s="41">
        <v>1.9173914894392199E-3</v>
      </c>
      <c r="Y126" s="42">
        <v>4.1928412557838404E-3</v>
      </c>
    </row>
    <row r="127" spans="1:25" x14ac:dyDescent="0.25">
      <c r="A127" s="11">
        <v>110</v>
      </c>
      <c r="B127" s="6">
        <v>136.32716463919999</v>
      </c>
      <c r="C127" s="7">
        <v>-0.13874302250981699</v>
      </c>
      <c r="D127" s="7">
        <v>0.50116838146822296</v>
      </c>
      <c r="E127" s="41">
        <v>-9.4171556502164696E-4</v>
      </c>
      <c r="F127" s="41">
        <v>1.18643966330522E-2</v>
      </c>
      <c r="G127" s="42">
        <v>1.1110558650434699E-3</v>
      </c>
      <c r="H127" s="6">
        <v>-0.19792778476200601</v>
      </c>
      <c r="I127" s="7">
        <v>-139.73099744318199</v>
      </c>
      <c r="J127" s="7">
        <v>1.44273746025278</v>
      </c>
      <c r="K127" s="41">
        <v>1.49535418904191E-2</v>
      </c>
      <c r="L127" s="41">
        <v>2.0146436807735699E-3</v>
      </c>
      <c r="M127" s="42">
        <v>-2.3378128385684701E-4</v>
      </c>
      <c r="N127" s="6">
        <v>-140.80172675844801</v>
      </c>
      <c r="O127" s="7">
        <v>-8.8706289040946795E-2</v>
      </c>
      <c r="P127" s="7">
        <v>1.2137253566271899</v>
      </c>
      <c r="Q127" s="41">
        <v>5.1806423401036398E-3</v>
      </c>
      <c r="R127" s="41">
        <v>-1.0687677110301899E-2</v>
      </c>
      <c r="S127" s="42">
        <v>-2.9152506226290801E-3</v>
      </c>
      <c r="T127" s="6">
        <v>-0.45427304417449799</v>
      </c>
      <c r="U127" s="7">
        <v>135.686517150664</v>
      </c>
      <c r="V127" s="7">
        <v>-6.29092379161795E-2</v>
      </c>
      <c r="W127" s="41">
        <v>-8.0648189753413195E-3</v>
      </c>
      <c r="X127" s="41">
        <v>-3.93194877225611E-3</v>
      </c>
      <c r="Y127" s="42">
        <v>-2.6550704110085799E-3</v>
      </c>
    </row>
    <row r="128" spans="1:25" x14ac:dyDescent="0.25">
      <c r="A128" s="11">
        <v>111</v>
      </c>
      <c r="B128" s="6">
        <v>-38.152278359704198</v>
      </c>
      <c r="C128" s="7">
        <v>-4.7005546729935697E-2</v>
      </c>
      <c r="D128" s="7">
        <v>-0.28858589739137602</v>
      </c>
      <c r="E128" s="41">
        <v>9.835579878398849E-4</v>
      </c>
      <c r="F128" s="41">
        <v>-1.2310755083710399E-2</v>
      </c>
      <c r="G128" s="42">
        <v>-3.3990209247752299E-3</v>
      </c>
      <c r="H128" s="6">
        <v>0.17103757232410199</v>
      </c>
      <c r="I128" s="7">
        <v>37.7765758631026</v>
      </c>
      <c r="J128" s="7">
        <v>-0.42436206339084698</v>
      </c>
      <c r="K128" s="41">
        <v>2.08284025477483E-3</v>
      </c>
      <c r="L128" s="41">
        <v>-4.0814530879675296E-3</v>
      </c>
      <c r="M128" s="42">
        <v>3.9760212527994903E-3</v>
      </c>
      <c r="N128" s="6">
        <v>39.2083497550232</v>
      </c>
      <c r="O128" s="7">
        <v>8.0051395207060297E-2</v>
      </c>
      <c r="P128" s="7">
        <v>-7.5834208078140897E-2</v>
      </c>
      <c r="Q128" s="41">
        <v>-3.22776153232587E-3</v>
      </c>
      <c r="R128" s="41">
        <v>4.0969074301359099E-3</v>
      </c>
      <c r="S128" s="42">
        <v>1.39135206677141E-3</v>
      </c>
      <c r="T128" s="6">
        <v>0.74617292078551201</v>
      </c>
      <c r="U128" s="7">
        <v>-37.066072508000502</v>
      </c>
      <c r="V128" s="7">
        <v>-0.19475321201829601</v>
      </c>
      <c r="W128" s="41">
        <v>8.1411269982832307E-3</v>
      </c>
      <c r="X128" s="41">
        <v>5.2364784137704E-4</v>
      </c>
      <c r="Y128" s="42">
        <v>3.4701185584651698E-3</v>
      </c>
    </row>
    <row r="129" spans="1:25" x14ac:dyDescent="0.25">
      <c r="A129" s="11">
        <v>112</v>
      </c>
      <c r="B129" s="6">
        <v>141.34283265641201</v>
      </c>
      <c r="C129" s="7">
        <v>6.0765409557307901E-2</v>
      </c>
      <c r="D129" s="7">
        <v>1.25342889603195</v>
      </c>
      <c r="E129" s="41">
        <v>1.6404947777257E-3</v>
      </c>
      <c r="F129" s="41">
        <v>1.36020884165631E-2</v>
      </c>
      <c r="G129" s="42">
        <v>3.5612122911840602E-3</v>
      </c>
      <c r="H129" s="6">
        <v>-6.9741887179341905E-2</v>
      </c>
      <c r="I129" s="7">
        <v>-138.064027944256</v>
      </c>
      <c r="J129" s="7">
        <v>-0.64678905558005395</v>
      </c>
      <c r="K129" s="41">
        <v>-2.01211635061413E-2</v>
      </c>
      <c r="L129" s="41">
        <v>1.77647123152796E-3</v>
      </c>
      <c r="M129" s="42">
        <v>-3.8893823045698102E-3</v>
      </c>
      <c r="N129" s="6">
        <v>-140.869643129048</v>
      </c>
      <c r="O129" s="7">
        <v>-0.14644485757216599</v>
      </c>
      <c r="P129" s="7">
        <v>-0.93282535035436098</v>
      </c>
      <c r="Q129" s="41">
        <v>1.29415398914431E-3</v>
      </c>
      <c r="R129" s="41">
        <v>3.1367594302471602E-3</v>
      </c>
      <c r="S129" s="42">
        <v>-2.8857866760920599E-3</v>
      </c>
      <c r="T129" s="6">
        <v>-0.58738973803497896</v>
      </c>
      <c r="U129" s="7">
        <v>140.15614302797599</v>
      </c>
      <c r="V129" s="7">
        <v>1.35066647538075</v>
      </c>
      <c r="W129" s="41">
        <v>-1.5398317994206301E-2</v>
      </c>
      <c r="X129" s="41">
        <v>6.3345209444112501E-4</v>
      </c>
      <c r="Y129" s="42">
        <v>-6.8991430607611096E-3</v>
      </c>
    </row>
    <row r="130" spans="1:25" x14ac:dyDescent="0.25">
      <c r="A130" s="11">
        <v>113</v>
      </c>
      <c r="B130" s="6">
        <v>-39.188455569544601</v>
      </c>
      <c r="C130" s="7">
        <v>8.1547282699820103E-2</v>
      </c>
      <c r="D130" s="7">
        <v>-0.181590789997748</v>
      </c>
      <c r="E130" s="41">
        <v>-1.46228459892791E-3</v>
      </c>
      <c r="F130" s="41">
        <v>-3.4534046620865498E-3</v>
      </c>
      <c r="G130" s="42">
        <v>-4.8229320500936902E-5</v>
      </c>
      <c r="H130" s="6">
        <v>-0.33009764106765299</v>
      </c>
      <c r="I130" s="7">
        <v>36.209020332185197</v>
      </c>
      <c r="J130" s="7">
        <v>0.193037067786683</v>
      </c>
      <c r="K130" s="41">
        <v>1.3285230840351801E-2</v>
      </c>
      <c r="L130" s="41">
        <v>2.23599188885957E-4</v>
      </c>
      <c r="M130" s="42">
        <v>2.2319181242894301E-3</v>
      </c>
      <c r="N130" s="6">
        <v>38.7583688970658</v>
      </c>
      <c r="O130" s="7">
        <v>0.120821474614589</v>
      </c>
      <c r="P130" s="7">
        <v>0.89715553177388396</v>
      </c>
      <c r="Q130" s="41">
        <v>2.6292336823457302E-3</v>
      </c>
      <c r="R130" s="41">
        <v>-7.3317166526296598E-3</v>
      </c>
      <c r="S130" s="42">
        <v>1.65755893918212E-3</v>
      </c>
      <c r="T130" s="6">
        <v>0.37763507590433698</v>
      </c>
      <c r="U130" s="7">
        <v>-38.188279443531599</v>
      </c>
      <c r="V130" s="7">
        <v>-7.3846179866592504E-2</v>
      </c>
      <c r="W130" s="41">
        <v>9.8097278408496003E-4</v>
      </c>
      <c r="X130" s="41">
        <v>-9.4480849632856299E-4</v>
      </c>
      <c r="Y130" s="42">
        <v>3.6894859053222201E-3</v>
      </c>
    </row>
    <row r="131" spans="1:25" x14ac:dyDescent="0.25">
      <c r="A131" s="11">
        <v>114</v>
      </c>
      <c r="B131" s="6">
        <v>140.47289726639599</v>
      </c>
      <c r="C131" s="7">
        <v>0.121247363903875</v>
      </c>
      <c r="D131" s="7">
        <v>-0.88099824540502303</v>
      </c>
      <c r="E131" s="41">
        <v>6.2819681824937497E-4</v>
      </c>
      <c r="F131" s="41">
        <v>-7.3657253627947804E-3</v>
      </c>
      <c r="G131" s="42">
        <v>1.6770811342009301E-3</v>
      </c>
      <c r="H131" s="6">
        <v>0.35119703627160898</v>
      </c>
      <c r="I131" s="7">
        <v>-135.71465161506401</v>
      </c>
      <c r="J131" s="7">
        <v>-0.79995973865901604</v>
      </c>
      <c r="K131" s="41">
        <v>-1.48734271238707E-2</v>
      </c>
      <c r="L131" s="41">
        <v>3.5966488062083401E-3</v>
      </c>
      <c r="M131" s="42">
        <v>1.84533818030793E-3</v>
      </c>
      <c r="N131" s="6">
        <v>-137.391690916887</v>
      </c>
      <c r="O131" s="7">
        <v>-0.153783930609311</v>
      </c>
      <c r="P131" s="7">
        <v>-1.04815625795793</v>
      </c>
      <c r="Q131" s="41">
        <v>-2.0287688966875899E-3</v>
      </c>
      <c r="R131" s="41">
        <v>1.1503615672784099E-2</v>
      </c>
      <c r="S131" s="42">
        <v>-1.7529690271288201E-3</v>
      </c>
      <c r="T131" s="6">
        <v>-0.61345377008215596</v>
      </c>
      <c r="U131" s="7">
        <v>139.40340938941199</v>
      </c>
      <c r="V131" s="7">
        <v>-0.73327738213379301</v>
      </c>
      <c r="W131" s="41">
        <v>7.1742591744401703E-3</v>
      </c>
      <c r="X131" s="41">
        <v>-3.38380191020912E-3</v>
      </c>
      <c r="Y131" s="42">
        <v>4.0571043591846802E-5</v>
      </c>
    </row>
    <row r="132" spans="1:25" x14ac:dyDescent="0.25">
      <c r="A132" s="11">
        <v>115</v>
      </c>
      <c r="B132" s="6">
        <v>-38.254032845921898</v>
      </c>
      <c r="C132" s="7">
        <v>5.78170278959333E-2</v>
      </c>
      <c r="D132" s="7">
        <v>0.80975335553457195</v>
      </c>
      <c r="E132" s="41">
        <v>-2.26972618232852E-3</v>
      </c>
      <c r="F132" s="41">
        <v>1.2033319869256201E-2</v>
      </c>
      <c r="G132" s="42">
        <v>-1.9383507390055099E-3</v>
      </c>
      <c r="H132" s="6">
        <v>-0.26961510692379997</v>
      </c>
      <c r="I132" s="7">
        <v>32.470260947163503</v>
      </c>
      <c r="J132" s="7">
        <v>-0.22817714200438899</v>
      </c>
      <c r="K132" s="41">
        <v>4.2951288238828799E-3</v>
      </c>
      <c r="L132" s="41">
        <v>-2.8440991883801098E-3</v>
      </c>
      <c r="M132" s="42">
        <v>9.5723446949913798E-4</v>
      </c>
      <c r="N132" s="6">
        <v>34.663655047876198</v>
      </c>
      <c r="O132" s="7">
        <v>0.114806605396735</v>
      </c>
      <c r="P132" s="7">
        <v>0.16433526950090899</v>
      </c>
      <c r="Q132" s="41">
        <v>3.3449382085876801E-3</v>
      </c>
      <c r="R132" s="41">
        <v>2.936662626011E-3</v>
      </c>
      <c r="S132" s="42">
        <v>2.0488827405468302E-3</v>
      </c>
      <c r="T132" s="6">
        <v>0.56408941534069301</v>
      </c>
      <c r="U132" s="7">
        <v>-37.488702316755301</v>
      </c>
      <c r="V132" s="7">
        <v>0.59869678181279795</v>
      </c>
      <c r="W132" s="41">
        <v>-1.2267342927158101E-2</v>
      </c>
      <c r="X132" s="41">
        <v>-7.25621071434531E-4</v>
      </c>
      <c r="Y132" s="42">
        <v>-9.1920562931533398E-4</v>
      </c>
    </row>
    <row r="133" spans="1:25" x14ac:dyDescent="0.25">
      <c r="A133" s="11">
        <v>116</v>
      </c>
      <c r="B133" s="6">
        <v>136.51833163862699</v>
      </c>
      <c r="C133" s="7">
        <v>-9.5870456194456999E-2</v>
      </c>
      <c r="D133" s="7">
        <v>-1.2922167429323199</v>
      </c>
      <c r="E133" s="41">
        <v>4.5704483040088199E-4</v>
      </c>
      <c r="F133" s="41">
        <v>-1.78195567019355E-2</v>
      </c>
      <c r="G133" s="42">
        <v>1.3231262255356899E-3</v>
      </c>
      <c r="H133" s="6">
        <v>9.3865834582464197E-2</v>
      </c>
      <c r="I133" s="7">
        <v>-135.305619187823</v>
      </c>
      <c r="J133" s="7">
        <v>0.87667437733935505</v>
      </c>
      <c r="K133" s="41">
        <v>7.6241240582716604E-3</v>
      </c>
      <c r="L133" s="41">
        <v>2.6433015762201999E-4</v>
      </c>
      <c r="M133" s="42">
        <v>6.2662124540971897E-4</v>
      </c>
      <c r="N133" s="6">
        <v>-137.20959295041999</v>
      </c>
      <c r="O133" s="7">
        <v>-0.17512821493769901</v>
      </c>
      <c r="P133" s="7">
        <v>0.98237259883778505</v>
      </c>
      <c r="Q133" s="41">
        <v>-1.42546480554045E-4</v>
      </c>
      <c r="R133" s="41">
        <v>-1.7706937657758999E-2</v>
      </c>
      <c r="S133" s="42">
        <v>1.58839647562706E-3</v>
      </c>
      <c r="T133" s="6">
        <v>-0.39888666966436198</v>
      </c>
      <c r="U133" s="7">
        <v>135.92798444293999</v>
      </c>
      <c r="V133" s="7">
        <v>-1.01727036102282</v>
      </c>
      <c r="W133" s="41">
        <v>1.34203101271571E-2</v>
      </c>
      <c r="X133" s="41">
        <v>2.6743811674077799E-3</v>
      </c>
      <c r="Y133" s="42">
        <v>-3.6031452834222498E-4</v>
      </c>
    </row>
    <row r="134" spans="1:25" x14ac:dyDescent="0.25">
      <c r="A134" s="11">
        <v>117</v>
      </c>
      <c r="B134" s="6">
        <v>-33.486304406583301</v>
      </c>
      <c r="C134" s="7">
        <v>0.12900574016827299</v>
      </c>
      <c r="D134" s="7">
        <v>0.48393494268409099</v>
      </c>
      <c r="E134" s="41">
        <v>2.7802956337995102E-3</v>
      </c>
      <c r="F134" s="41">
        <v>-2.1772901843533101E-3</v>
      </c>
      <c r="G134" s="42">
        <v>-1.14002359610824E-3</v>
      </c>
      <c r="H134" s="6">
        <v>0.49122718956856398</v>
      </c>
      <c r="I134" s="7">
        <v>36.318872202625798</v>
      </c>
      <c r="J134" s="7">
        <v>-1.24439288627108</v>
      </c>
      <c r="K134" s="41">
        <v>-7.4245774238709998E-3</v>
      </c>
      <c r="L134" s="41">
        <v>3.9109545285053197E-3</v>
      </c>
      <c r="M134" s="42">
        <v>-2.8344960569974599E-3</v>
      </c>
      <c r="N134" s="6">
        <v>38.092229145209998</v>
      </c>
      <c r="O134" s="7">
        <v>0.206068418420087</v>
      </c>
      <c r="P134" s="7">
        <v>-0.71090337696442096</v>
      </c>
      <c r="Q134" s="41">
        <v>-3.1220523204677098E-3</v>
      </c>
      <c r="R134" s="41">
        <v>1.56939769476909E-2</v>
      </c>
      <c r="S134" s="42">
        <v>3.43707604155353E-3</v>
      </c>
      <c r="T134" s="6">
        <v>0.42817559111454501</v>
      </c>
      <c r="U134" s="7">
        <v>-33.160525813431001</v>
      </c>
      <c r="V134" s="7">
        <v>0.27307595303778898</v>
      </c>
      <c r="W134" s="41">
        <v>1.483229980892E-3</v>
      </c>
      <c r="X134" s="41">
        <v>2.37876039712165E-3</v>
      </c>
      <c r="Y134" s="42">
        <v>2.7609603974345E-3</v>
      </c>
    </row>
    <row r="135" spans="1:25" x14ac:dyDescent="0.25">
      <c r="A135" s="11">
        <v>118</v>
      </c>
      <c r="B135" s="6">
        <v>136.12961669006</v>
      </c>
      <c r="C135" s="7">
        <v>-1.2779834228074501E-2</v>
      </c>
      <c r="D135" s="7">
        <v>0.54913608389360802</v>
      </c>
      <c r="E135" s="41">
        <v>2.3519824045009901E-4</v>
      </c>
      <c r="F135" s="41">
        <v>1.2385660074437E-2</v>
      </c>
      <c r="G135" s="42">
        <v>1.73372347980342E-3</v>
      </c>
      <c r="H135" s="6">
        <v>-0.34894082120257602</v>
      </c>
      <c r="I135" s="7">
        <v>-138.593653774849</v>
      </c>
      <c r="J135" s="7">
        <v>1.73811995472485</v>
      </c>
      <c r="K135" s="41">
        <v>6.3241916422052897E-3</v>
      </c>
      <c r="L135" s="41">
        <v>2.24574062464492E-3</v>
      </c>
      <c r="M135" s="42">
        <v>2.9697009842488699E-3</v>
      </c>
      <c r="N135" s="6">
        <v>-139.82758749580501</v>
      </c>
      <c r="O135" s="7">
        <v>-0.32551466526373601</v>
      </c>
      <c r="P135" s="7">
        <v>0.85798414981071902</v>
      </c>
      <c r="Q135" s="41">
        <v>4.1880043022444303E-5</v>
      </c>
      <c r="R135" s="41">
        <v>-7.7111608103184199E-3</v>
      </c>
      <c r="S135" s="42">
        <v>-8.7949696663841602E-4</v>
      </c>
      <c r="T135" s="6">
        <v>-0.25350928872877498</v>
      </c>
      <c r="U135" s="7">
        <v>135.667874391087</v>
      </c>
      <c r="V135" s="7">
        <v>0.63244520609572996</v>
      </c>
      <c r="W135" s="41">
        <v>-1.0269140593850199E-2</v>
      </c>
      <c r="X135" s="41">
        <v>-2.6322365595238002E-3</v>
      </c>
      <c r="Y135" s="42">
        <v>-1.54362510449132E-3</v>
      </c>
    </row>
    <row r="136" spans="1:25" x14ac:dyDescent="0.25">
      <c r="A136" s="11">
        <v>119</v>
      </c>
      <c r="B136" s="6">
        <v>-37.292794186027201</v>
      </c>
      <c r="C136" s="7">
        <v>0.18362890382161101</v>
      </c>
      <c r="D136" s="7">
        <v>-0.77166137060086104</v>
      </c>
      <c r="E136" s="41">
        <v>-2.2232598014210602E-3</v>
      </c>
      <c r="F136" s="41">
        <v>-1.0747185017776099E-2</v>
      </c>
      <c r="G136" s="42">
        <v>-2.5533316031162E-3</v>
      </c>
      <c r="H136" s="6">
        <v>-2.0436081428164502E-3</v>
      </c>
      <c r="I136" s="7">
        <v>38.243763395759601</v>
      </c>
      <c r="J136" s="7">
        <v>-0.181924678134991</v>
      </c>
      <c r="K136" s="41">
        <v>3.1302437596635699E-3</v>
      </c>
      <c r="L136" s="41">
        <v>1.0695797325640599E-3</v>
      </c>
      <c r="M136" s="42">
        <v>-5.1860731255240901E-4</v>
      </c>
      <c r="N136" s="6">
        <v>39.446524297890399</v>
      </c>
      <c r="O136" s="7">
        <v>0.113775841377546</v>
      </c>
      <c r="P136" s="7">
        <v>0.655849017617682</v>
      </c>
      <c r="Q136" s="41">
        <v>1.85258687304262E-3</v>
      </c>
      <c r="R136" s="41">
        <v>-2.1536120886147501E-3</v>
      </c>
      <c r="S136" s="42">
        <v>-3.6289461432777001E-3</v>
      </c>
      <c r="T136" s="6">
        <v>0.22125963947226199</v>
      </c>
      <c r="U136" s="7">
        <v>-36.515587907587999</v>
      </c>
      <c r="V136" s="7">
        <v>-0.87613837636715797</v>
      </c>
      <c r="W136" s="41">
        <v>1.27921172008078E-2</v>
      </c>
      <c r="X136" s="41">
        <v>1.9109568952597499E-3</v>
      </c>
      <c r="Y136" s="42">
        <v>-3.6842970580164402E-3</v>
      </c>
    </row>
    <row r="137" spans="1:25" x14ac:dyDescent="0.25">
      <c r="A137" s="11">
        <v>120</v>
      </c>
      <c r="B137" s="6">
        <v>139.76173690291799</v>
      </c>
      <c r="C137" s="7">
        <v>-0.165223628639042</v>
      </c>
      <c r="D137" s="7">
        <v>1.18285778974287</v>
      </c>
      <c r="E137" s="41">
        <v>7.8931669478429398E-4</v>
      </c>
      <c r="F137" s="41">
        <v>1.02338931956112E-2</v>
      </c>
      <c r="G137" s="42">
        <v>3.3486547901346699E-3</v>
      </c>
      <c r="H137" s="6">
        <v>-0.193943822156566</v>
      </c>
      <c r="I137" s="7">
        <v>-140.93484234116599</v>
      </c>
      <c r="J137" s="7">
        <v>2.8847273164455001E-2</v>
      </c>
      <c r="K137" s="41">
        <v>-4.8120466081076298E-4</v>
      </c>
      <c r="L137" s="41">
        <v>-3.1326068551029202E-4</v>
      </c>
      <c r="M137" s="42">
        <v>3.5763794258556001E-3</v>
      </c>
      <c r="N137" s="6">
        <v>-141.83995962698901</v>
      </c>
      <c r="O137" s="7">
        <v>3.2320953944123397E-2</v>
      </c>
      <c r="P137" s="7">
        <v>-0.81510937513218795</v>
      </c>
      <c r="Q137" s="41">
        <v>-1.24718883565236E-3</v>
      </c>
      <c r="R137" s="41">
        <v>4.9306031973550503E-3</v>
      </c>
      <c r="S137" s="42">
        <v>2.10605763101433E-4</v>
      </c>
      <c r="T137" s="6">
        <v>-0.21616824388776901</v>
      </c>
      <c r="U137" s="7">
        <v>138.77551388092601</v>
      </c>
      <c r="V137" s="7">
        <v>0.76272290050859404</v>
      </c>
      <c r="W137" s="41">
        <v>-1.0910136857952E-2</v>
      </c>
      <c r="X137" s="41">
        <v>-1.84494757367315E-3</v>
      </c>
      <c r="Y137" s="42">
        <v>5.1542756135423999E-3</v>
      </c>
    </row>
    <row r="138" spans="1:25" x14ac:dyDescent="0.25">
      <c r="A138" s="11">
        <v>121</v>
      </c>
      <c r="B138" s="6">
        <v>-39.5003622976038</v>
      </c>
      <c r="C138" s="7">
        <v>-2.0032034432800001E-2</v>
      </c>
      <c r="D138" s="7">
        <v>0.69925245320362195</v>
      </c>
      <c r="E138" s="41">
        <v>8.5936447773042298E-4</v>
      </c>
      <c r="F138" s="41">
        <v>-9.8042738084513892E-4</v>
      </c>
      <c r="G138" s="42">
        <v>-2.8534072207887602E-3</v>
      </c>
      <c r="H138" s="6">
        <v>1.15966134046213E-3</v>
      </c>
      <c r="I138" s="7">
        <v>37.943945802238503</v>
      </c>
      <c r="J138" s="7">
        <v>-0.364091169183279</v>
      </c>
      <c r="K138" s="41">
        <v>-2.08087838694331E-4</v>
      </c>
      <c r="L138" s="41">
        <v>2.3430387080055899E-4</v>
      </c>
      <c r="M138" s="42">
        <v>-7.0213382409564E-4</v>
      </c>
      <c r="N138" s="6">
        <v>38.573530771547901</v>
      </c>
      <c r="O138" s="7">
        <v>-0.121696871653157</v>
      </c>
      <c r="P138" s="7">
        <v>1.7041576254720199E-2</v>
      </c>
      <c r="Q138" s="41">
        <v>2.4299620550893401E-3</v>
      </c>
      <c r="R138" s="41">
        <v>-2.4791259838088399E-3</v>
      </c>
      <c r="S138" s="42">
        <v>2.8258284969484701E-3</v>
      </c>
      <c r="T138" s="6">
        <v>0.62772711348241605</v>
      </c>
      <c r="U138" s="7">
        <v>-38.2452272263927</v>
      </c>
      <c r="V138" s="7">
        <v>1.0118768763841099</v>
      </c>
      <c r="W138" s="41">
        <v>-6.5023926173105398E-4</v>
      </c>
      <c r="X138" s="41">
        <v>2.54232360197147E-3</v>
      </c>
      <c r="Y138" s="42">
        <v>8.8125357390472794E-5</v>
      </c>
    </row>
    <row r="139" spans="1:25" x14ac:dyDescent="0.25">
      <c r="A139" s="11">
        <v>122</v>
      </c>
      <c r="B139" s="6">
        <v>142.666451420443</v>
      </c>
      <c r="C139" s="7">
        <v>8.4480837243723503E-2</v>
      </c>
      <c r="D139" s="7">
        <v>-0.35133381082068399</v>
      </c>
      <c r="E139" s="41">
        <v>4.37549468635867E-4</v>
      </c>
      <c r="F139" s="41">
        <v>-2.4863180788336998E-4</v>
      </c>
      <c r="G139" s="42">
        <v>3.89518581644105E-3</v>
      </c>
      <c r="H139" s="6">
        <v>-9.4953276226984407E-2</v>
      </c>
      <c r="I139" s="7">
        <v>-135.670040765561</v>
      </c>
      <c r="J139" s="7">
        <v>-1.5471850771601301</v>
      </c>
      <c r="K139" s="41">
        <v>-1.3051089963526399E-2</v>
      </c>
      <c r="L139" s="41">
        <v>-3.1765588065111802E-5</v>
      </c>
      <c r="M139" s="42">
        <v>-2.2311383519114298E-3</v>
      </c>
      <c r="N139" s="6">
        <v>-136.66583848454201</v>
      </c>
      <c r="O139" s="7">
        <v>-2.9457787590813501E-2</v>
      </c>
      <c r="P139" s="7">
        <v>-1.2086217453977199</v>
      </c>
      <c r="Q139" s="41">
        <v>-8.03367883839595E-5</v>
      </c>
      <c r="R139" s="41">
        <v>1.54861183799042E-2</v>
      </c>
      <c r="S139" s="42">
        <v>1.69325305903938E-3</v>
      </c>
      <c r="T139" s="6">
        <v>-0.76805086033498904</v>
      </c>
      <c r="U139" s="7">
        <v>141.014884489407</v>
      </c>
      <c r="V139" s="7">
        <v>-0.16118146779616099</v>
      </c>
      <c r="W139" s="41">
        <v>8.1239909716647896E-3</v>
      </c>
      <c r="X139" s="41">
        <v>-3.9239968366176802E-4</v>
      </c>
      <c r="Y139" s="42">
        <v>-9.6160402402281501E-4</v>
      </c>
    </row>
    <row r="140" spans="1:25" x14ac:dyDescent="0.25">
      <c r="A140" s="11">
        <v>123</v>
      </c>
      <c r="B140" s="6">
        <v>-39.329367328107999</v>
      </c>
      <c r="C140" s="7">
        <v>8.9023319065689305E-2</v>
      </c>
      <c r="D140" s="7">
        <v>-0.51770620264146905</v>
      </c>
      <c r="E140" s="41">
        <v>1.08837573296569E-3</v>
      </c>
      <c r="F140" s="41">
        <v>8.7187625159890203E-4</v>
      </c>
      <c r="G140" s="42">
        <v>-2.2729821280083099E-3</v>
      </c>
      <c r="H140" s="6">
        <v>-3.50221206682986E-4</v>
      </c>
      <c r="I140" s="7">
        <v>33.256686712222397</v>
      </c>
      <c r="J140" s="7">
        <v>0.38952542017730302</v>
      </c>
      <c r="K140" s="41">
        <v>3.28378396849197E-3</v>
      </c>
      <c r="L140" s="41">
        <v>1.6022698410412099E-3</v>
      </c>
      <c r="M140" s="42">
        <v>1.25528186537096E-3</v>
      </c>
      <c r="N140" s="6">
        <v>34.441155599364798</v>
      </c>
      <c r="O140" s="7">
        <v>8.8104418104399201E-2</v>
      </c>
      <c r="P140" s="7">
        <v>0.50166247788295504</v>
      </c>
      <c r="Q140" s="41">
        <v>-7.5586533686088301E-5</v>
      </c>
      <c r="R140" s="41">
        <v>1.2488691803813599E-5</v>
      </c>
      <c r="S140" s="42">
        <v>-1.6722265842155899E-3</v>
      </c>
      <c r="T140" s="6">
        <v>0.84838021149446197</v>
      </c>
      <c r="U140" s="7">
        <v>-37.877927492994303</v>
      </c>
      <c r="V140" s="7">
        <v>-2.97669849864927E-2</v>
      </c>
      <c r="W140" s="41">
        <v>-5.8260955147039903E-3</v>
      </c>
      <c r="X140" s="41">
        <v>-1.2077779883076E-3</v>
      </c>
      <c r="Y140" s="42">
        <v>1.1050028870270301E-3</v>
      </c>
    </row>
    <row r="141" spans="1:25" x14ac:dyDescent="0.25">
      <c r="A141" s="11">
        <v>124</v>
      </c>
      <c r="B141" s="6">
        <v>136.41398363163901</v>
      </c>
      <c r="C141" s="7">
        <v>-0.27429155192063498</v>
      </c>
      <c r="D141" s="7">
        <v>-1.27565914637589</v>
      </c>
      <c r="E141" s="41">
        <v>8.2311280002022496E-4</v>
      </c>
      <c r="F141" s="41">
        <v>-1.7116177733591101E-2</v>
      </c>
      <c r="G141" s="42">
        <v>2.7200810752787703E-4</v>
      </c>
      <c r="H141" s="6">
        <v>0.13439403783227399</v>
      </c>
      <c r="I141" s="7">
        <v>-135.704491457481</v>
      </c>
      <c r="J141" s="7">
        <v>0.28396846271535198</v>
      </c>
      <c r="K141" s="41">
        <v>2.0895497153049902E-3</v>
      </c>
      <c r="L141" s="41">
        <v>-1.28687350292033E-3</v>
      </c>
      <c r="M141" s="42">
        <v>1.11356769833246E-3</v>
      </c>
      <c r="N141" s="6">
        <v>-136.60896180984199</v>
      </c>
      <c r="O141" s="7">
        <v>-0.17199076909476599</v>
      </c>
      <c r="P141" s="7">
        <v>0.26794020928936901</v>
      </c>
      <c r="Q141" s="41">
        <v>-3.8440706196891201E-3</v>
      </c>
      <c r="R141" s="41">
        <v>-1.2835338894099399E-3</v>
      </c>
      <c r="S141" s="42">
        <v>2.43050681959643E-3</v>
      </c>
      <c r="T141" s="6">
        <v>-0.40457620167609198</v>
      </c>
      <c r="U141" s="7">
        <v>135.71011128734401</v>
      </c>
      <c r="V141" s="7">
        <v>-1.03362998969284</v>
      </c>
      <c r="W141" s="41">
        <v>1.0551247268767701E-2</v>
      </c>
      <c r="X141" s="41">
        <v>-3.3588254467589499E-3</v>
      </c>
      <c r="Y141" s="42">
        <v>1.56342145455207E-3</v>
      </c>
    </row>
    <row r="142" spans="1:25" x14ac:dyDescent="0.25">
      <c r="A142" s="11">
        <v>125</v>
      </c>
      <c r="B142" s="6">
        <v>-34.201818100566797</v>
      </c>
      <c r="C142" s="7">
        <v>0.30249799751749001</v>
      </c>
      <c r="D142" s="7">
        <v>0.67054504167458795</v>
      </c>
      <c r="E142" s="41">
        <v>1.24039871097466E-3</v>
      </c>
      <c r="F142" s="41">
        <v>9.5592622483042799E-4</v>
      </c>
      <c r="G142" s="42">
        <v>5.8371377185386698E-4</v>
      </c>
      <c r="H142" s="6">
        <v>-4.5761783166066203E-2</v>
      </c>
      <c r="I142" s="7">
        <v>33.973033933759098</v>
      </c>
      <c r="J142" s="7">
        <v>-0.73944766914420501</v>
      </c>
      <c r="K142" s="41">
        <v>-7.17305589045137E-3</v>
      </c>
      <c r="L142" s="41">
        <v>3.0449392466405699E-3</v>
      </c>
      <c r="M142" s="42">
        <v>-2.2232696012614902E-3</v>
      </c>
      <c r="N142" s="6">
        <v>35.323812971612803</v>
      </c>
      <c r="O142" s="7">
        <v>-1.7852156535531901E-2</v>
      </c>
      <c r="P142" s="7">
        <v>-0.78693396582622999</v>
      </c>
      <c r="Q142" s="41">
        <v>2.2808483898850199E-3</v>
      </c>
      <c r="R142" s="41">
        <v>2.4096424151554001E-3</v>
      </c>
      <c r="S142" s="42">
        <v>4.8019432356841002E-3</v>
      </c>
      <c r="T142" s="6">
        <v>0.54157502704744498</v>
      </c>
      <c r="U142" s="7">
        <v>-33.502073621314402</v>
      </c>
      <c r="V142" s="7">
        <v>0.50596977757831896</v>
      </c>
      <c r="W142" s="41">
        <v>1.55228139672931E-3</v>
      </c>
      <c r="X142" s="41">
        <v>-1.51118496550954E-3</v>
      </c>
      <c r="Y142" s="42">
        <v>-4.8359441415651997E-3</v>
      </c>
    </row>
    <row r="143" spans="1:25" x14ac:dyDescent="0.25">
      <c r="A143" s="11">
        <v>126</v>
      </c>
      <c r="B143" s="6">
        <v>136.39560104824801</v>
      </c>
      <c r="C143" s="7">
        <v>4.5492861697644299E-2</v>
      </c>
      <c r="D143" s="7">
        <v>-0.236338038210713</v>
      </c>
      <c r="E143" s="41">
        <v>8.39510337193179E-4</v>
      </c>
      <c r="F143" s="41">
        <v>-5.0392167417179202E-4</v>
      </c>
      <c r="G143" s="42">
        <v>4.8188766364782302E-4</v>
      </c>
      <c r="H143" s="6">
        <v>-1.09451899688679E-2</v>
      </c>
      <c r="I143" s="7">
        <v>-136.576997781843</v>
      </c>
      <c r="J143" s="7">
        <v>1.43883875170895</v>
      </c>
      <c r="K143" s="41">
        <v>2.0252288151929899E-2</v>
      </c>
      <c r="L143" s="41">
        <v>6.47076999197215E-4</v>
      </c>
      <c r="M143" s="42">
        <v>3.4663614109308799E-3</v>
      </c>
      <c r="N143" s="6">
        <v>-137.74059256514599</v>
      </c>
      <c r="O143" s="7">
        <v>-0.10101741098726801</v>
      </c>
      <c r="P143" s="7">
        <v>1.0520246033110701</v>
      </c>
      <c r="Q143" s="41">
        <v>-1.0246148163370399E-3</v>
      </c>
      <c r="R143" s="41">
        <v>-1.38215212498523E-2</v>
      </c>
      <c r="S143" s="42">
        <v>-3.9071483700600096E-3</v>
      </c>
      <c r="T143" s="6">
        <v>-0.36659887626096299</v>
      </c>
      <c r="U143" s="7">
        <v>135.847189769864</v>
      </c>
      <c r="V143" s="7">
        <v>-0.13198975674319299</v>
      </c>
      <c r="W143" s="41">
        <v>-1.1777314526054E-3</v>
      </c>
      <c r="X143" s="41">
        <v>5.7172609373694295E-4</v>
      </c>
      <c r="Y143" s="42">
        <v>2.9369229552346598E-3</v>
      </c>
    </row>
    <row r="144" spans="1:25" x14ac:dyDescent="0.25">
      <c r="A144" s="11">
        <v>127</v>
      </c>
      <c r="B144" s="6">
        <v>-33.706148215105003</v>
      </c>
      <c r="C144" s="7">
        <v>0.156720251588645</v>
      </c>
      <c r="D144" s="7">
        <v>-0.61731695909619599</v>
      </c>
      <c r="E144" s="41">
        <v>-3.4762384918262E-3</v>
      </c>
      <c r="F144" s="41">
        <v>-6.1129811066606998E-4</v>
      </c>
      <c r="G144" s="42">
        <v>-1.0798913916283E-3</v>
      </c>
      <c r="H144" s="6">
        <v>-0.17516094541011701</v>
      </c>
      <c r="I144" s="7">
        <v>37.874347765267203</v>
      </c>
      <c r="J144" s="7">
        <v>-0.26755456597763999</v>
      </c>
      <c r="K144" s="41">
        <v>-5.9785089859675398E-3</v>
      </c>
      <c r="L144" s="41">
        <v>-3.7904070167347802E-3</v>
      </c>
      <c r="M144" s="42">
        <v>1.24252496766444E-3</v>
      </c>
      <c r="N144" s="6">
        <v>38.532239332509903</v>
      </c>
      <c r="O144" s="7">
        <v>0.24492738249086199</v>
      </c>
      <c r="P144" s="7">
        <v>0.18434461338501501</v>
      </c>
      <c r="Q144" s="41">
        <v>4.31155223992061E-3</v>
      </c>
      <c r="R144" s="41">
        <v>3.97716719582331E-3</v>
      </c>
      <c r="S144" s="42">
        <v>-3.3446183464020399E-4</v>
      </c>
      <c r="T144" s="6">
        <v>0.38509431497902802</v>
      </c>
      <c r="U144" s="7">
        <v>-33.865164856495397</v>
      </c>
      <c r="V144" s="7">
        <v>-0.40387234234867397</v>
      </c>
      <c r="W144" s="41">
        <v>4.2808563296366803E-3</v>
      </c>
      <c r="X144" s="41">
        <v>3.4908219161452802E-3</v>
      </c>
      <c r="Y144" s="42">
        <v>-1.9732645988588199E-3</v>
      </c>
    </row>
    <row r="145" spans="1:25" x14ac:dyDescent="0.25">
      <c r="A145" s="11">
        <v>128</v>
      </c>
      <c r="B145" s="6">
        <v>136.33730110365801</v>
      </c>
      <c r="C145" s="7">
        <v>-3.4748944262730998E-3</v>
      </c>
      <c r="D145" s="7">
        <v>1.6312286736582799</v>
      </c>
      <c r="E145" s="41">
        <v>3.4682831530787098E-3</v>
      </c>
      <c r="F145" s="41">
        <v>2.0192082555551501E-2</v>
      </c>
      <c r="G145" s="42">
        <v>1.75679933055333E-3</v>
      </c>
      <c r="H145" s="6">
        <v>0.12143961839711399</v>
      </c>
      <c r="I145" s="7">
        <v>-140.15611960139799</v>
      </c>
      <c r="J145" s="7">
        <v>0.60896491933666297</v>
      </c>
      <c r="K145" s="41">
        <v>3.650287948184E-3</v>
      </c>
      <c r="L145" s="41">
        <v>4.0864104242279101E-3</v>
      </c>
      <c r="M145" s="42">
        <v>2.4719012866305898E-3</v>
      </c>
      <c r="N145" s="6">
        <v>-140.98051973411199</v>
      </c>
      <c r="O145" s="7">
        <v>-0.29546799289314102</v>
      </c>
      <c r="P145" s="7">
        <v>-0.194113657457049</v>
      </c>
      <c r="Q145" s="41">
        <v>1.51649720072454E-3</v>
      </c>
      <c r="R145" s="41">
        <v>-1.54444824687516E-4</v>
      </c>
      <c r="S145" s="42">
        <v>1.54548103995477E-3</v>
      </c>
      <c r="T145" s="6">
        <v>-0.38122007935784002</v>
      </c>
      <c r="U145" s="7">
        <v>136.30275144899699</v>
      </c>
      <c r="V145" s="7">
        <v>0.95357920428311804</v>
      </c>
      <c r="W145" s="41">
        <v>-2.04411532706032E-2</v>
      </c>
      <c r="X145" s="41">
        <v>-1.48463933769116E-3</v>
      </c>
      <c r="Y145" s="42">
        <v>5.5374637477947897E-4</v>
      </c>
    </row>
    <row r="146" spans="1:25" x14ac:dyDescent="0.25">
      <c r="A146" s="11">
        <v>129</v>
      </c>
      <c r="B146" s="6">
        <v>-38.515219145851802</v>
      </c>
      <c r="C146" s="7">
        <v>-0.25603549707682699</v>
      </c>
      <c r="D146" s="7">
        <v>3.2213216033185402E-2</v>
      </c>
      <c r="E146" s="41">
        <v>-6.8403898663137901E-4</v>
      </c>
      <c r="F146" s="41">
        <v>-1.72632084590418E-3</v>
      </c>
      <c r="G146" s="42">
        <v>-3.5769883252572601E-3</v>
      </c>
      <c r="H146" s="6">
        <v>-0.29475585877799099</v>
      </c>
      <c r="I146" s="7">
        <v>38.2685247173766</v>
      </c>
      <c r="J146" s="7">
        <v>-2.1017979429079899E-2</v>
      </c>
      <c r="K146" s="41">
        <v>3.4790093934542398E-4</v>
      </c>
      <c r="L146" s="41">
        <v>-3.5016130291089199E-3</v>
      </c>
      <c r="M146" s="42">
        <v>5.3250157249087502E-4</v>
      </c>
      <c r="N146" s="6">
        <v>38.724280419251897</v>
      </c>
      <c r="O146" s="7">
        <v>0.244243622116012</v>
      </c>
      <c r="P146" s="7">
        <v>0.351442387088717</v>
      </c>
      <c r="Q146" s="41">
        <v>-4.73912462009006E-3</v>
      </c>
      <c r="R146" s="41">
        <v>-5.6965670193891401E-3</v>
      </c>
      <c r="S146" s="42">
        <v>2.43085014938372E-4</v>
      </c>
      <c r="T146" s="6">
        <v>0.40391542965726501</v>
      </c>
      <c r="U146" s="7">
        <v>-37.873860411291297</v>
      </c>
      <c r="V146" s="7">
        <v>0.130528418222873</v>
      </c>
      <c r="W146" s="41">
        <v>3.54014477473123E-3</v>
      </c>
      <c r="X146" s="41">
        <v>-1.0252079096057E-3</v>
      </c>
      <c r="Y146" s="42">
        <v>-8.7046834106810399E-4</v>
      </c>
    </row>
    <row r="147" spans="1:25" x14ac:dyDescent="0.25">
      <c r="A147" s="11">
        <v>130</v>
      </c>
      <c r="B147" s="6">
        <v>140.92701158327401</v>
      </c>
      <c r="C147" s="7">
        <v>0.208337732584984</v>
      </c>
      <c r="D147" s="7">
        <v>-6.1637252681702698E-2</v>
      </c>
      <c r="E147" s="41">
        <v>-1.9578310443435299E-3</v>
      </c>
      <c r="F147" s="41">
        <v>2.8731935111636598E-4</v>
      </c>
      <c r="G147" s="42">
        <v>3.8355361529363802E-3</v>
      </c>
      <c r="H147" s="6">
        <v>0.181882051620568</v>
      </c>
      <c r="I147" s="7">
        <v>-136.61227236280601</v>
      </c>
      <c r="J147" s="7">
        <v>-1.36922306299218</v>
      </c>
      <c r="K147" s="41">
        <v>-1.79413433866531E-2</v>
      </c>
      <c r="L147" s="41">
        <v>3.40996337466593E-3</v>
      </c>
      <c r="M147" s="42">
        <v>-4.1239043357008103E-3</v>
      </c>
      <c r="N147" s="6">
        <v>-137.04755742410401</v>
      </c>
      <c r="O147" s="7">
        <v>-0.27945272985056802</v>
      </c>
      <c r="P147" s="7">
        <v>-0.96533942208073897</v>
      </c>
      <c r="Q147" s="41">
        <v>3.8277607753198201E-4</v>
      </c>
      <c r="R147" s="41">
        <v>1.68176232228738E-2</v>
      </c>
      <c r="S147" s="42">
        <v>-1.6446928624459401E-3</v>
      </c>
      <c r="T147" s="6">
        <v>-0.50988693574233901</v>
      </c>
      <c r="U147" s="7">
        <v>140.293103174343</v>
      </c>
      <c r="V147" s="7">
        <v>2.46034237564151E-2</v>
      </c>
      <c r="W147" s="41">
        <v>2.2219798636289498E-3</v>
      </c>
      <c r="X147" s="41">
        <v>4.10319670259979E-5</v>
      </c>
      <c r="Y147" s="42">
        <v>-2.4776739645623199E-5</v>
      </c>
    </row>
    <row r="148" spans="1:25" x14ac:dyDescent="0.25">
      <c r="A148" s="11">
        <v>131</v>
      </c>
      <c r="B148" s="6">
        <v>-38.861919568205003</v>
      </c>
      <c r="C148" s="7">
        <v>0.155569577169335</v>
      </c>
      <c r="D148" s="7">
        <v>-1.64398243422548E-3</v>
      </c>
      <c r="E148" s="41">
        <v>1.0177219304030201E-4</v>
      </c>
      <c r="F148" s="41">
        <v>6.5201173229931797E-3</v>
      </c>
      <c r="G148" s="42">
        <v>-3.9976081253640999E-4</v>
      </c>
      <c r="H148" s="6">
        <v>-5.2708518266215698E-2</v>
      </c>
      <c r="I148" s="7">
        <v>33.421439365129501</v>
      </c>
      <c r="J148" s="7">
        <v>-0.30048327988184398</v>
      </c>
      <c r="K148" s="41">
        <v>7.3542174902227198E-3</v>
      </c>
      <c r="L148" s="41">
        <v>-2.7446178008497298E-3</v>
      </c>
      <c r="M148" s="42">
        <v>5.5169658562260002E-3</v>
      </c>
      <c r="N148" s="6">
        <v>34.457097111722803</v>
      </c>
      <c r="O148" s="7">
        <v>0.18865406066863</v>
      </c>
      <c r="P148" s="7">
        <v>0.48830950936015</v>
      </c>
      <c r="Q148" s="41">
        <v>-2.2888452340018302E-5</v>
      </c>
      <c r="R148" s="41">
        <v>1.1989230656182001E-3</v>
      </c>
      <c r="S148" s="42">
        <v>3.5388898126630201E-3</v>
      </c>
      <c r="T148" s="6">
        <v>0.60880763180795905</v>
      </c>
      <c r="U148" s="7">
        <v>-38.148684038817599</v>
      </c>
      <c r="V148" s="7">
        <v>0.32973806938058597</v>
      </c>
      <c r="W148" s="41">
        <v>-5.8328766543476202E-3</v>
      </c>
      <c r="X148" s="41">
        <v>3.17595699562936E-3</v>
      </c>
      <c r="Y148" s="42">
        <v>2.8928877963619198E-3</v>
      </c>
    </row>
    <row r="149" spans="1:25" x14ac:dyDescent="0.25">
      <c r="A149" s="11">
        <v>132</v>
      </c>
      <c r="B149" s="6">
        <v>136.74296231180699</v>
      </c>
      <c r="C149" s="7">
        <v>-0.174802988346965</v>
      </c>
      <c r="D149" s="7">
        <v>-1.3584885311278201</v>
      </c>
      <c r="E149" s="41">
        <v>2.6018246776784901E-3</v>
      </c>
      <c r="F149" s="41">
        <v>-2.2555318740561599E-2</v>
      </c>
      <c r="G149" s="42">
        <v>-1.8564272028487299E-3</v>
      </c>
      <c r="H149" s="6">
        <v>4.6177599900330601E-2</v>
      </c>
      <c r="I149" s="7">
        <v>-135.47600367940601</v>
      </c>
      <c r="J149" s="7">
        <v>0.66302084175554699</v>
      </c>
      <c r="K149" s="41">
        <v>1.8890649577717601E-3</v>
      </c>
      <c r="L149" s="41">
        <v>9.6720259295454203E-4</v>
      </c>
      <c r="M149" s="42">
        <v>-3.9250682922547701E-5</v>
      </c>
      <c r="N149" s="6">
        <v>-136.58245262804999</v>
      </c>
      <c r="O149" s="7">
        <v>-0.11043682739907799</v>
      </c>
      <c r="P149" s="7">
        <v>0.108748444280044</v>
      </c>
      <c r="Q149" s="41">
        <v>-6.6724098893232605E-4</v>
      </c>
      <c r="R149" s="41">
        <v>-3.8800436099748498E-3</v>
      </c>
      <c r="S149" s="42">
        <v>-1.8002627368306401E-3</v>
      </c>
      <c r="T149" s="6">
        <v>-0.68431919134831598</v>
      </c>
      <c r="U149" s="7">
        <v>136.865399059032</v>
      </c>
      <c r="V149" s="7">
        <v>-1.4555740998628699</v>
      </c>
      <c r="W149" s="41">
        <v>1.930548054832E-2</v>
      </c>
      <c r="X149" s="41">
        <v>-1.63999622983145E-3</v>
      </c>
      <c r="Y149" s="42">
        <v>-3.0902217012558201E-3</v>
      </c>
    </row>
    <row r="150" spans="1:25" x14ac:dyDescent="0.25">
      <c r="A150" s="11">
        <v>133</v>
      </c>
      <c r="B150" s="6">
        <v>-33.656971815104903</v>
      </c>
      <c r="C150" s="7">
        <v>0.16135065753663899</v>
      </c>
      <c r="D150" s="7">
        <v>0.49692016612266499</v>
      </c>
      <c r="E150" s="41">
        <v>7.6093075534090099E-4</v>
      </c>
      <c r="F150" s="41">
        <v>-6.9941115620775196E-4</v>
      </c>
      <c r="G150" s="42">
        <v>1.3309959306025701E-4</v>
      </c>
      <c r="H150" s="6">
        <v>2.667034193926E-2</v>
      </c>
      <c r="I150" s="7">
        <v>34.178792253986799</v>
      </c>
      <c r="J150" s="7">
        <v>-0.78836742737448096</v>
      </c>
      <c r="K150" s="41">
        <v>-4.6241733542834E-3</v>
      </c>
      <c r="L150" s="41">
        <v>1.7333433904719801E-3</v>
      </c>
      <c r="M150" s="42">
        <v>-2.4431610510514501E-3</v>
      </c>
      <c r="N150" s="6">
        <v>34.474024043126903</v>
      </c>
      <c r="O150" s="7">
        <v>1.1216492547024901E-2</v>
      </c>
      <c r="P150" s="7">
        <v>-0.44228426594742598</v>
      </c>
      <c r="Q150" s="41">
        <v>2.7630764185154698E-3</v>
      </c>
      <c r="R150" s="41">
        <v>2.7325138365972301E-3</v>
      </c>
      <c r="S150" s="42">
        <v>3.6546978761029799E-4</v>
      </c>
      <c r="T150" s="6">
        <v>0.67864948502042599</v>
      </c>
      <c r="U150" s="7">
        <v>-33.863812242300703</v>
      </c>
      <c r="V150" s="7">
        <v>0.30297038668925202</v>
      </c>
      <c r="W150" s="41">
        <v>-2.00867268926864E-3</v>
      </c>
      <c r="X150" s="41">
        <v>4.3675763185886301E-3</v>
      </c>
      <c r="Y150" s="42">
        <v>2.3847728205717198E-3</v>
      </c>
    </row>
    <row r="151" spans="1:25" x14ac:dyDescent="0.25">
      <c r="A151" s="11">
        <v>134</v>
      </c>
      <c r="B151" s="6">
        <v>136.06644721887301</v>
      </c>
      <c r="C151" s="7">
        <v>8.9478332085231695E-4</v>
      </c>
      <c r="D151" s="7">
        <v>0.19602014211757601</v>
      </c>
      <c r="E151" s="41">
        <v>7.8894167477671102E-5</v>
      </c>
      <c r="F151" s="41">
        <v>3.7864216676410899E-3</v>
      </c>
      <c r="G151" s="42">
        <v>2.0838635375238401E-3</v>
      </c>
      <c r="H151" s="6">
        <v>8.1117703795831095E-2</v>
      </c>
      <c r="I151" s="7">
        <v>-136.483437929617</v>
      </c>
      <c r="J151" s="7">
        <v>1.1108420293266901</v>
      </c>
      <c r="K151" s="41">
        <v>2.0974235689958699E-2</v>
      </c>
      <c r="L151" s="41">
        <v>1.9420734705247701E-3</v>
      </c>
      <c r="M151" s="42">
        <v>3.7875819615899899E-3</v>
      </c>
      <c r="N151" s="6">
        <v>-136.971659882409</v>
      </c>
      <c r="O151" s="7">
        <v>-0.18381830229517901</v>
      </c>
      <c r="P151" s="7">
        <v>0.8208883489819</v>
      </c>
      <c r="Q151" s="41">
        <v>2.2532350404982399E-3</v>
      </c>
      <c r="R151" s="41">
        <v>-1.8746210130224501E-2</v>
      </c>
      <c r="S151" s="42">
        <v>4.2515845473128601E-3</v>
      </c>
      <c r="T151" s="6">
        <v>-0.67348987037041397</v>
      </c>
      <c r="U151" s="7">
        <v>135.44274103407699</v>
      </c>
      <c r="V151" s="7">
        <v>7.4369584569712904E-2</v>
      </c>
      <c r="W151" s="41">
        <v>-5.8234240511193698E-3</v>
      </c>
      <c r="X151" s="41">
        <v>-4.0602045994896797E-3</v>
      </c>
      <c r="Y151" s="42">
        <v>-1.7424921237670201E-3</v>
      </c>
    </row>
    <row r="152" spans="1:25" x14ac:dyDescent="0.25">
      <c r="A152" s="11">
        <v>135</v>
      </c>
      <c r="B152" s="6">
        <v>-34.145203694226602</v>
      </c>
      <c r="C152" s="7">
        <v>5.0975227197585703E-2</v>
      </c>
      <c r="D152" s="7">
        <v>-0.50061231709447895</v>
      </c>
      <c r="E152" s="41">
        <v>-5.3793578186111504E-4</v>
      </c>
      <c r="F152" s="41">
        <v>-3.77548763375479E-4</v>
      </c>
      <c r="G152" s="42">
        <v>-1.59556774931254E-3</v>
      </c>
      <c r="H152" s="6">
        <v>-0.217494655257194</v>
      </c>
      <c r="I152" s="7">
        <v>37.931021244452502</v>
      </c>
      <c r="J152" s="7">
        <v>-0.104024596572943</v>
      </c>
      <c r="K152" s="41">
        <v>-4.4138977979316001E-3</v>
      </c>
      <c r="L152" s="41">
        <v>-3.0982835026802198E-3</v>
      </c>
      <c r="M152" s="42">
        <v>-7.5996865401344103E-4</v>
      </c>
      <c r="N152" s="6">
        <v>39.878928912766298</v>
      </c>
      <c r="O152" s="7">
        <v>0.26414623350203997</v>
      </c>
      <c r="P152" s="7">
        <v>0.72691348333932404</v>
      </c>
      <c r="Q152" s="41">
        <v>4.24667324619057E-4</v>
      </c>
      <c r="R152" s="41">
        <v>2.2806319627646202E-3</v>
      </c>
      <c r="S152" s="42">
        <v>-1.70698913574063E-3</v>
      </c>
      <c r="T152" s="6">
        <v>0.79288760413260195</v>
      </c>
      <c r="U152" s="7">
        <v>-33.679366726924698</v>
      </c>
      <c r="V152" s="7">
        <v>0.13663117298438701</v>
      </c>
      <c r="W152" s="41">
        <v>1.2841851561013701E-3</v>
      </c>
      <c r="X152" s="41">
        <v>2.2100023075369399E-3</v>
      </c>
      <c r="Y152" s="42">
        <v>8.6838723430955297E-4</v>
      </c>
    </row>
    <row r="153" spans="1:25" x14ac:dyDescent="0.25">
      <c r="A153" s="11">
        <v>136</v>
      </c>
      <c r="B153" s="6">
        <v>136.234237869259</v>
      </c>
      <c r="C153" s="7">
        <v>3.4319922419168203E-2</v>
      </c>
      <c r="D153" s="7">
        <v>1.0564952334992499</v>
      </c>
      <c r="E153" s="41">
        <v>-3.1948384421003002E-4</v>
      </c>
      <c r="F153" s="41">
        <v>1.7572501055543199E-2</v>
      </c>
      <c r="G153" s="42">
        <v>2.4007892745275001E-3</v>
      </c>
      <c r="H153" s="6">
        <v>-2.7800671811888601E-2</v>
      </c>
      <c r="I153" s="7">
        <v>-140.80686783617799</v>
      </c>
      <c r="J153" s="7">
        <v>0.59370662699429</v>
      </c>
      <c r="K153" s="41">
        <v>2.7566140816658101E-3</v>
      </c>
      <c r="L153" s="41">
        <v>-1.1836078128286799E-3</v>
      </c>
      <c r="M153" s="42">
        <v>2.0174365532732099E-3</v>
      </c>
      <c r="N153" s="6">
        <v>-142.48536962630999</v>
      </c>
      <c r="O153" s="7">
        <v>-0.32131818442575399</v>
      </c>
      <c r="P153" s="7">
        <v>-4.2454275582464597E-2</v>
      </c>
      <c r="Q153" s="41">
        <v>6.72096471400839E-4</v>
      </c>
      <c r="R153" s="41">
        <v>2.80465845339251E-4</v>
      </c>
      <c r="S153" s="42">
        <v>6.6537433655625101E-4</v>
      </c>
      <c r="T153" s="6">
        <v>-0.59451665243627905</v>
      </c>
      <c r="U153" s="7">
        <v>135.902420449419</v>
      </c>
      <c r="V153" s="7">
        <v>0.43898623976134599</v>
      </c>
      <c r="W153" s="41">
        <v>-1.26931290209589E-2</v>
      </c>
      <c r="X153" s="41">
        <v>-3.2108733969799098E-3</v>
      </c>
      <c r="Y153" s="42">
        <v>9.20377866680748E-4</v>
      </c>
    </row>
    <row r="154" spans="1:25" x14ac:dyDescent="0.25">
      <c r="A154" s="11">
        <v>137</v>
      </c>
      <c r="B154" s="6">
        <v>-39.342043749552502</v>
      </c>
      <c r="C154" s="7">
        <v>-0.107839861676505</v>
      </c>
      <c r="D154" s="7">
        <v>0.93607933840367596</v>
      </c>
      <c r="E154" s="41">
        <v>1.47378981023492E-3</v>
      </c>
      <c r="F154" s="41">
        <v>-1.49055412463195E-3</v>
      </c>
      <c r="G154" s="42">
        <v>-3.7158241880738299E-3</v>
      </c>
      <c r="H154" s="6">
        <v>-1.0632777657619099E-2</v>
      </c>
      <c r="I154" s="7">
        <v>38.099189884840698</v>
      </c>
      <c r="J154" s="7">
        <v>-0.85356888480931403</v>
      </c>
      <c r="K154" s="41">
        <v>-2.9849755818307901E-3</v>
      </c>
      <c r="L154" s="41">
        <v>-2.2181882353864002E-5</v>
      </c>
      <c r="M154" s="42">
        <v>5.7637829299013205E-4</v>
      </c>
      <c r="N154" s="6">
        <v>39.190259649651601</v>
      </c>
      <c r="O154" s="7">
        <v>0.25217397698807098</v>
      </c>
      <c r="P154" s="7">
        <v>-0.35514333047672297</v>
      </c>
      <c r="Q154" s="41">
        <v>-2.5953246608586499E-3</v>
      </c>
      <c r="R154" s="41">
        <v>-1.0242253594219301E-3</v>
      </c>
      <c r="S154" s="42">
        <v>-4.3352885974781702E-4</v>
      </c>
      <c r="T154" s="6">
        <v>0.67964286065666701</v>
      </c>
      <c r="U154" s="7">
        <v>-38.368363634800303</v>
      </c>
      <c r="V154" s="7">
        <v>0.66864400219850095</v>
      </c>
      <c r="W154" s="41">
        <v>1.2234741962287099E-3</v>
      </c>
      <c r="X154" s="41">
        <v>-2.3352532243763198E-3</v>
      </c>
      <c r="Y154" s="42">
        <v>-5.6073132696234996E-4</v>
      </c>
    </row>
    <row r="155" spans="1:25" x14ac:dyDescent="0.25">
      <c r="A155" s="11">
        <v>138</v>
      </c>
      <c r="B155" s="6">
        <v>142.41554442540399</v>
      </c>
      <c r="C155" s="7">
        <v>-1.6630047727020901E-3</v>
      </c>
      <c r="D155" s="7">
        <v>-0.28203002694440898</v>
      </c>
      <c r="E155" s="41">
        <v>-2.87747603681232E-3</v>
      </c>
      <c r="F155" s="41">
        <v>-1.79814523616884E-3</v>
      </c>
      <c r="G155" s="42">
        <v>2.4051653936657601E-3</v>
      </c>
      <c r="H155" s="6">
        <v>0.21859938334412299</v>
      </c>
      <c r="I155" s="7">
        <v>-136.48309491793799</v>
      </c>
      <c r="J155" s="7">
        <v>-0.87038518010802501</v>
      </c>
      <c r="K155" s="41">
        <v>-1.15429358652854E-2</v>
      </c>
      <c r="L155" s="41">
        <v>8.8869226262317696E-4</v>
      </c>
      <c r="M155" s="42">
        <v>-3.6999812544865601E-3</v>
      </c>
      <c r="N155" s="6">
        <v>-137.82523495007399</v>
      </c>
      <c r="O155" s="7">
        <v>-0.27688301779649399</v>
      </c>
      <c r="P155" s="7">
        <v>-1.02343146223613</v>
      </c>
      <c r="Q155" s="41">
        <v>-2.4802153979837398E-4</v>
      </c>
      <c r="R155" s="41">
        <v>1.3322004926738599E-2</v>
      </c>
      <c r="S155" s="42">
        <v>6.04280423752049E-3</v>
      </c>
      <c r="T155" s="6">
        <v>-0.53061043802332697</v>
      </c>
      <c r="U155" s="7">
        <v>141.310704702625</v>
      </c>
      <c r="V155" s="7">
        <v>0.14383089868544799</v>
      </c>
      <c r="W155" s="41">
        <v>1.38323600782404E-3</v>
      </c>
      <c r="X155" s="41">
        <v>1.6024163833863001E-3</v>
      </c>
      <c r="Y155" s="42">
        <v>7.1488632445647999E-4</v>
      </c>
    </row>
    <row r="156" spans="1:25" x14ac:dyDescent="0.25">
      <c r="A156" s="11">
        <v>139</v>
      </c>
      <c r="B156" s="6">
        <v>-39.0835681979244</v>
      </c>
      <c r="C156" s="7">
        <v>0.19938770108532</v>
      </c>
      <c r="D156" s="7">
        <v>-0.40902769225204899</v>
      </c>
      <c r="E156" s="41">
        <v>1.8995755715758701E-3</v>
      </c>
      <c r="F156" s="41">
        <v>-1.57688938052125E-4</v>
      </c>
      <c r="G156" s="42">
        <v>-1.2165963868736699E-3</v>
      </c>
      <c r="H156" s="6">
        <v>-0.27802078808723302</v>
      </c>
      <c r="I156" s="7">
        <v>34.454547054059503</v>
      </c>
      <c r="J156" s="7">
        <v>0.62320848936793405</v>
      </c>
      <c r="K156" s="41">
        <v>1.8014591765481299E-3</v>
      </c>
      <c r="L156" s="41">
        <v>6.7722390881617305E-4</v>
      </c>
      <c r="M156" s="42">
        <v>3.8580571951570899E-3</v>
      </c>
      <c r="N156" s="6">
        <v>35.355632678481697</v>
      </c>
      <c r="O156" s="7">
        <v>0.34425369590008398</v>
      </c>
      <c r="P156" s="7">
        <v>-3.7152572430595901E-2</v>
      </c>
      <c r="Q156" s="41">
        <v>-2.5881682151589203E-4</v>
      </c>
      <c r="R156" s="41">
        <v>-3.0298164419972902E-3</v>
      </c>
      <c r="S156" s="42">
        <v>-5.43413977505206E-3</v>
      </c>
      <c r="T156" s="6">
        <v>0.31582817697876903</v>
      </c>
      <c r="U156" s="7">
        <v>-38.110969575739503</v>
      </c>
      <c r="V156" s="7">
        <v>-0.28021667107178799</v>
      </c>
      <c r="W156" s="41">
        <v>-2.7795766823481601E-4</v>
      </c>
      <c r="X156" s="41">
        <v>1.60386816313387E-3</v>
      </c>
      <c r="Y156" s="42">
        <v>-1.03351561483466E-3</v>
      </c>
    </row>
    <row r="157" spans="1:25" x14ac:dyDescent="0.25">
      <c r="A157" s="11">
        <v>140</v>
      </c>
      <c r="B157" s="6">
        <v>136.567493414355</v>
      </c>
      <c r="C157" s="7">
        <v>-3.73090830583796E-2</v>
      </c>
      <c r="D157" s="7">
        <v>-0.95853425386899704</v>
      </c>
      <c r="E157" s="41">
        <v>2.8394535611158799E-3</v>
      </c>
      <c r="F157" s="41">
        <v>-1.9812592888360601E-2</v>
      </c>
      <c r="G157" s="42">
        <v>4.86116227949248E-4</v>
      </c>
      <c r="H157" s="6">
        <v>0.140401248830236</v>
      </c>
      <c r="I157" s="7">
        <v>-135.59486658534101</v>
      </c>
      <c r="J157" s="7">
        <v>8.1479276505174503E-2</v>
      </c>
      <c r="K157" s="41">
        <v>-3.3065937156075702E-3</v>
      </c>
      <c r="L157" s="41">
        <v>2.587714453058E-3</v>
      </c>
      <c r="M157" s="42">
        <v>-6.4988910224144303E-4</v>
      </c>
      <c r="N157" s="6">
        <v>-136.392342567941</v>
      </c>
      <c r="O157" s="7">
        <v>-0.29971435960820603</v>
      </c>
      <c r="P157" s="7">
        <v>0.45395522805316701</v>
      </c>
      <c r="Q157" s="41">
        <v>3.02575580858708E-4</v>
      </c>
      <c r="R157" s="41">
        <v>4.1314882288645498E-6</v>
      </c>
      <c r="S157" s="42">
        <v>2.25318622777831E-3</v>
      </c>
      <c r="T157" s="6">
        <v>-0.47068577857393101</v>
      </c>
      <c r="U157" s="7">
        <v>136.86756291521499</v>
      </c>
      <c r="V157" s="7">
        <v>-1.3276569747974101</v>
      </c>
      <c r="W157" s="41">
        <v>1.25657074607808E-2</v>
      </c>
      <c r="X157" s="41">
        <v>-2.26972477062531E-3</v>
      </c>
      <c r="Y157" s="42">
        <v>6.2638260205964398E-4</v>
      </c>
    </row>
    <row r="158" spans="1:25" x14ac:dyDescent="0.25">
      <c r="A158" s="11">
        <v>141</v>
      </c>
      <c r="B158" s="6">
        <v>-34.329592526016199</v>
      </c>
      <c r="C158" s="7">
        <v>0.115660594853271</v>
      </c>
      <c r="D158" s="7">
        <v>0.28234736047080899</v>
      </c>
      <c r="E158" s="41">
        <v>-4.8022914638381998E-4</v>
      </c>
      <c r="F158" s="41">
        <v>3.41538298192479E-3</v>
      </c>
      <c r="G158" s="42">
        <v>9.5227598668853799E-4</v>
      </c>
      <c r="H158" s="6">
        <v>0.247376256720611</v>
      </c>
      <c r="I158" s="7">
        <v>33.193215299465798</v>
      </c>
      <c r="J158" s="7">
        <v>-0.66511201623211702</v>
      </c>
      <c r="K158" s="41">
        <v>-5.1661772196564303E-3</v>
      </c>
      <c r="L158" s="41">
        <v>-4.1217299815873203E-3</v>
      </c>
      <c r="M158" s="42">
        <v>-3.29510240867394E-3</v>
      </c>
      <c r="N158" s="6">
        <v>33.830018538439099</v>
      </c>
      <c r="O158" s="7">
        <v>7.1292345823479805E-2</v>
      </c>
      <c r="P158" s="7">
        <v>-0.53742972043903403</v>
      </c>
      <c r="Q158" s="41">
        <v>2.5177431721585299E-3</v>
      </c>
      <c r="R158" s="41">
        <v>5.3151748318214199E-4</v>
      </c>
      <c r="S158" s="42">
        <v>-1.20925108886225E-3</v>
      </c>
      <c r="T158" s="6">
        <v>0.44644626708282698</v>
      </c>
      <c r="U158" s="7">
        <v>-34.507725710792002</v>
      </c>
      <c r="V158" s="7">
        <v>0.82275982126966396</v>
      </c>
      <c r="W158" s="41">
        <v>4.9723076952468495E-4</v>
      </c>
      <c r="X158" s="41">
        <v>3.15360769771329E-3</v>
      </c>
      <c r="Y158" s="42">
        <v>1.5997968074308699E-4</v>
      </c>
    </row>
    <row r="159" spans="1:25" x14ac:dyDescent="0.25">
      <c r="A159" s="11">
        <v>142</v>
      </c>
      <c r="B159" s="6">
        <v>136.19535111517601</v>
      </c>
      <c r="C159" s="7">
        <v>5.4775786168983001E-2</v>
      </c>
      <c r="D159" s="7">
        <v>-0.47617366394509097</v>
      </c>
      <c r="E159" s="41">
        <v>-1.28850232681129E-3</v>
      </c>
      <c r="F159" s="41">
        <v>-6.3420502465838498E-3</v>
      </c>
      <c r="G159" s="42">
        <v>2.7123021759352102E-3</v>
      </c>
      <c r="H159" s="6">
        <v>-0.14707963484275899</v>
      </c>
      <c r="I159" s="7">
        <v>-136.20595059083999</v>
      </c>
      <c r="J159" s="7">
        <v>1.61812043764613</v>
      </c>
      <c r="K159" s="41">
        <v>2.08548532574971E-2</v>
      </c>
      <c r="L159" s="41">
        <v>4.1807070306035003E-3</v>
      </c>
      <c r="M159" s="42">
        <v>7.8935263596041604E-3</v>
      </c>
      <c r="N159" s="6">
        <v>-136.05343986864199</v>
      </c>
      <c r="O159" s="7">
        <v>-7.6199399595562198E-2</v>
      </c>
      <c r="P159" s="7">
        <v>1.2376848445731601</v>
      </c>
      <c r="Q159" s="41">
        <v>-1.67406970637884E-3</v>
      </c>
      <c r="R159" s="41">
        <v>-1.5081368583818E-2</v>
      </c>
      <c r="S159" s="42">
        <v>1.7386613628639E-3</v>
      </c>
      <c r="T159" s="6">
        <v>-0.35911860956671199</v>
      </c>
      <c r="U159" s="7">
        <v>135.82559604341901</v>
      </c>
      <c r="V159" s="7">
        <v>-0.245459473541523</v>
      </c>
      <c r="W159" s="41">
        <v>-1.11308845862083E-3</v>
      </c>
      <c r="X159" s="41">
        <v>-1.5284987311225799E-3</v>
      </c>
      <c r="Y159" s="42">
        <v>-1.07532011087757E-3</v>
      </c>
    </row>
    <row r="160" spans="1:25" x14ac:dyDescent="0.25">
      <c r="A160" s="11">
        <v>143</v>
      </c>
      <c r="B160" s="6">
        <v>-33.5835375831536</v>
      </c>
      <c r="C160" s="7">
        <v>-0.198074657314775</v>
      </c>
      <c r="D160" s="7">
        <v>-0.24202957110085099</v>
      </c>
      <c r="E160" s="41">
        <v>2.8886686615186602E-3</v>
      </c>
      <c r="F160" s="41">
        <v>-7.7850179799554596E-4</v>
      </c>
      <c r="G160" s="42">
        <v>-2.9969831006531802E-3</v>
      </c>
      <c r="H160" s="6">
        <v>-0.25657551348394397</v>
      </c>
      <c r="I160" s="7">
        <v>37.0863280312509</v>
      </c>
      <c r="J160" s="7">
        <v>-0.45619040992582499</v>
      </c>
      <c r="K160" s="41">
        <v>-1.0167931931691101E-2</v>
      </c>
      <c r="L160" s="41">
        <v>-3.2914985269301101E-3</v>
      </c>
      <c r="M160" s="42">
        <v>9.1395034978865297E-4</v>
      </c>
      <c r="N160" s="6">
        <v>38.217372983222297</v>
      </c>
      <c r="O160" s="7">
        <v>0.137369916918643</v>
      </c>
      <c r="P160" s="7">
        <v>-0.51870924978152</v>
      </c>
      <c r="Q160" s="41">
        <v>-9.5362500742243402E-4</v>
      </c>
      <c r="R160" s="41">
        <v>1.0755889433800001E-2</v>
      </c>
      <c r="S160" s="42">
        <v>8.9221674983983403E-4</v>
      </c>
      <c r="T160" s="6">
        <v>0.79956052306841596</v>
      </c>
      <c r="U160" s="7">
        <v>-33.289556474415299</v>
      </c>
      <c r="V160" s="7">
        <v>-0.35724743052263602</v>
      </c>
      <c r="W160" s="41">
        <v>6.4809285433857604E-3</v>
      </c>
      <c r="X160" s="41">
        <v>2.7893625346867299E-3</v>
      </c>
      <c r="Y160" s="42">
        <v>-1.64255204932743E-3</v>
      </c>
    </row>
    <row r="161" spans="1:25" x14ac:dyDescent="0.25">
      <c r="A161" s="11">
        <v>144</v>
      </c>
      <c r="B161" s="6">
        <v>136.57276906715299</v>
      </c>
      <c r="C161" s="7">
        <v>0.219510909282574</v>
      </c>
      <c r="D161" s="7">
        <v>1.42566639036857</v>
      </c>
      <c r="E161" s="41">
        <v>1.3999326559168E-3</v>
      </c>
      <c r="F161" s="41">
        <v>2.07896422645923E-2</v>
      </c>
      <c r="G161" s="42">
        <v>2.6164586241767601E-3</v>
      </c>
      <c r="H161" s="6">
        <v>-1.9105782304615598E-2</v>
      </c>
      <c r="I161" s="7">
        <v>-139.006548255626</v>
      </c>
      <c r="J161" s="7">
        <v>0.239192487478216</v>
      </c>
      <c r="K161" s="41">
        <v>6.5729922255402798E-3</v>
      </c>
      <c r="L161" s="41">
        <v>1.39515891245229E-3</v>
      </c>
      <c r="M161" s="42">
        <v>-1.5342376545812401E-3</v>
      </c>
      <c r="N161" s="6">
        <v>-141.235294816243</v>
      </c>
      <c r="O161" s="7">
        <v>-0.324725363162091</v>
      </c>
      <c r="P161" s="7">
        <v>0.46318107534927</v>
      </c>
      <c r="Q161" s="41">
        <v>6.6646239995443696E-5</v>
      </c>
      <c r="R161" s="41">
        <v>-4.8732986463413397E-3</v>
      </c>
      <c r="S161" s="42">
        <v>1.02732426634652E-3</v>
      </c>
      <c r="T161" s="6">
        <v>-0.68171893554112195</v>
      </c>
      <c r="U161" s="7">
        <v>135.69001183060999</v>
      </c>
      <c r="V161" s="7">
        <v>1.2412958078509599</v>
      </c>
      <c r="W161" s="41">
        <v>-2.2031274742609699E-2</v>
      </c>
      <c r="X161" s="41">
        <v>-5.1553069790817602E-3</v>
      </c>
      <c r="Y161" s="42">
        <v>3.31303890256282E-3</v>
      </c>
    </row>
    <row r="162" spans="1:25" x14ac:dyDescent="0.25">
      <c r="A162" s="11">
        <v>145</v>
      </c>
      <c r="B162" s="6">
        <v>-38.164236903829398</v>
      </c>
      <c r="C162" s="7">
        <v>0.37836695014476701</v>
      </c>
      <c r="D162" s="7">
        <v>-0.80736535316015601</v>
      </c>
      <c r="E162" s="41">
        <v>5.76820596862593E-5</v>
      </c>
      <c r="F162" s="41">
        <v>-1.0740391042863199E-2</v>
      </c>
      <c r="G162" s="42">
        <v>-2.9373874698002301E-4</v>
      </c>
      <c r="H162" s="6">
        <v>0.119018034130999</v>
      </c>
      <c r="I162" s="7">
        <v>37.8172437892445</v>
      </c>
      <c r="J162" s="7">
        <v>3.7458576330396003E-2</v>
      </c>
      <c r="K162" s="41">
        <v>4.7448855802833803E-3</v>
      </c>
      <c r="L162" s="41">
        <v>-2.1278408783350299E-3</v>
      </c>
      <c r="M162" s="42">
        <v>1.5399176767807101E-4</v>
      </c>
      <c r="N162" s="6">
        <v>39.683751404972703</v>
      </c>
      <c r="O162" s="7">
        <v>0.405236756166725</v>
      </c>
      <c r="P162" s="7">
        <v>0.91776656164695303</v>
      </c>
      <c r="Q162" s="41">
        <v>-4.5546449848927898E-3</v>
      </c>
      <c r="R162" s="41">
        <v>-7.3066017019076702E-3</v>
      </c>
      <c r="S162" s="42">
        <v>3.5002444272015702E-4</v>
      </c>
      <c r="T162" s="6">
        <v>0.58772166430793504</v>
      </c>
      <c r="U162" s="7">
        <v>-37.468099369029403</v>
      </c>
      <c r="V162" s="7">
        <v>-0.106591678096097</v>
      </c>
      <c r="W162" s="41">
        <v>1.13330649389504E-2</v>
      </c>
      <c r="X162" s="41">
        <v>4.77839804610282E-3</v>
      </c>
      <c r="Y162" s="42">
        <v>-2.89783132511486E-4</v>
      </c>
    </row>
    <row r="163" spans="1:25" x14ac:dyDescent="0.25">
      <c r="A163" s="11">
        <v>146</v>
      </c>
      <c r="B163" s="6">
        <v>140.23686873268201</v>
      </c>
      <c r="C163" s="7">
        <v>-0.21531273131223699</v>
      </c>
      <c r="D163" s="7">
        <v>0.81811991689542696</v>
      </c>
      <c r="E163" s="41">
        <v>-2.44826783050207E-3</v>
      </c>
      <c r="F163" s="41">
        <v>6.6603121654331696E-3</v>
      </c>
      <c r="G163" s="42">
        <v>4.6777731453033098E-4</v>
      </c>
      <c r="H163" s="6">
        <v>0.147767182752886</v>
      </c>
      <c r="I163" s="7">
        <v>-138.226768667443</v>
      </c>
      <c r="J163" s="7">
        <v>-1.1303671753522599</v>
      </c>
      <c r="K163" s="41">
        <v>-1.80719529009809E-2</v>
      </c>
      <c r="L163" s="41">
        <v>7.2843420140315796E-4</v>
      </c>
      <c r="M163" s="42">
        <v>5.6305707033135997E-3</v>
      </c>
      <c r="N163" s="6">
        <v>-140.488227003264</v>
      </c>
      <c r="O163" s="7">
        <v>-0.61845695839250203</v>
      </c>
      <c r="P163" s="7">
        <v>-1.8264753583215101</v>
      </c>
      <c r="Q163" s="41">
        <v>6.7345785657001696E-3</v>
      </c>
      <c r="R163" s="41">
        <v>1.51602505237811E-2</v>
      </c>
      <c r="S163" s="42">
        <v>7.29150394950489E-3</v>
      </c>
      <c r="T163" s="6">
        <v>-0.751491067940949</v>
      </c>
      <c r="U163" s="7">
        <v>140.07648475908701</v>
      </c>
      <c r="V163" s="7">
        <v>0.61554333377942705</v>
      </c>
      <c r="W163" s="41">
        <v>-6.8577221756511396E-3</v>
      </c>
      <c r="X163" s="41">
        <v>-8.8729583820032498E-4</v>
      </c>
      <c r="Y163" s="42">
        <v>-2.12112614842631E-3</v>
      </c>
    </row>
    <row r="164" spans="1:25" x14ac:dyDescent="0.25">
      <c r="A164" s="11">
        <v>147</v>
      </c>
      <c r="B164" s="6">
        <v>-38.755680242683098</v>
      </c>
      <c r="C164" s="7">
        <v>-0.11576883781059</v>
      </c>
      <c r="D164" s="7">
        <v>0.23798826270571199</v>
      </c>
      <c r="E164" s="41">
        <v>3.3567189128107602E-4</v>
      </c>
      <c r="F164" s="41">
        <v>3.8122759606587001E-3</v>
      </c>
      <c r="G164" s="42">
        <v>-2.9918110777028199E-3</v>
      </c>
      <c r="H164" s="6">
        <v>-0.125891842554293</v>
      </c>
      <c r="I164" s="7">
        <v>35.4246601670567</v>
      </c>
      <c r="J164" s="7">
        <v>0.59317478432762905</v>
      </c>
      <c r="K164" s="41">
        <v>7.1881744692163501E-3</v>
      </c>
      <c r="L164" s="41">
        <v>3.2906103275904498E-3</v>
      </c>
      <c r="M164" s="42">
        <v>-5.6215590361573704E-3</v>
      </c>
      <c r="N164" s="6">
        <v>37.399858432414</v>
      </c>
      <c r="O164" s="7">
        <v>0.42422128865495501</v>
      </c>
      <c r="P164" s="7">
        <v>0.160832562065302</v>
      </c>
      <c r="Q164" s="41">
        <v>-2.4165116800067799E-4</v>
      </c>
      <c r="R164" s="41">
        <v>-1.1067809639053299E-2</v>
      </c>
      <c r="S164" s="42">
        <v>-7.1478419280960898E-3</v>
      </c>
      <c r="T164" s="6">
        <v>0.69428278117278197</v>
      </c>
      <c r="U164" s="7">
        <v>-38.776226409834699</v>
      </c>
      <c r="V164" s="7">
        <v>0.87533384266221403</v>
      </c>
      <c r="W164" s="41">
        <v>-4.2806896576585603E-3</v>
      </c>
      <c r="X164" s="41">
        <v>1.3525229693087399E-3</v>
      </c>
      <c r="Y164" s="42">
        <v>-1.81792255240357E-3</v>
      </c>
    </row>
    <row r="165" spans="1:25" x14ac:dyDescent="0.25">
      <c r="A165" s="11">
        <v>148</v>
      </c>
      <c r="B165" s="6">
        <v>140.43400360206201</v>
      </c>
      <c r="C165" s="7">
        <v>-6.5959596064896799E-3</v>
      </c>
      <c r="D165" s="7">
        <v>-1.5348365612864401</v>
      </c>
      <c r="E165" s="41">
        <v>1.04811136326298E-3</v>
      </c>
      <c r="F165" s="41">
        <v>-1.08143775619993E-2</v>
      </c>
      <c r="G165" s="42">
        <v>7.7875730285946604E-3</v>
      </c>
      <c r="H165" s="6">
        <v>6.2951639861269296E-2</v>
      </c>
      <c r="I165" s="7">
        <v>-135.31744785865001</v>
      </c>
      <c r="J165" s="7">
        <v>-0.62255519175301299</v>
      </c>
      <c r="K165" s="41">
        <v>-6.3545441247103698E-3</v>
      </c>
      <c r="L165" s="41">
        <v>1.42824025236468E-3</v>
      </c>
      <c r="M165" s="42">
        <v>4.9774696147449299E-4</v>
      </c>
      <c r="N165" s="6">
        <v>-136.731238194653</v>
      </c>
      <c r="O165" s="7">
        <v>-0.145299693381954</v>
      </c>
      <c r="P165" s="7">
        <v>-0.18887838996214901</v>
      </c>
      <c r="Q165" s="41">
        <v>5.2280695227451695E-4</v>
      </c>
      <c r="R165" s="41">
        <v>7.6798070678094597E-3</v>
      </c>
      <c r="S165" s="42">
        <v>1.5359979652241999E-3</v>
      </c>
      <c r="T165" s="6">
        <v>-0.70145508788687205</v>
      </c>
      <c r="U165" s="7">
        <v>140.34751300650299</v>
      </c>
      <c r="V165" s="7">
        <v>-2.0021693427606801</v>
      </c>
      <c r="W165" s="41">
        <v>1.1124557371381001E-2</v>
      </c>
      <c r="X165" s="41">
        <v>2.89737101229953E-4</v>
      </c>
      <c r="Y165" s="42">
        <v>-1.0260877331303601E-4</v>
      </c>
    </row>
    <row r="166" spans="1:25" x14ac:dyDescent="0.25">
      <c r="A166" s="11">
        <v>149</v>
      </c>
      <c r="B166" s="6">
        <v>-37.595321827714201</v>
      </c>
      <c r="C166" s="7">
        <v>7.8515426097013202E-2</v>
      </c>
      <c r="D166" s="7">
        <v>0.85852457644109204</v>
      </c>
      <c r="E166" s="41">
        <v>-2.0349588687568298E-3</v>
      </c>
      <c r="F166" s="41">
        <v>8.4333847207194203E-3</v>
      </c>
      <c r="G166" s="42">
        <v>-5.8149592871028603E-3</v>
      </c>
      <c r="H166" s="6">
        <v>5.4267229499925804E-3</v>
      </c>
      <c r="I166" s="7">
        <v>33.046129440873102</v>
      </c>
      <c r="J166" s="7">
        <v>3.5404361288445603E-2</v>
      </c>
      <c r="K166" s="41">
        <v>-8.9097388977491801E-4</v>
      </c>
      <c r="L166" s="41">
        <v>-3.9583141069224797E-3</v>
      </c>
      <c r="M166" s="42">
        <v>1.5887132854201099E-3</v>
      </c>
      <c r="N166" s="6">
        <v>34.021950567616699</v>
      </c>
      <c r="O166" s="7">
        <v>0.184710995750415</v>
      </c>
      <c r="P166" s="7">
        <v>-0.328319452393531</v>
      </c>
      <c r="Q166" s="41">
        <v>-1.12933130055895E-3</v>
      </c>
      <c r="R166" s="41">
        <v>4.8981080229415497E-3</v>
      </c>
      <c r="S166" s="42">
        <v>-1.0764812688251501E-3</v>
      </c>
      <c r="T166" s="6">
        <v>0.68391005202692801</v>
      </c>
      <c r="U166" s="7">
        <v>-37.007468220221902</v>
      </c>
      <c r="V166" s="7">
        <v>0.50044117062998705</v>
      </c>
      <c r="W166" s="41">
        <v>-8.5648778326453106E-3</v>
      </c>
      <c r="X166" s="41">
        <v>-9.5004441792639907E-5</v>
      </c>
      <c r="Y166" s="42">
        <v>4.29780315057079E-4</v>
      </c>
    </row>
    <row r="167" spans="1:25" x14ac:dyDescent="0.25">
      <c r="A167" s="11">
        <v>150</v>
      </c>
      <c r="B167" s="6">
        <v>135.99714161751399</v>
      </c>
      <c r="C167" s="7">
        <v>0.102743690810937</v>
      </c>
      <c r="D167" s="7">
        <v>-0.67404402341858105</v>
      </c>
      <c r="E167" s="41">
        <v>1.08481148220308E-3</v>
      </c>
      <c r="F167" s="41">
        <v>-8.6406935851997008E-3</v>
      </c>
      <c r="G167" s="42">
        <v>1.8036548084798599E-3</v>
      </c>
      <c r="H167" s="6">
        <v>0.11470332233618299</v>
      </c>
      <c r="I167" s="7">
        <v>-135.579490445928</v>
      </c>
      <c r="J167" s="7">
        <v>0.98940929359710095</v>
      </c>
      <c r="K167" s="41">
        <v>7.4924091260806097E-3</v>
      </c>
      <c r="L167" s="41">
        <v>3.9463952476696202E-3</v>
      </c>
      <c r="M167" s="42">
        <v>1.88941668820475E-3</v>
      </c>
      <c r="N167" s="6">
        <v>-136.33173407523799</v>
      </c>
      <c r="O167" s="7">
        <v>-0.26722801758736597</v>
      </c>
      <c r="P167" s="7">
        <v>0.61257110384094904</v>
      </c>
      <c r="Q167" s="41">
        <v>-1.3280851580997799E-3</v>
      </c>
      <c r="R167" s="41">
        <v>-1.3457654282042601E-2</v>
      </c>
      <c r="S167" s="42">
        <v>2.4665811400827702E-4</v>
      </c>
      <c r="T167" s="6">
        <v>-0.38332188878166701</v>
      </c>
      <c r="U167" s="7">
        <v>135.470853908919</v>
      </c>
      <c r="V167" s="7">
        <v>-0.26808572428878302</v>
      </c>
      <c r="W167" s="41">
        <v>2.4446172668488599E-3</v>
      </c>
      <c r="X167" s="41">
        <v>1.9745007232318998E-3</v>
      </c>
      <c r="Y167" s="42">
        <v>1.10422565683515E-3</v>
      </c>
    </row>
    <row r="168" spans="1:25" x14ac:dyDescent="0.25">
      <c r="A168" s="11">
        <v>151</v>
      </c>
      <c r="B168" s="6">
        <v>-33.741075303931801</v>
      </c>
      <c r="C168" s="7">
        <v>-1.43056167369947E-2</v>
      </c>
      <c r="D168" s="7">
        <v>5.8588930004873703E-2</v>
      </c>
      <c r="E168" s="41">
        <v>-1.08004544909649E-4</v>
      </c>
      <c r="F168" s="41">
        <v>-1.1828276251613101E-3</v>
      </c>
      <c r="G168" s="42">
        <v>-5.75530597030151E-4</v>
      </c>
      <c r="H168" s="6">
        <v>-0.30277553192435502</v>
      </c>
      <c r="I168" s="7">
        <v>36.7721793974451</v>
      </c>
      <c r="J168" s="7">
        <v>-0.85263014349451405</v>
      </c>
      <c r="K168" s="41">
        <v>-1.15081107818147E-2</v>
      </c>
      <c r="L168" s="41">
        <v>-2.4161469906361899E-3</v>
      </c>
      <c r="M168" s="42">
        <v>-2.4052365585785899E-3</v>
      </c>
      <c r="N168" s="6">
        <v>38.816102595794597</v>
      </c>
      <c r="O168" s="7">
        <v>0.157443764293028</v>
      </c>
      <c r="P168" s="7">
        <v>-0.18877273710158601</v>
      </c>
      <c r="Q168" s="41">
        <v>2.54766172750456E-4</v>
      </c>
      <c r="R168" s="41">
        <v>7.8372187961637304E-3</v>
      </c>
      <c r="S168" s="42">
        <v>4.60375015688806E-3</v>
      </c>
      <c r="T168" s="6">
        <v>0.47039678784866201</v>
      </c>
      <c r="U168" s="7">
        <v>-33.121897539033199</v>
      </c>
      <c r="V168" s="7">
        <v>-8.2977876541143303E-2</v>
      </c>
      <c r="W168" s="41">
        <v>-6.2014137367337495E-5</v>
      </c>
      <c r="X168" s="41">
        <v>1.4262681537640001E-3</v>
      </c>
      <c r="Y168" s="42">
        <v>2.8390069782077499E-3</v>
      </c>
    </row>
    <row r="169" spans="1:25" x14ac:dyDescent="0.25">
      <c r="A169" s="11">
        <v>152</v>
      </c>
      <c r="B169" s="6">
        <v>136.34540200409199</v>
      </c>
      <c r="C169" s="7">
        <v>-6.6637943923441606E-2</v>
      </c>
      <c r="D169" s="7">
        <v>0.56946290303371605</v>
      </c>
      <c r="E169" s="41">
        <v>-1.3512235594877701E-3</v>
      </c>
      <c r="F169" s="41">
        <v>1.3651876396430399E-2</v>
      </c>
      <c r="G169" s="42">
        <v>-2.2192390828331801E-4</v>
      </c>
      <c r="H169" s="6">
        <v>2.0992568517984402E-2</v>
      </c>
      <c r="I169" s="7">
        <v>-140.068739948065</v>
      </c>
      <c r="J169" s="7">
        <v>1.63946120424289</v>
      </c>
      <c r="K169" s="41">
        <v>1.52975983812433E-2</v>
      </c>
      <c r="L169" s="41">
        <v>9.3199307784068495E-4</v>
      </c>
      <c r="M169" s="42">
        <v>2.5853309236171101E-3</v>
      </c>
      <c r="N169" s="6">
        <v>-142.00945708249401</v>
      </c>
      <c r="O169" s="7">
        <v>-0.24609721921479599</v>
      </c>
      <c r="P169" s="7">
        <v>1.4514828134326001</v>
      </c>
      <c r="Q169" s="41">
        <v>2.64164131564427E-3</v>
      </c>
      <c r="R169" s="41">
        <v>-1.0872668212215299E-2</v>
      </c>
      <c r="S169" s="42">
        <v>1.64565029919962E-3</v>
      </c>
      <c r="T169" s="6">
        <v>-0.44055642814943202</v>
      </c>
      <c r="U169" s="7">
        <v>135.406861472944</v>
      </c>
      <c r="V169" s="7">
        <v>0.34508892764457799</v>
      </c>
      <c r="W169" s="41">
        <v>-7.4408257852818203E-3</v>
      </c>
      <c r="X169" s="41">
        <v>4.2226836287657899E-4</v>
      </c>
      <c r="Y169" s="42">
        <v>-9.4897720021969102E-4</v>
      </c>
    </row>
    <row r="170" spans="1:25" x14ac:dyDescent="0.25">
      <c r="A170" s="11">
        <v>153</v>
      </c>
      <c r="B170" s="6">
        <v>-38.479076404858901</v>
      </c>
      <c r="C170" s="7">
        <v>0.11976898533797301</v>
      </c>
      <c r="D170" s="7">
        <v>-7.5465782784362598E-2</v>
      </c>
      <c r="E170" s="41">
        <v>1.89999525157253E-3</v>
      </c>
      <c r="F170" s="41">
        <v>-1.1990934827226201E-2</v>
      </c>
      <c r="G170" s="42">
        <v>-1.1615041009801299E-3</v>
      </c>
      <c r="H170" s="6">
        <v>0.178187335726636</v>
      </c>
      <c r="I170" s="7">
        <v>38.281086283102198</v>
      </c>
      <c r="J170" s="7">
        <v>-0.67945740820633205</v>
      </c>
      <c r="K170" s="41">
        <v>-2.8233339373870902E-3</v>
      </c>
      <c r="L170" s="41">
        <v>1.7989674240978699E-3</v>
      </c>
      <c r="M170" s="42">
        <v>4.1437895250146699E-3</v>
      </c>
      <c r="N170" s="6">
        <v>39.773844343193801</v>
      </c>
      <c r="O170" s="7">
        <v>0.116895475928536</v>
      </c>
      <c r="P170" s="7">
        <v>-0.175410943734369</v>
      </c>
      <c r="Q170" s="41">
        <v>-3.0784535087221799E-3</v>
      </c>
      <c r="R170" s="41">
        <v>3.3204738924332801E-3</v>
      </c>
      <c r="S170" s="42">
        <v>-1.5019437670163299E-3</v>
      </c>
      <c r="T170" s="6">
        <v>0.54465404905646597</v>
      </c>
      <c r="U170" s="7">
        <v>-37.150071865444197</v>
      </c>
      <c r="V170" s="7">
        <v>-0.19682680613488501</v>
      </c>
      <c r="W170" s="41">
        <v>8.0162074676583799E-3</v>
      </c>
      <c r="X170" s="41">
        <v>-1.0567495061830599E-3</v>
      </c>
      <c r="Y170" s="42">
        <v>5.2213197928481E-3</v>
      </c>
    </row>
    <row r="171" spans="1:25" x14ac:dyDescent="0.25">
      <c r="A171" s="11">
        <v>154</v>
      </c>
      <c r="B171" s="6">
        <v>141.66150199817301</v>
      </c>
      <c r="C171" s="7">
        <v>1.83766566455437E-2</v>
      </c>
      <c r="D171" s="7">
        <v>1.01690907059902</v>
      </c>
      <c r="E171" s="41">
        <v>-1.0464815692333E-3</v>
      </c>
      <c r="F171" s="41">
        <v>1.05839744798075E-2</v>
      </c>
      <c r="G171" s="42">
        <v>2.5106837455542699E-3</v>
      </c>
      <c r="H171" s="6">
        <v>-0.10626199893501299</v>
      </c>
      <c r="I171" s="7">
        <v>-137.925887687543</v>
      </c>
      <c r="J171" s="7">
        <v>-1.0911863141593301</v>
      </c>
      <c r="K171" s="41">
        <v>-1.21278732000373E-2</v>
      </c>
      <c r="L171" s="41">
        <v>-3.2049205664581798E-3</v>
      </c>
      <c r="M171" s="42">
        <v>-6.1534156845523798E-3</v>
      </c>
      <c r="N171" s="6">
        <v>-140.734890410242</v>
      </c>
      <c r="O171" s="7">
        <v>-0.37414504600863602</v>
      </c>
      <c r="P171" s="7">
        <v>-1.42528025177093</v>
      </c>
      <c r="Q171" s="41">
        <v>4.8211373710440996E-3</v>
      </c>
      <c r="R171" s="41">
        <v>9.1293780550501004E-3</v>
      </c>
      <c r="S171" s="42">
        <v>9.13721942779465E-4</v>
      </c>
      <c r="T171" s="6">
        <v>-0.35452302477125602</v>
      </c>
      <c r="U171" s="7">
        <v>140.05834516510399</v>
      </c>
      <c r="V171" s="7">
        <v>0.76392146894717705</v>
      </c>
      <c r="W171" s="41">
        <v>-1.2690405524604501E-2</v>
      </c>
      <c r="X171" s="41">
        <v>-4.1690449886964799E-3</v>
      </c>
      <c r="Y171" s="42">
        <v>-3.9386247706684804E-3</v>
      </c>
    </row>
    <row r="172" spans="1:25" x14ac:dyDescent="0.25">
      <c r="A172" s="11">
        <v>155</v>
      </c>
      <c r="B172" s="6">
        <v>-39.303721374648099</v>
      </c>
      <c r="C172" s="7">
        <v>-4.9154216891628501E-2</v>
      </c>
      <c r="D172" s="7">
        <v>-0.29709410544431403</v>
      </c>
      <c r="E172" s="41">
        <v>-7.0358475522160904E-4</v>
      </c>
      <c r="F172" s="41">
        <v>-3.2710858379072501E-3</v>
      </c>
      <c r="G172" s="42">
        <v>-1.1755360755678001E-3</v>
      </c>
      <c r="H172" s="6">
        <v>-0.12740614280313101</v>
      </c>
      <c r="I172" s="7">
        <v>36.0322521723851</v>
      </c>
      <c r="J172" s="7">
        <v>1.30187119141292</v>
      </c>
      <c r="K172" s="41">
        <v>1.06343161301569E-2</v>
      </c>
      <c r="L172" s="41">
        <v>5.3158297941365701E-3</v>
      </c>
      <c r="M172" s="42">
        <v>1.00520150846529E-2</v>
      </c>
      <c r="N172" s="6">
        <v>38.273339329985703</v>
      </c>
      <c r="O172" s="7">
        <v>0.13819713179405499</v>
      </c>
      <c r="P172" s="7">
        <v>0.47684446129170399</v>
      </c>
      <c r="Q172" s="41">
        <v>-1.7204795915883701E-3</v>
      </c>
      <c r="R172" s="41">
        <v>-6.1254341100767098E-3</v>
      </c>
      <c r="S172" s="42">
        <v>-6.8455288527888303E-4</v>
      </c>
      <c r="T172" s="6">
        <v>0.35041867162839002</v>
      </c>
      <c r="U172" s="7">
        <v>-37.899994474004799</v>
      </c>
      <c r="V172" s="7">
        <v>-2.2825238355493702E-2</v>
      </c>
      <c r="W172" s="41">
        <v>1.9372209350536501E-3</v>
      </c>
      <c r="X172" s="41">
        <v>4.1095058509218203E-3</v>
      </c>
      <c r="Y172" s="42">
        <v>-5.0407938590810901E-4</v>
      </c>
    </row>
    <row r="173" spans="1:25" x14ac:dyDescent="0.25">
      <c r="A173" s="11">
        <v>156</v>
      </c>
      <c r="B173" s="6">
        <v>140.53025860824101</v>
      </c>
      <c r="C173" s="7">
        <v>0.239896653212821</v>
      </c>
      <c r="D173" s="7">
        <v>-1.0012735353643301</v>
      </c>
      <c r="E173" s="41">
        <v>5.9075391125403703E-4</v>
      </c>
      <c r="F173" s="41">
        <v>-8.3734018608794293E-3</v>
      </c>
      <c r="G173" s="42">
        <v>2.3526869759966798E-3</v>
      </c>
      <c r="H173" s="6">
        <v>0.182587706891256</v>
      </c>
      <c r="I173" s="7">
        <v>-135.84295201845401</v>
      </c>
      <c r="J173" s="7">
        <v>-1.0047104978716199</v>
      </c>
      <c r="K173" s="41">
        <v>-1.5065557194559201E-2</v>
      </c>
      <c r="L173" s="41">
        <v>2.2005379055537299E-3</v>
      </c>
      <c r="M173" s="42">
        <v>-3.5944480109831602E-3</v>
      </c>
      <c r="N173" s="6">
        <v>-136.74514066700399</v>
      </c>
      <c r="O173" s="7">
        <v>-2.1465671106468701E-2</v>
      </c>
      <c r="P173" s="7">
        <v>-0.70502990311844005</v>
      </c>
      <c r="Q173" s="41">
        <v>-2.4573185367342998E-3</v>
      </c>
      <c r="R173" s="41">
        <v>7.3253775663459902E-3</v>
      </c>
      <c r="S173" s="42">
        <v>-2.6293483642624302E-3</v>
      </c>
      <c r="T173" s="6">
        <v>-0.61443625690994297</v>
      </c>
      <c r="U173" s="7">
        <v>139.56302312753499</v>
      </c>
      <c r="V173" s="7">
        <v>-0.28410731347448998</v>
      </c>
      <c r="W173" s="41">
        <v>1.9736530577354702E-3</v>
      </c>
      <c r="X173" s="41">
        <v>-1.4011599674205199E-3</v>
      </c>
      <c r="Y173" s="42">
        <v>-3.66413195142727E-3</v>
      </c>
    </row>
    <row r="174" spans="1:25" x14ac:dyDescent="0.25">
      <c r="A174" s="11">
        <v>157</v>
      </c>
      <c r="B174" s="6">
        <v>-38.165809850233003</v>
      </c>
      <c r="C174" s="7">
        <v>4.6324672453907097E-2</v>
      </c>
      <c r="D174" s="7">
        <v>0.57054720673466497</v>
      </c>
      <c r="E174" s="41">
        <v>-1.45440797732183E-3</v>
      </c>
      <c r="F174" s="41">
        <v>1.41569073764956E-2</v>
      </c>
      <c r="G174" s="42">
        <v>-2.8274637165940299E-3</v>
      </c>
      <c r="H174" s="6">
        <v>-0.14581338134663899</v>
      </c>
      <c r="I174" s="7">
        <v>32.609473192277797</v>
      </c>
      <c r="J174" s="7">
        <v>-0.74286933730948601</v>
      </c>
      <c r="K174" s="41">
        <v>-4.2889988110323399E-4</v>
      </c>
      <c r="L174" s="41">
        <v>-3.3692698001472799E-3</v>
      </c>
      <c r="M174" s="42">
        <v>2.7851368865910099E-3</v>
      </c>
      <c r="N174" s="6">
        <v>34.320413936565203</v>
      </c>
      <c r="O174" s="7">
        <v>0.13726173572382799</v>
      </c>
      <c r="P174" s="7">
        <v>0.38020954254170403</v>
      </c>
      <c r="Q174" s="41">
        <v>3.2488944612492402E-3</v>
      </c>
      <c r="R174" s="41">
        <v>2.6225243678013E-5</v>
      </c>
      <c r="S174" s="42">
        <v>2.3409252313407302E-3</v>
      </c>
      <c r="T174" s="6">
        <v>0.59470352314869501</v>
      </c>
      <c r="U174" s="7">
        <v>-37.691600589282103</v>
      </c>
      <c r="V174" s="7">
        <v>0.16774013872750701</v>
      </c>
      <c r="W174" s="41">
        <v>-9.2473701060771293E-3</v>
      </c>
      <c r="X174" s="41">
        <v>1.74469984575154E-4</v>
      </c>
      <c r="Y174" s="42">
        <v>1.2229574540273201E-3</v>
      </c>
    </row>
    <row r="175" spans="1:25" x14ac:dyDescent="0.25">
      <c r="A175" s="11">
        <v>158</v>
      </c>
      <c r="B175" s="6">
        <v>136.12342873084199</v>
      </c>
      <c r="C175" s="7">
        <v>-4.1884405890286303E-2</v>
      </c>
      <c r="D175" s="7">
        <v>-1.0158784142480599</v>
      </c>
      <c r="E175" s="41">
        <v>1.03764061890833E-3</v>
      </c>
      <c r="F175" s="41">
        <v>-1.51946604434769E-2</v>
      </c>
      <c r="G175" s="42">
        <v>2.72746926703027E-3</v>
      </c>
      <c r="H175" s="6">
        <v>-7.6322453135077795E-2</v>
      </c>
      <c r="I175" s="7">
        <v>-135.38790028535601</v>
      </c>
      <c r="J175" s="7">
        <v>1.2474785065762499</v>
      </c>
      <c r="K175" s="41">
        <v>1.28603922302809E-2</v>
      </c>
      <c r="L175" s="41">
        <v>2.5301386025811598E-3</v>
      </c>
      <c r="M175" s="42">
        <v>-1.4108048617267599E-3</v>
      </c>
      <c r="N175" s="6">
        <v>-137.29009025858099</v>
      </c>
      <c r="O175" s="7">
        <v>-0.13854369608175701</v>
      </c>
      <c r="P175" s="7">
        <v>0.72272894641417995</v>
      </c>
      <c r="Q175" s="41">
        <v>-8.8540061595272096E-4</v>
      </c>
      <c r="R175" s="41">
        <v>-1.6478320829634199E-2</v>
      </c>
      <c r="S175" s="42">
        <v>-1.22454578927899E-4</v>
      </c>
      <c r="T175" s="6">
        <v>-0.50314370718891399</v>
      </c>
      <c r="U175" s="7">
        <v>135.62526506821601</v>
      </c>
      <c r="V175" s="7">
        <v>-1.21689910861147</v>
      </c>
      <c r="W175" s="41">
        <v>1.6898442659725899E-2</v>
      </c>
      <c r="X175" s="41">
        <v>1.35036073801717E-3</v>
      </c>
      <c r="Y175" s="42">
        <v>7.4266239940808598E-4</v>
      </c>
    </row>
    <row r="176" spans="1:25" x14ac:dyDescent="0.25">
      <c r="A176" s="11">
        <v>159</v>
      </c>
      <c r="B176" s="6">
        <v>-33.180027267122</v>
      </c>
      <c r="C176" s="7">
        <v>-7.4019784250294596E-3</v>
      </c>
      <c r="D176" s="7">
        <v>0.136110173021213</v>
      </c>
      <c r="E176" s="41">
        <v>1.2883511514109999E-3</v>
      </c>
      <c r="F176" s="41">
        <v>-3.8711371177733199E-3</v>
      </c>
      <c r="G176" s="42">
        <v>-2.74393436051868E-3</v>
      </c>
      <c r="H176" s="6">
        <v>7.0887189919083202E-2</v>
      </c>
      <c r="I176" s="7">
        <v>36.857327310294103</v>
      </c>
      <c r="J176" s="7">
        <v>-0.95560596991816504</v>
      </c>
      <c r="K176" s="41">
        <v>-1.3494251616830899E-2</v>
      </c>
      <c r="L176" s="41">
        <v>-1.54511862794787E-3</v>
      </c>
      <c r="M176" s="42">
        <v>1.03462910677043E-3</v>
      </c>
      <c r="N176" s="6">
        <v>38.555055512508197</v>
      </c>
      <c r="O176" s="7">
        <v>8.4139519514892694E-2</v>
      </c>
      <c r="P176" s="7">
        <v>-9.5604727156086908E-3</v>
      </c>
      <c r="Q176" s="41">
        <v>-2.5446360496033799E-3</v>
      </c>
      <c r="R176" s="41">
        <v>9.8061826184014898E-3</v>
      </c>
      <c r="S176" s="42">
        <v>4.8092621277040304E-3</v>
      </c>
      <c r="T176" s="6">
        <v>0.39978475975508698</v>
      </c>
      <c r="U176" s="7">
        <v>-32.811197839486397</v>
      </c>
      <c r="V176" s="7">
        <v>0.34933788813467598</v>
      </c>
      <c r="W176" s="41">
        <v>-7.5680778347645599E-4</v>
      </c>
      <c r="X176" s="41">
        <v>3.90467237821816E-3</v>
      </c>
      <c r="Y176" s="42">
        <v>1.2256773780301401E-3</v>
      </c>
    </row>
    <row r="177" spans="1:25" x14ac:dyDescent="0.25">
      <c r="A177" s="11">
        <v>160</v>
      </c>
      <c r="B177" s="6">
        <v>135.97085101736999</v>
      </c>
      <c r="C177" s="7">
        <v>1.95008993632109E-3</v>
      </c>
      <c r="D177" s="7">
        <v>0.89513642108422398</v>
      </c>
      <c r="E177" s="41">
        <v>1.4923472946366701E-3</v>
      </c>
      <c r="F177" s="41">
        <v>1.23113779029893E-2</v>
      </c>
      <c r="G177" s="42">
        <v>2.5307782175092199E-3</v>
      </c>
      <c r="H177" s="6">
        <v>-2.13966605452451E-2</v>
      </c>
      <c r="I177" s="7">
        <v>-139.21914748207001</v>
      </c>
      <c r="J177" s="7">
        <v>1.48695309582929</v>
      </c>
      <c r="K177" s="41">
        <v>7.0188460760473399E-3</v>
      </c>
      <c r="L177" s="41">
        <v>9.6564974360495502E-4</v>
      </c>
      <c r="M177" s="42">
        <v>1.18515324335637E-3</v>
      </c>
      <c r="N177" s="6">
        <v>-140.472557010484</v>
      </c>
      <c r="O177" s="7">
        <v>-0.19632838964354701</v>
      </c>
      <c r="P177" s="7">
        <v>-4.0185807166232698E-2</v>
      </c>
      <c r="Q177" s="41">
        <v>3.2275596026843001E-3</v>
      </c>
      <c r="R177" s="41">
        <v>-3.9767035598074997E-3</v>
      </c>
      <c r="S177" s="42">
        <v>2.1698016160183399E-4</v>
      </c>
      <c r="T177" s="6">
        <v>-0.41025249750750797</v>
      </c>
      <c r="U177" s="7">
        <v>135.764463808611</v>
      </c>
      <c r="V177" s="7">
        <v>0.987798331638848</v>
      </c>
      <c r="W177" s="41">
        <v>-9.9118514275163203E-3</v>
      </c>
      <c r="X177" s="41">
        <v>-2.5311242727716499E-3</v>
      </c>
      <c r="Y177" s="42">
        <v>-1.4024915585320901E-4</v>
      </c>
    </row>
    <row r="178" spans="1:25" x14ac:dyDescent="0.25">
      <c r="A178" s="11">
        <v>161</v>
      </c>
      <c r="B178" s="6">
        <v>-37.463275242915898</v>
      </c>
      <c r="C178" s="7">
        <v>-6.6013906307491294E-2</v>
      </c>
      <c r="D178" s="7">
        <v>-0.80552119335434502</v>
      </c>
      <c r="E178" s="41">
        <v>-8.4871978250055898E-4</v>
      </c>
      <c r="F178" s="41">
        <v>-8.5980663368641092E-3</v>
      </c>
      <c r="G178" s="42">
        <v>-2.6837740535652301E-4</v>
      </c>
      <c r="H178" s="6">
        <v>-0.10835996466798101</v>
      </c>
      <c r="I178" s="7">
        <v>38.006837463393097</v>
      </c>
      <c r="J178" s="7">
        <v>0.63739904514436896</v>
      </c>
      <c r="K178" s="41">
        <v>2.3696783513802301E-3</v>
      </c>
      <c r="L178" s="41">
        <v>-1.1171091437791E-3</v>
      </c>
      <c r="M178" s="42">
        <v>-3.0128375933974203E-4</v>
      </c>
      <c r="N178" s="6">
        <v>39.248817674818604</v>
      </c>
      <c r="O178" s="7">
        <v>9.5212933166424693E-2</v>
      </c>
      <c r="P178" s="7">
        <v>0.46153636640471801</v>
      </c>
      <c r="Q178" s="41">
        <v>-7.8318139283953595E-4</v>
      </c>
      <c r="R178" s="41">
        <v>2.0405167976633701E-4</v>
      </c>
      <c r="S178" s="42">
        <v>-2.4191582980944799E-3</v>
      </c>
      <c r="T178" s="6">
        <v>0.92941690992774395</v>
      </c>
      <c r="U178" s="7">
        <v>-36.929432213997302</v>
      </c>
      <c r="V178" s="7">
        <v>-0.66210850024854495</v>
      </c>
      <c r="W178" s="41">
        <v>8.7607655477012492E-3</v>
      </c>
      <c r="X178" s="41">
        <v>2.1692951635661202E-3</v>
      </c>
      <c r="Y178" s="42">
        <v>1.04509311803353E-3</v>
      </c>
    </row>
    <row r="179" spans="1:25" x14ac:dyDescent="0.25">
      <c r="A179" s="11">
        <v>162</v>
      </c>
      <c r="B179" s="6">
        <v>139.87308256605999</v>
      </c>
      <c r="C179" s="7">
        <v>0.13974085424868801</v>
      </c>
      <c r="D179" s="7">
        <v>1.0352345061406001</v>
      </c>
      <c r="E179" s="41">
        <v>2.5305093160687302E-4</v>
      </c>
      <c r="F179" s="41">
        <v>8.7321935549198298E-3</v>
      </c>
      <c r="G179" s="42">
        <v>1.6395367171704301E-3</v>
      </c>
      <c r="H179" s="6">
        <v>-7.1416658285985493E-2</v>
      </c>
      <c r="I179" s="7">
        <v>-140.01640096121801</v>
      </c>
      <c r="J179" s="7">
        <v>-1.58247787951897</v>
      </c>
      <c r="K179" s="41">
        <v>-7.8770050017161908E-3</v>
      </c>
      <c r="L179" s="41">
        <v>2.4810661706073898E-3</v>
      </c>
      <c r="M179" s="42">
        <v>-3.12746121551215E-3</v>
      </c>
      <c r="N179" s="6">
        <v>-141.42168616302101</v>
      </c>
      <c r="O179" s="7">
        <v>-0.22900619764331001</v>
      </c>
      <c r="P179" s="7">
        <v>-0.80127202854934698</v>
      </c>
      <c r="Q179" s="41">
        <v>3.4489118098632401E-3</v>
      </c>
      <c r="R179" s="41">
        <v>4.4748462392192297E-3</v>
      </c>
      <c r="S179" s="42">
        <v>3.6411562330734802E-3</v>
      </c>
      <c r="T179" s="6">
        <v>-0.88039267854326198</v>
      </c>
      <c r="U179" s="7">
        <v>139.53831653593201</v>
      </c>
      <c r="V179" s="7">
        <v>1.03335434261278</v>
      </c>
      <c r="W179" s="41">
        <v>-9.0317988613407008E-3</v>
      </c>
      <c r="X179" s="41">
        <v>-4.8319093957804898E-4</v>
      </c>
      <c r="Y179" s="42">
        <v>-8.5543138305429003E-4</v>
      </c>
    </row>
    <row r="180" spans="1:25" x14ac:dyDescent="0.25">
      <c r="A180" s="11">
        <v>163</v>
      </c>
      <c r="B180" s="6">
        <v>-39.1254369617793</v>
      </c>
      <c r="C180" s="7">
        <v>-5.29934029347333E-2</v>
      </c>
      <c r="D180" s="7">
        <v>0.83923023543106501</v>
      </c>
      <c r="E180" s="41">
        <v>2.0471265048415199E-4</v>
      </c>
      <c r="F180" s="41">
        <v>-2.59932673304775E-3</v>
      </c>
      <c r="G180" s="42">
        <v>-2.9454336198333998E-3</v>
      </c>
      <c r="H180" s="6">
        <v>-6.4708963894840502E-2</v>
      </c>
      <c r="I180" s="7">
        <v>37.162763361268503</v>
      </c>
      <c r="J180" s="7">
        <v>-0.144579753293717</v>
      </c>
      <c r="K180" s="41">
        <v>8.9038038229212104E-3</v>
      </c>
      <c r="L180" s="41">
        <v>1.2690361454463701E-3</v>
      </c>
      <c r="M180" s="42">
        <v>4.0675276896589996E-3</v>
      </c>
      <c r="N180" s="6">
        <v>38.911653190697997</v>
      </c>
      <c r="O180" s="7">
        <v>0.12334279391159</v>
      </c>
      <c r="P180" s="7">
        <v>0.58828068909097897</v>
      </c>
      <c r="Q180" s="41">
        <v>-6.8030702912017897E-3</v>
      </c>
      <c r="R180" s="41">
        <v>-9.1870192684755398E-3</v>
      </c>
      <c r="S180" s="42">
        <v>-1.0912103699440301E-3</v>
      </c>
      <c r="T180" s="6">
        <v>0.47835370085122098</v>
      </c>
      <c r="U180" s="7">
        <v>-38.277854983263502</v>
      </c>
      <c r="V180" s="7">
        <v>0.45544850879846999</v>
      </c>
      <c r="W180" s="41">
        <v>1.6194001104222501E-4</v>
      </c>
      <c r="X180" s="41">
        <v>7.8222436914382497E-4</v>
      </c>
      <c r="Y180" s="42">
        <v>9.36723003233072E-4</v>
      </c>
    </row>
    <row r="181" spans="1:25" x14ac:dyDescent="0.25">
      <c r="A181" s="11">
        <v>164</v>
      </c>
      <c r="B181" s="6">
        <v>141.93359593652301</v>
      </c>
      <c r="C181" s="7">
        <v>0.233805810884118</v>
      </c>
      <c r="D181" s="7">
        <v>-1.0946723763354</v>
      </c>
      <c r="E181" s="41">
        <v>2.7416536545060699E-4</v>
      </c>
      <c r="F181" s="41">
        <v>-5.47584176794658E-3</v>
      </c>
      <c r="G181" s="42">
        <v>3.5294921270958902E-3</v>
      </c>
      <c r="H181" s="6">
        <v>0.14607182232862201</v>
      </c>
      <c r="I181" s="7">
        <v>-135.68965597859199</v>
      </c>
      <c r="J181" s="7">
        <v>-0.70324925439799202</v>
      </c>
      <c r="K181" s="41">
        <v>-1.5953564464302902E-2</v>
      </c>
      <c r="L181" s="41">
        <v>2.3760823665350699E-3</v>
      </c>
      <c r="M181" s="42">
        <v>-1.8353569693804701E-4</v>
      </c>
      <c r="N181" s="6">
        <v>-136.987518801454</v>
      </c>
      <c r="O181" s="7">
        <v>-8.8732654370324807E-2</v>
      </c>
      <c r="P181" s="7">
        <v>-1.2156964499282601</v>
      </c>
      <c r="Q181" s="41">
        <v>3.3859749971883301E-3</v>
      </c>
      <c r="R181" s="41">
        <v>1.9310253608225001E-2</v>
      </c>
      <c r="S181" s="42">
        <v>-7.9221369934289105E-4</v>
      </c>
      <c r="T181" s="6">
        <v>-0.53047590899130503</v>
      </c>
      <c r="U181" s="7">
        <v>140.803818859529</v>
      </c>
      <c r="V181" s="7">
        <v>-0.57882131844363305</v>
      </c>
      <c r="W181" s="41">
        <v>3.5098182246446701E-3</v>
      </c>
      <c r="X181" s="41">
        <v>2.6561848934690498E-3</v>
      </c>
      <c r="Y181" s="42">
        <v>-3.7489927817199202E-3</v>
      </c>
    </row>
    <row r="182" spans="1:25" x14ac:dyDescent="0.25">
      <c r="A182" s="11">
        <v>165</v>
      </c>
      <c r="B182" s="6">
        <v>-38.764214455930102</v>
      </c>
      <c r="C182" s="7">
        <v>-4.98402776327668E-2</v>
      </c>
      <c r="D182" s="7">
        <v>0.44335599306668499</v>
      </c>
      <c r="E182" s="41">
        <v>-1.70248815614038E-3</v>
      </c>
      <c r="F182" s="41">
        <v>8.2092982724386605E-3</v>
      </c>
      <c r="G182" s="42">
        <v>-1.39685934473677E-3</v>
      </c>
      <c r="H182" s="6">
        <v>-8.85274002622779E-2</v>
      </c>
      <c r="I182" s="7">
        <v>33.373504702502302</v>
      </c>
      <c r="J182" s="7">
        <v>0.45268925777947699</v>
      </c>
      <c r="K182" s="41">
        <v>7.9626920664307103E-3</v>
      </c>
      <c r="L182" s="41">
        <v>-6.2930892253136204E-4</v>
      </c>
      <c r="M182" s="42">
        <v>1.8962914912616199E-4</v>
      </c>
      <c r="N182" s="6">
        <v>34.511729838077599</v>
      </c>
      <c r="O182" s="7">
        <v>0.21364686132793501</v>
      </c>
      <c r="P182" s="7">
        <v>4.21316282332636E-2</v>
      </c>
      <c r="Q182" s="41">
        <v>-2.27087745223814E-4</v>
      </c>
      <c r="R182" s="41">
        <v>2.20012216168008E-3</v>
      </c>
      <c r="S182" s="42">
        <v>5.2028815254212904E-4</v>
      </c>
      <c r="T182" s="6">
        <v>0.72475851257427204</v>
      </c>
      <c r="U182" s="7">
        <v>-37.9155428527773</v>
      </c>
      <c r="V182" s="7">
        <v>-0.30795960805193801</v>
      </c>
      <c r="W182" s="41">
        <v>-1.0205041460651E-2</v>
      </c>
      <c r="X182" s="41">
        <v>-2.2093614913561402E-3</v>
      </c>
      <c r="Y182" s="42">
        <v>3.2064830227531002E-4</v>
      </c>
    </row>
    <row r="183" spans="1:25" x14ac:dyDescent="0.25">
      <c r="A183" s="11">
        <v>166</v>
      </c>
      <c r="B183" s="6">
        <v>136.73191192135599</v>
      </c>
      <c r="C183" s="7">
        <v>-6.5469356591625699E-2</v>
      </c>
      <c r="D183" s="7">
        <v>-1.32922569737039</v>
      </c>
      <c r="E183" s="41">
        <v>1.64272001184956E-3</v>
      </c>
      <c r="F183" s="41">
        <v>-1.55981619804706E-2</v>
      </c>
      <c r="G183" s="42">
        <v>1.54039094448249E-3</v>
      </c>
      <c r="H183" s="6">
        <v>3.8406276024439898E-2</v>
      </c>
      <c r="I183" s="7">
        <v>-135.78018731187501</v>
      </c>
      <c r="J183" s="7">
        <v>0.15838096382924999</v>
      </c>
      <c r="K183" s="41">
        <v>-1.9704866985421599E-3</v>
      </c>
      <c r="L183" s="41">
        <v>-1.90593628655315E-4</v>
      </c>
      <c r="M183" s="42">
        <v>2.6821001725651902E-3</v>
      </c>
      <c r="N183" s="6">
        <v>-136.26579423427299</v>
      </c>
      <c r="O183" s="7">
        <v>-0.26201844859287499</v>
      </c>
      <c r="P183" s="7">
        <v>0.223773067358953</v>
      </c>
      <c r="Q183" s="41">
        <v>2.3579285509084401E-5</v>
      </c>
      <c r="R183" s="41">
        <v>-6.58207529964017E-3</v>
      </c>
      <c r="S183" s="42">
        <v>1.1956681502543901E-3</v>
      </c>
      <c r="T183" s="6">
        <v>-0.44138773159226502</v>
      </c>
      <c r="U183" s="7">
        <v>135.399964698904</v>
      </c>
      <c r="V183" s="7">
        <v>-0.95480075614874105</v>
      </c>
      <c r="W183" s="41">
        <v>1.3341263275939701E-2</v>
      </c>
      <c r="X183" s="41">
        <v>5.7056602367722099E-4</v>
      </c>
      <c r="Y183" s="42">
        <v>1.39735498228784E-3</v>
      </c>
    </row>
    <row r="184" spans="1:25" x14ac:dyDescent="0.25">
      <c r="A184" s="11">
        <v>167</v>
      </c>
      <c r="B184" s="6">
        <v>-34.556253287566904</v>
      </c>
      <c r="C184" s="7">
        <v>-4.36142986449784E-2</v>
      </c>
      <c r="D184" s="7">
        <v>0.97974165887666098</v>
      </c>
      <c r="E184" s="41">
        <v>1.01127510911161E-3</v>
      </c>
      <c r="F184" s="41">
        <v>2.1200241507557399E-4</v>
      </c>
      <c r="G184" s="42">
        <v>-1.7295082533891699E-3</v>
      </c>
      <c r="H184" s="6">
        <v>9.5182667248499594E-2</v>
      </c>
      <c r="I184" s="7">
        <v>34.651567779451703</v>
      </c>
      <c r="J184" s="7">
        <v>-0.26149856421358902</v>
      </c>
      <c r="K184" s="41">
        <v>-2.0316519041382501E-3</v>
      </c>
      <c r="L184" s="41">
        <v>-3.0213017064057201E-3</v>
      </c>
      <c r="M184" s="42">
        <v>-4.7369147179825198E-3</v>
      </c>
      <c r="N184" s="6">
        <v>34.894262000537402</v>
      </c>
      <c r="O184" s="7">
        <v>0.27892574455340402</v>
      </c>
      <c r="P184" s="7">
        <v>-2.7033711549529601E-2</v>
      </c>
      <c r="Q184" s="41">
        <v>-6.1496682385522297E-3</v>
      </c>
      <c r="R184" s="41">
        <v>5.20594078159675E-3</v>
      </c>
      <c r="S184" s="42">
        <v>2.3131428195369498E-3</v>
      </c>
      <c r="T184" s="6">
        <v>0.221771760171698</v>
      </c>
      <c r="U184" s="7">
        <v>-32.816189055585099</v>
      </c>
      <c r="V184" s="7">
        <v>0.235171828724976</v>
      </c>
      <c r="W184" s="41">
        <v>2.8623949019985599E-3</v>
      </c>
      <c r="X184" s="41">
        <v>-1.75041697498908E-3</v>
      </c>
      <c r="Y184" s="42">
        <v>-2.14811847140095E-4</v>
      </c>
    </row>
    <row r="185" spans="1:25" x14ac:dyDescent="0.25">
      <c r="A185" s="11">
        <v>168</v>
      </c>
      <c r="B185" s="6">
        <v>136.59824475504499</v>
      </c>
      <c r="C185" s="7">
        <v>7.4250590478524503E-2</v>
      </c>
      <c r="D185" s="7">
        <v>-0.22431319615088199</v>
      </c>
      <c r="E185" s="41">
        <v>2.5858369579204198E-4</v>
      </c>
      <c r="F185" s="41">
        <v>2.5203834134615E-3</v>
      </c>
      <c r="G185" s="42">
        <v>6.0446136136468203E-4</v>
      </c>
      <c r="H185" s="6">
        <v>-8.9161224604900294E-2</v>
      </c>
      <c r="I185" s="7">
        <v>-137.02261066149001</v>
      </c>
      <c r="J185" s="7">
        <v>1.28616833213491</v>
      </c>
      <c r="K185" s="41">
        <v>1.7974532761858501E-2</v>
      </c>
      <c r="L185" s="41">
        <v>5.6879193065802001E-3</v>
      </c>
      <c r="M185" s="42">
        <v>5.1618487465957602E-3</v>
      </c>
      <c r="N185" s="6">
        <v>-138.44768007319499</v>
      </c>
      <c r="O185" s="7">
        <v>-0.323474447662978</v>
      </c>
      <c r="P185" s="7">
        <v>1.1394654166978599</v>
      </c>
      <c r="Q185" s="41">
        <v>1.77195990919223E-3</v>
      </c>
      <c r="R185" s="41">
        <v>-1.7072393166152701E-2</v>
      </c>
      <c r="S185" s="42">
        <v>-3.2346687046047799E-3</v>
      </c>
      <c r="T185" s="6">
        <v>-0.26225667145848802</v>
      </c>
      <c r="U185" s="7">
        <v>135.35178600638099</v>
      </c>
      <c r="V185" s="7">
        <v>0.128782312184471</v>
      </c>
      <c r="W185" s="41">
        <v>-4.0590524834389196E-3</v>
      </c>
      <c r="X185" s="41">
        <v>8.6123921892679301E-4</v>
      </c>
      <c r="Y185" s="42">
        <v>1.62302140761794E-5</v>
      </c>
    </row>
    <row r="186" spans="1:25" x14ac:dyDescent="0.25">
      <c r="A186" s="11">
        <v>169</v>
      </c>
      <c r="B186" s="6">
        <v>-33.868188328320102</v>
      </c>
      <c r="C186" s="7">
        <v>4.7778887480323801E-2</v>
      </c>
      <c r="D186" s="7">
        <v>-0.28948097853084698</v>
      </c>
      <c r="E186" s="41">
        <v>-2.08002673659598E-3</v>
      </c>
      <c r="F186" s="41">
        <v>-2.8701826922894499E-3</v>
      </c>
      <c r="G186" s="42">
        <v>-6.8334876143206396E-4</v>
      </c>
      <c r="H186" s="6">
        <v>7.64448619253561E-2</v>
      </c>
      <c r="I186" s="7">
        <v>37.571375793884002</v>
      </c>
      <c r="J186" s="7">
        <v>-0.60190898119816105</v>
      </c>
      <c r="K186" s="41">
        <v>-1.1080479633839299E-3</v>
      </c>
      <c r="L186" s="41">
        <v>-3.23674279090868E-3</v>
      </c>
      <c r="M186" s="42">
        <v>4.4964415813387804E-3</v>
      </c>
      <c r="N186" s="6">
        <v>39.246043615496397</v>
      </c>
      <c r="O186" s="7">
        <v>0.20947972734345799</v>
      </c>
      <c r="P186" s="7">
        <v>-1.0751177603840799E-2</v>
      </c>
      <c r="Q186" s="41">
        <v>3.5570140177187699E-3</v>
      </c>
      <c r="R186" s="41">
        <v>2.6112226567232E-3</v>
      </c>
      <c r="S186" s="42">
        <v>1.95757794217062E-3</v>
      </c>
      <c r="T186" s="6">
        <v>0.61189984090018801</v>
      </c>
      <c r="U186" s="7">
        <v>-33.209786644071698</v>
      </c>
      <c r="V186" s="7">
        <v>-0.580974154217754</v>
      </c>
      <c r="W186" s="41">
        <v>2.8742003369418702E-3</v>
      </c>
      <c r="X186" s="41">
        <v>5.6258993520769102E-5</v>
      </c>
      <c r="Y186" s="42">
        <v>-8.6525666456041203E-4</v>
      </c>
    </row>
    <row r="187" spans="1:25" x14ac:dyDescent="0.25">
      <c r="A187" s="11">
        <v>170</v>
      </c>
      <c r="B187" s="6">
        <v>136.37044432741499</v>
      </c>
      <c r="C187" s="7">
        <v>-4.1190213616541502E-2</v>
      </c>
      <c r="D187" s="7">
        <v>1.17682393856876</v>
      </c>
      <c r="E187" s="41">
        <v>-9.3566006958846297E-4</v>
      </c>
      <c r="F187" s="41">
        <v>2.1382965363272902E-2</v>
      </c>
      <c r="G187" s="42">
        <v>1.1738789803286899E-3</v>
      </c>
      <c r="H187" s="6">
        <v>-0.11977576665671801</v>
      </c>
      <c r="I187" s="7">
        <v>-139.872423529983</v>
      </c>
      <c r="J187" s="7">
        <v>0.42789146305220899</v>
      </c>
      <c r="K187" s="41">
        <v>-2.7823028394644198E-3</v>
      </c>
      <c r="L187" s="41">
        <v>3.7697919494255501E-3</v>
      </c>
      <c r="M187" s="42">
        <v>-1.0791642597889201E-3</v>
      </c>
      <c r="N187" s="6">
        <v>-140.74892466205901</v>
      </c>
      <c r="O187" s="7">
        <v>-0.246399536992394</v>
      </c>
      <c r="P187" s="7">
        <v>-0.38881022046865998</v>
      </c>
      <c r="Q187" s="41">
        <v>-9.9616105278031697E-4</v>
      </c>
      <c r="R187" s="41">
        <v>-7.0481486965689999E-4</v>
      </c>
      <c r="S187" s="42">
        <v>-3.2245555743726299E-4</v>
      </c>
      <c r="T187" s="6">
        <v>-0.80549326877307703</v>
      </c>
      <c r="U187" s="7">
        <v>135.80521848991299</v>
      </c>
      <c r="V187" s="7">
        <v>1.2788606420950599</v>
      </c>
      <c r="W187" s="41">
        <v>-2.2296152914501901E-2</v>
      </c>
      <c r="X187" s="41">
        <v>-1.92157979361895E-4</v>
      </c>
      <c r="Y187" s="42">
        <v>1.4444354452225101E-4</v>
      </c>
    </row>
    <row r="188" spans="1:25" x14ac:dyDescent="0.25">
      <c r="A188" s="11">
        <v>171</v>
      </c>
      <c r="B188" s="6">
        <v>-38.696576959837202</v>
      </c>
      <c r="C188" s="7">
        <v>4.9575086492332802E-3</v>
      </c>
      <c r="D188" s="7">
        <v>0.29309505462527302</v>
      </c>
      <c r="E188" s="41">
        <v>7.36432638240331E-4</v>
      </c>
      <c r="F188" s="41">
        <v>-2.1851167528037499E-3</v>
      </c>
      <c r="G188" s="42">
        <v>-4.1253190295879602E-3</v>
      </c>
      <c r="H188" s="6">
        <v>-0.14528051789848101</v>
      </c>
      <c r="I188" s="7">
        <v>38.326267366807201</v>
      </c>
      <c r="J188" s="7">
        <v>0.21054917173645299</v>
      </c>
      <c r="K188" s="41">
        <v>-2.7164703712325899E-5</v>
      </c>
      <c r="L188" s="41">
        <v>-4.0314736462225796E-3</v>
      </c>
      <c r="M188" s="42">
        <v>1.14855088476367E-3</v>
      </c>
      <c r="N188" s="6">
        <v>38.445315587234198</v>
      </c>
      <c r="O188" s="7">
        <v>0.25074883045500501</v>
      </c>
      <c r="P188" s="7">
        <v>0.29416722333170298</v>
      </c>
      <c r="Q188" s="41">
        <v>1.03746376740978E-3</v>
      </c>
      <c r="R188" s="41">
        <v>-5.7356197078615202E-3</v>
      </c>
      <c r="S188" s="42">
        <v>8.1806028963783895E-5</v>
      </c>
      <c r="T188" s="6">
        <v>0.53551939657057201</v>
      </c>
      <c r="U188" s="7">
        <v>-37.798689870523503</v>
      </c>
      <c r="V188" s="7">
        <v>-0.13739547350105799</v>
      </c>
      <c r="W188" s="41">
        <v>2.1264401082001301E-3</v>
      </c>
      <c r="X188" s="41">
        <v>-2.8183220362383902E-3</v>
      </c>
      <c r="Y188" s="42">
        <v>-3.2401100496544599E-4</v>
      </c>
    </row>
    <row r="189" spans="1:25" x14ac:dyDescent="0.25">
      <c r="A189" s="11">
        <v>172</v>
      </c>
      <c r="B189" s="6">
        <v>141.09718512559601</v>
      </c>
      <c r="C189" s="7">
        <v>8.8424614706196197E-2</v>
      </c>
      <c r="D189" s="7">
        <v>-0.29480837392264803</v>
      </c>
      <c r="E189" s="41">
        <v>-2.4450381537763702E-3</v>
      </c>
      <c r="F189" s="41">
        <v>-2.74448140056194E-3</v>
      </c>
      <c r="G189" s="42">
        <v>4.3388270362256804E-3</v>
      </c>
      <c r="H189" s="6">
        <v>3.4299979669107403E-2</v>
      </c>
      <c r="I189" s="7">
        <v>-136.55105553519201</v>
      </c>
      <c r="J189" s="7">
        <v>-1.2174334291244799</v>
      </c>
      <c r="K189" s="41">
        <v>-1.45415353554394E-2</v>
      </c>
      <c r="L189" s="41">
        <v>3.4332637076977699E-3</v>
      </c>
      <c r="M189" s="42">
        <v>-1.52127239223246E-3</v>
      </c>
      <c r="N189" s="6">
        <v>-137.201931703893</v>
      </c>
      <c r="O189" s="7">
        <v>-0.17715631274865601</v>
      </c>
      <c r="P189" s="7">
        <v>-0.85032459360784596</v>
      </c>
      <c r="Q189" s="41">
        <v>-3.88022832663096E-3</v>
      </c>
      <c r="R189" s="41">
        <v>1.7170649663484E-2</v>
      </c>
      <c r="S189" s="42">
        <v>-8.8678893890680203E-4</v>
      </c>
      <c r="T189" s="6">
        <v>-0.57617846811845197</v>
      </c>
      <c r="U189" s="7">
        <v>140.13126691732199</v>
      </c>
      <c r="V189" s="7">
        <v>7.4957666115315E-2</v>
      </c>
      <c r="W189" s="41">
        <v>1.1488808052394E-3</v>
      </c>
      <c r="X189" s="41">
        <v>2.2893280069522502E-3</v>
      </c>
      <c r="Y189" s="42">
        <v>-7.0738733122396999E-4</v>
      </c>
    </row>
    <row r="190" spans="1:25" x14ac:dyDescent="0.25">
      <c r="A190" s="11">
        <v>173</v>
      </c>
      <c r="B190" s="6">
        <v>-38.453508905350603</v>
      </c>
      <c r="C190" s="7">
        <v>1.43504644749449E-2</v>
      </c>
      <c r="D190" s="7">
        <v>-0.14930806821408499</v>
      </c>
      <c r="E190" s="41">
        <v>-2.2669693489958801E-3</v>
      </c>
      <c r="F190" s="41">
        <v>4.7148975862665301E-3</v>
      </c>
      <c r="G190" s="42">
        <v>-2.4449757468958501E-3</v>
      </c>
      <c r="H190" s="6">
        <v>-0.10767745449883</v>
      </c>
      <c r="I190" s="7">
        <v>33.322047215908199</v>
      </c>
      <c r="J190" s="7">
        <v>0.22976131803442701</v>
      </c>
      <c r="K190" s="41">
        <v>-2.17699329187679E-3</v>
      </c>
      <c r="L190" s="41">
        <v>-9.2437134182574805E-4</v>
      </c>
      <c r="M190" s="42">
        <v>1.1357511920009499E-4</v>
      </c>
      <c r="N190" s="6">
        <v>34.492068440216102</v>
      </c>
      <c r="O190" s="7">
        <v>6.0440769400725403E-2</v>
      </c>
      <c r="P190" s="7">
        <v>-7.10183221410952E-2</v>
      </c>
      <c r="Q190" s="41">
        <v>3.1840482400087599E-3</v>
      </c>
      <c r="R190" s="41">
        <v>-1.7539286104373299E-4</v>
      </c>
      <c r="S190" s="42">
        <v>3.3444887982714798E-3</v>
      </c>
      <c r="T190" s="6">
        <v>0.44936901223662701</v>
      </c>
      <c r="U190" s="7">
        <v>-37.974201765334101</v>
      </c>
      <c r="V190" s="7">
        <v>0.62616377137989498</v>
      </c>
      <c r="W190" s="41">
        <v>-2.9614459795711699E-3</v>
      </c>
      <c r="X190" s="41">
        <v>8.1333073668646305E-4</v>
      </c>
      <c r="Y190" s="42">
        <v>-1.14099207754417E-3</v>
      </c>
    </row>
    <row r="191" spans="1:25" x14ac:dyDescent="0.25">
      <c r="A191" s="11">
        <v>174</v>
      </c>
      <c r="B191" s="6">
        <v>136.749276546825</v>
      </c>
      <c r="C191" s="7">
        <v>-0.123048581585904</v>
      </c>
      <c r="D191" s="7">
        <v>-1.20392173006419</v>
      </c>
      <c r="E191" s="41">
        <v>1.6638770103637201E-3</v>
      </c>
      <c r="F191" s="41">
        <v>-1.58179315004645E-2</v>
      </c>
      <c r="G191" s="42">
        <v>2.2811789352601601E-3</v>
      </c>
      <c r="H191" s="6">
        <v>0.39941547076237899</v>
      </c>
      <c r="I191" s="7">
        <v>-135.78763554762401</v>
      </c>
      <c r="J191" s="7">
        <v>0.15275024151890701</v>
      </c>
      <c r="K191" s="41">
        <v>4.3397429898061899E-3</v>
      </c>
      <c r="L191" s="41">
        <v>-1.7536099550453401E-3</v>
      </c>
      <c r="M191" s="42">
        <v>1.3741873794798E-3</v>
      </c>
      <c r="N191" s="6">
        <v>-136.49164281754099</v>
      </c>
      <c r="O191" s="7">
        <v>-0.18351080329764199</v>
      </c>
      <c r="P191" s="7">
        <v>0.24666952006753701</v>
      </c>
      <c r="Q191" s="41">
        <v>-1.8055976225610901E-3</v>
      </c>
      <c r="R191" s="41">
        <v>-3.4971648177020099E-3</v>
      </c>
      <c r="S191" s="42">
        <v>1.3529831244918501E-3</v>
      </c>
      <c r="T191" s="6">
        <v>-0.37319021824403098</v>
      </c>
      <c r="U191" s="7">
        <v>136.05247430356499</v>
      </c>
      <c r="V191" s="7">
        <v>-1.8610174231802199</v>
      </c>
      <c r="W191" s="41">
        <v>1.4994803731840201E-2</v>
      </c>
      <c r="X191" s="41">
        <v>-3.2947077066678202E-3</v>
      </c>
      <c r="Y191" s="42">
        <v>5.8974051866758799E-4</v>
      </c>
    </row>
    <row r="192" spans="1:25" x14ac:dyDescent="0.25">
      <c r="A192" s="11">
        <v>175</v>
      </c>
      <c r="B192" s="6">
        <v>-34.093714487629299</v>
      </c>
      <c r="C192" s="7">
        <v>0.100299267360622</v>
      </c>
      <c r="D192" s="7">
        <v>0.50113418324210302</v>
      </c>
      <c r="E192" s="41">
        <v>7.5961596845588997E-4</v>
      </c>
      <c r="F192" s="41">
        <v>6.5835296648941694E-5</v>
      </c>
      <c r="G192" s="42">
        <v>-1.3973474396285E-3</v>
      </c>
      <c r="H192" s="6">
        <v>-0.112452734305339</v>
      </c>
      <c r="I192" s="7">
        <v>34.249016291368697</v>
      </c>
      <c r="J192" s="7">
        <v>-1.09838632971371</v>
      </c>
      <c r="K192" s="41">
        <v>-4.3120348786157203E-3</v>
      </c>
      <c r="L192" s="41">
        <v>5.3813437293155596E-3</v>
      </c>
      <c r="M192" s="42">
        <v>-6.5810475145416797E-3</v>
      </c>
      <c r="N192" s="6">
        <v>34.451648530860702</v>
      </c>
      <c r="O192" s="7">
        <v>0.35384107308381901</v>
      </c>
      <c r="P192" s="7">
        <v>-0.56789089930130898</v>
      </c>
      <c r="Q192" s="41">
        <v>2.1942581002839801E-3</v>
      </c>
      <c r="R192" s="41">
        <v>5.5665618911611096E-3</v>
      </c>
      <c r="S192" s="42">
        <v>-9.8118279979734699E-4</v>
      </c>
      <c r="T192" s="6">
        <v>0.396008168189875</v>
      </c>
      <c r="U192" s="7">
        <v>-33.151537793840497</v>
      </c>
      <c r="V192" s="7">
        <v>0.21878935002834199</v>
      </c>
      <c r="W192" s="41">
        <v>3.2226409183928E-4</v>
      </c>
      <c r="X192" s="41">
        <v>3.6582223097076099E-3</v>
      </c>
      <c r="Y192" s="42">
        <v>6.5694027149086403E-4</v>
      </c>
    </row>
    <row r="193" spans="1:25" x14ac:dyDescent="0.25">
      <c r="A193" s="11">
        <v>176</v>
      </c>
      <c r="B193" s="6">
        <v>136.21884319498699</v>
      </c>
      <c r="C193" s="7">
        <v>-6.8337132411485403E-3</v>
      </c>
      <c r="D193" s="7">
        <v>0.20946607927163099</v>
      </c>
      <c r="E193" s="41">
        <v>3.8283597081166298E-4</v>
      </c>
      <c r="F193" s="41">
        <v>4.4807359430478798E-3</v>
      </c>
      <c r="G193" s="42">
        <v>1.5461911433075699E-3</v>
      </c>
      <c r="H193" s="6">
        <v>-0.15761813908662001</v>
      </c>
      <c r="I193" s="7">
        <v>-136.18565699747799</v>
      </c>
      <c r="J193" s="7">
        <v>1.49322525631603</v>
      </c>
      <c r="K193" s="41">
        <v>2.19296206393719E-2</v>
      </c>
      <c r="L193" s="41">
        <v>1.1306560449301599E-3</v>
      </c>
      <c r="M193" s="42">
        <v>7.2578619557573699E-3</v>
      </c>
      <c r="N193" s="6">
        <v>-136.66457714222199</v>
      </c>
      <c r="O193" s="7">
        <v>-0.45877082788134099</v>
      </c>
      <c r="P193" s="7">
        <v>1.00912051009221</v>
      </c>
      <c r="Q193" s="41">
        <v>-2.80405937141043E-4</v>
      </c>
      <c r="R193" s="41">
        <v>-1.8448494665207701E-2</v>
      </c>
      <c r="S193" s="42">
        <v>1.67896070649555E-3</v>
      </c>
      <c r="T193" s="6">
        <v>-0.47335510167454098</v>
      </c>
      <c r="U193" s="7">
        <v>135.577037618829</v>
      </c>
      <c r="V193" s="7">
        <v>0.47046382109946799</v>
      </c>
      <c r="W193" s="41">
        <v>-3.6966303684826301E-3</v>
      </c>
      <c r="X193" s="41">
        <v>-2.9589469408986802E-3</v>
      </c>
      <c r="Y193" s="42">
        <v>4.2987278692384898E-4</v>
      </c>
    </row>
    <row r="194" spans="1:25" x14ac:dyDescent="0.25">
      <c r="A194" s="11">
        <v>177</v>
      </c>
      <c r="B194" s="6">
        <v>-34.296364238758002</v>
      </c>
      <c r="C194" s="7">
        <v>0.10089051781870501</v>
      </c>
      <c r="D194" s="7">
        <v>-0.67412540914019803</v>
      </c>
      <c r="E194" s="41">
        <v>-1.9563642629205299E-3</v>
      </c>
      <c r="F194" s="41">
        <v>-4.18562169596726E-3</v>
      </c>
      <c r="G194" s="42">
        <v>1.4713379079557001E-3</v>
      </c>
      <c r="H194" s="6">
        <v>-0.20591928178993699</v>
      </c>
      <c r="I194" s="7">
        <v>38.304718635080697</v>
      </c>
      <c r="J194" s="7">
        <v>0.747775884995311</v>
      </c>
      <c r="K194" s="41">
        <v>-3.92147702437487E-4</v>
      </c>
      <c r="L194" s="41">
        <v>-3.0675934800379599E-3</v>
      </c>
      <c r="M194" s="42">
        <v>1.9021582117490601E-3</v>
      </c>
      <c r="N194" s="6">
        <v>39.150280550403401</v>
      </c>
      <c r="O194" s="7">
        <v>0.21734590346611199</v>
      </c>
      <c r="P194" s="7">
        <v>0.69151470192272502</v>
      </c>
      <c r="Q194" s="41">
        <v>-4.4204331096411902E-4</v>
      </c>
      <c r="R194" s="41">
        <v>-9.62645823797459E-4</v>
      </c>
      <c r="S194" s="42">
        <v>-7.7215020995415301E-4</v>
      </c>
      <c r="T194" s="6">
        <v>0.60470092231563599</v>
      </c>
      <c r="U194" s="7">
        <v>-33.694522686060701</v>
      </c>
      <c r="V194" s="7">
        <v>-0.416237981804637</v>
      </c>
      <c r="W194" s="41">
        <v>1.9467936676247201E-3</v>
      </c>
      <c r="X194" s="41">
        <v>6.4673519777850002E-3</v>
      </c>
      <c r="Y194" s="42">
        <v>-1.22938992127026E-3</v>
      </c>
    </row>
    <row r="195" spans="1:25" x14ac:dyDescent="0.25">
      <c r="A195" s="11">
        <v>178</v>
      </c>
      <c r="B195" s="6">
        <v>136.63730882716101</v>
      </c>
      <c r="C195" s="7">
        <v>0.107511035346554</v>
      </c>
      <c r="D195" s="7">
        <v>1.2709790533790799</v>
      </c>
      <c r="E195" s="41">
        <v>2.2175892376326699E-3</v>
      </c>
      <c r="F195" s="41">
        <v>1.9696175775450801E-2</v>
      </c>
      <c r="G195" s="42">
        <v>-1.80524863004256E-3</v>
      </c>
      <c r="H195" s="6">
        <v>0.185462871442337</v>
      </c>
      <c r="I195" s="7">
        <v>-141.513478243686</v>
      </c>
      <c r="J195" s="7">
        <v>-1.68760845045684E-2</v>
      </c>
      <c r="K195" s="41">
        <v>-7.7803113925538803E-4</v>
      </c>
      <c r="L195" s="41">
        <v>-3.5831209042387602E-4</v>
      </c>
      <c r="M195" s="42">
        <v>1.2382728528536799E-3</v>
      </c>
      <c r="N195" s="6">
        <v>-142.063355112734</v>
      </c>
      <c r="O195" s="7">
        <v>-0.34771319004241102</v>
      </c>
      <c r="P195" s="7">
        <v>-0.35885313617333198</v>
      </c>
      <c r="Q195" s="41">
        <v>1.1897997138061399E-3</v>
      </c>
      <c r="R195" s="41">
        <v>-2.1769651567638001E-4</v>
      </c>
      <c r="S195" s="42">
        <v>1.32384829511639E-3</v>
      </c>
      <c r="T195" s="6">
        <v>-0.60034155956524105</v>
      </c>
      <c r="U195" s="7">
        <v>135.87157884219801</v>
      </c>
      <c r="V195" s="7">
        <v>0.51978214690977897</v>
      </c>
      <c r="W195" s="41">
        <v>-1.8053193129349498E-2</v>
      </c>
      <c r="X195" s="41">
        <v>-2.5540022277485701E-3</v>
      </c>
      <c r="Y195" s="42">
        <v>1.9777317751460701E-4</v>
      </c>
    </row>
    <row r="196" spans="1:25" x14ac:dyDescent="0.25">
      <c r="A196" s="11">
        <v>179</v>
      </c>
      <c r="B196" s="6">
        <v>-39.485723170465</v>
      </c>
      <c r="C196" s="7">
        <v>-0.14596083223626599</v>
      </c>
      <c r="D196" s="7">
        <v>1.0083816718643701</v>
      </c>
      <c r="E196" s="41">
        <v>-3.4328285775474298E-4</v>
      </c>
      <c r="F196" s="41">
        <v>-1.6892372597361301E-3</v>
      </c>
      <c r="G196" s="42">
        <v>-2.4837672525208701E-3</v>
      </c>
      <c r="H196" s="6">
        <v>-0.13193809026315501</v>
      </c>
      <c r="I196" s="7">
        <v>38.5581042463496</v>
      </c>
      <c r="J196" s="7">
        <v>-0.50616295551863599</v>
      </c>
      <c r="K196" s="41">
        <v>1.3311914386431201E-3</v>
      </c>
      <c r="L196" s="41">
        <v>3.2867114011079601E-3</v>
      </c>
      <c r="M196" s="42">
        <v>-1.50230070714841E-3</v>
      </c>
      <c r="N196" s="6">
        <v>39.023494504215499</v>
      </c>
      <c r="O196" s="7">
        <v>0.10877717303244901</v>
      </c>
      <c r="P196" s="7">
        <v>-0.13886303434988001</v>
      </c>
      <c r="Q196" s="41">
        <v>-1.42126378948166E-3</v>
      </c>
      <c r="R196" s="41">
        <v>1.4608980985642001E-4</v>
      </c>
      <c r="S196" s="42">
        <v>1.6795149160362701E-3</v>
      </c>
      <c r="T196" s="6">
        <v>0.47742660192345598</v>
      </c>
      <c r="U196" s="7">
        <v>-38.516744709012301</v>
      </c>
      <c r="V196" s="7">
        <v>1.0553211040056001</v>
      </c>
      <c r="W196" s="41">
        <v>1.6612184355649501E-3</v>
      </c>
      <c r="X196" s="41">
        <v>-2.6087378690202402E-3</v>
      </c>
      <c r="Y196" s="42">
        <v>7.7507832682907304E-4</v>
      </c>
    </row>
    <row r="197" spans="1:25" x14ac:dyDescent="0.25">
      <c r="A197" s="11">
        <v>180</v>
      </c>
      <c r="B197" s="6">
        <v>142.70073251642799</v>
      </c>
      <c r="C197" s="7">
        <v>0.26833808461384201</v>
      </c>
      <c r="D197" s="7">
        <v>-4.0406738120247102E-2</v>
      </c>
      <c r="E197" s="41">
        <v>1.9356492185182401E-4</v>
      </c>
      <c r="F197" s="41">
        <v>-4.0569494385067601E-4</v>
      </c>
      <c r="G197" s="42">
        <v>3.82825078465716E-3</v>
      </c>
      <c r="H197" s="6">
        <v>5.10817624767059E-2</v>
      </c>
      <c r="I197" s="7">
        <v>-135.71678037145301</v>
      </c>
      <c r="J197" s="7">
        <v>-1.8742340725779101</v>
      </c>
      <c r="K197" s="41">
        <v>-2.1646984619948201E-2</v>
      </c>
      <c r="L197" s="41">
        <v>-1.07592517960075E-3</v>
      </c>
      <c r="M197" s="42">
        <v>4.3755734651953999E-4</v>
      </c>
      <c r="N197" s="6">
        <v>-136.53419531924499</v>
      </c>
      <c r="O197" s="7">
        <v>-0.24851993897918401</v>
      </c>
      <c r="P197" s="7">
        <v>-0.55854822019185002</v>
      </c>
      <c r="Q197" s="41">
        <v>-8.0271868641332303E-5</v>
      </c>
      <c r="R197" s="41">
        <v>1.59071571788445E-2</v>
      </c>
      <c r="S197" s="42">
        <v>-9.00666342504297E-4</v>
      </c>
      <c r="T197" s="6">
        <v>-0.54674872203179903</v>
      </c>
      <c r="U197" s="7">
        <v>141.61351939567601</v>
      </c>
      <c r="V197" s="7">
        <v>-0.40055245705041997</v>
      </c>
      <c r="W197" s="41">
        <v>-5.8863791101927796E-4</v>
      </c>
      <c r="X197" s="41">
        <v>-6.1078394795130398E-4</v>
      </c>
      <c r="Y197" s="42">
        <v>-2.14241432121225E-4</v>
      </c>
    </row>
    <row r="198" spans="1:25" x14ac:dyDescent="0.25">
      <c r="A198" s="11">
        <v>181</v>
      </c>
      <c r="B198" s="6">
        <v>-39.4434272854309</v>
      </c>
      <c r="C198" s="7">
        <v>-5.0717705227040201E-2</v>
      </c>
      <c r="D198" s="7">
        <v>-0.78191821785000504</v>
      </c>
      <c r="E198" s="41">
        <v>2.6213194275544098E-3</v>
      </c>
      <c r="F198" s="41">
        <v>2.1774901128548399E-3</v>
      </c>
      <c r="G198" s="42">
        <v>-1.25746540569479E-3</v>
      </c>
      <c r="H198" s="6">
        <v>-0.31451473048594603</v>
      </c>
      <c r="I198" s="7">
        <v>33.189946884290499</v>
      </c>
      <c r="J198" s="7">
        <v>0.63274018176014202</v>
      </c>
      <c r="K198" s="41">
        <v>6.9727397137359602E-4</v>
      </c>
      <c r="L198" s="41">
        <v>-9.4748043803807901E-4</v>
      </c>
      <c r="M198" s="42">
        <v>6.0387624188284697E-6</v>
      </c>
      <c r="N198" s="6">
        <v>34.029891459057303</v>
      </c>
      <c r="O198" s="7">
        <v>0.119129500115268</v>
      </c>
      <c r="P198" s="7">
        <v>-1.9012933635349501E-2</v>
      </c>
      <c r="Q198" s="41">
        <v>4.0927597536902401E-3</v>
      </c>
      <c r="R198" s="41">
        <v>2.18459415399863E-3</v>
      </c>
      <c r="S198" s="42">
        <v>6.7500275651570703E-4</v>
      </c>
      <c r="T198" s="6">
        <v>0.66770569826506598</v>
      </c>
      <c r="U198" s="7">
        <v>-38.331661926019102</v>
      </c>
      <c r="V198" s="7">
        <v>-0.156679296716141</v>
      </c>
      <c r="W198" s="41">
        <v>4.8826400544481299E-6</v>
      </c>
      <c r="X198" s="41">
        <v>1.44945469794072E-3</v>
      </c>
      <c r="Y198" s="42">
        <v>-1.1569649578391E-3</v>
      </c>
    </row>
    <row r="199" spans="1:25" x14ac:dyDescent="0.25">
      <c r="A199" s="11">
        <v>182</v>
      </c>
      <c r="B199" s="6">
        <v>136.784782910671</v>
      </c>
      <c r="C199" s="7">
        <v>-4.2393592295795098E-2</v>
      </c>
      <c r="D199" s="7">
        <v>-1.0758389155120001</v>
      </c>
      <c r="E199" s="41">
        <v>3.54551592897726E-6</v>
      </c>
      <c r="F199" s="41">
        <v>-1.75444554832964E-2</v>
      </c>
      <c r="G199" s="42">
        <v>6.2940523537492298E-4</v>
      </c>
      <c r="H199" s="6">
        <v>0.228456948812604</v>
      </c>
      <c r="I199" s="7">
        <v>-135.38385750216699</v>
      </c>
      <c r="J199" s="7">
        <v>-8.5712986594777205E-2</v>
      </c>
      <c r="K199" s="41">
        <v>2.7277104921805502E-3</v>
      </c>
      <c r="L199" s="41">
        <v>1.27922059976228E-3</v>
      </c>
      <c r="M199" s="42">
        <v>5.2582757893324605E-4</v>
      </c>
      <c r="N199" s="6">
        <v>-136.51609402479301</v>
      </c>
      <c r="O199" s="7">
        <v>-0.13759089872563701</v>
      </c>
      <c r="P199" s="7">
        <v>0.116644225941491</v>
      </c>
      <c r="Q199" s="41">
        <v>3.0146682498016802E-4</v>
      </c>
      <c r="R199" s="41">
        <v>-2.27750728782183E-3</v>
      </c>
      <c r="S199" s="42">
        <v>-1.72749864322704E-3</v>
      </c>
      <c r="T199" s="6">
        <v>-0.358808249030037</v>
      </c>
      <c r="U199" s="7">
        <v>136.05796598871601</v>
      </c>
      <c r="V199" s="7">
        <v>-0.95893994389633497</v>
      </c>
      <c r="W199" s="41">
        <v>1.6232356274837899E-2</v>
      </c>
      <c r="X199" s="41">
        <v>3.8807636279700202E-4</v>
      </c>
      <c r="Y199" s="42">
        <v>-3.5395307003114902E-3</v>
      </c>
    </row>
    <row r="200" spans="1:25" x14ac:dyDescent="0.25">
      <c r="A200" s="11">
        <v>183</v>
      </c>
      <c r="B200" s="6">
        <v>-34.427280747161802</v>
      </c>
      <c r="C200" s="7">
        <v>0.14820488318776201</v>
      </c>
      <c r="D200" s="7">
        <v>0.72344275734982599</v>
      </c>
      <c r="E200" s="41">
        <v>2.7714175355766199E-3</v>
      </c>
      <c r="F200" s="41">
        <v>8.0191038210131204E-4</v>
      </c>
      <c r="G200" s="42">
        <v>-7.1184282984671898E-5</v>
      </c>
      <c r="H200" s="6">
        <v>0.27833121506321101</v>
      </c>
      <c r="I200" s="7">
        <v>33.514596474218799</v>
      </c>
      <c r="J200" s="7">
        <v>-1.18114582821311</v>
      </c>
      <c r="K200" s="41">
        <v>-7.6778434729881297E-3</v>
      </c>
      <c r="L200" s="41">
        <v>-5.2476375510047803E-3</v>
      </c>
      <c r="M200" s="42">
        <v>-6.0674328366748104E-3</v>
      </c>
      <c r="N200" s="6">
        <v>34.464840515992101</v>
      </c>
      <c r="O200" s="7">
        <v>0.27945804557193499</v>
      </c>
      <c r="P200" s="7">
        <v>-0.45606984241528198</v>
      </c>
      <c r="Q200" s="41">
        <v>6.9910369541265104E-4</v>
      </c>
      <c r="R200" s="41">
        <v>3.86976697041064E-3</v>
      </c>
      <c r="S200" s="42">
        <v>-1.3588604376331699E-4</v>
      </c>
      <c r="T200" s="6">
        <v>0.37096846504696901</v>
      </c>
      <c r="U200" s="7">
        <v>-34.100314150038201</v>
      </c>
      <c r="V200" s="7">
        <v>0.84261197231109297</v>
      </c>
      <c r="W200" s="41">
        <v>-1.7567711499844401E-3</v>
      </c>
      <c r="X200" s="41">
        <v>4.2789865888753802E-4</v>
      </c>
      <c r="Y200" s="42">
        <v>5.0015625458077299E-3</v>
      </c>
    </row>
    <row r="201" spans="1:25" x14ac:dyDescent="0.25">
      <c r="A201" s="11">
        <v>184</v>
      </c>
      <c r="B201" s="6">
        <v>136.24194799512401</v>
      </c>
      <c r="C201" s="7">
        <v>4.91866248444046E-2</v>
      </c>
      <c r="D201" s="7">
        <v>-0.21005013464560299</v>
      </c>
      <c r="E201" s="41">
        <v>2.16734058134646E-4</v>
      </c>
      <c r="F201" s="41">
        <v>-4.3077994996139103E-3</v>
      </c>
      <c r="G201" s="42">
        <v>2.1025006922641399E-3</v>
      </c>
      <c r="H201" s="6">
        <v>-0.24818910591835899</v>
      </c>
      <c r="I201" s="7">
        <v>-136.123603069399</v>
      </c>
      <c r="J201" s="7">
        <v>2.0079344497232401</v>
      </c>
      <c r="K201" s="41">
        <v>2.1983685002617399E-2</v>
      </c>
      <c r="L201" s="41">
        <v>9.3362252678110495E-3</v>
      </c>
      <c r="M201" s="42">
        <v>9.8087402131724795E-3</v>
      </c>
      <c r="N201" s="6">
        <v>-137.43959792602101</v>
      </c>
      <c r="O201" s="7">
        <v>-0.290877927168536</v>
      </c>
      <c r="P201" s="7">
        <v>1.13778280058685</v>
      </c>
      <c r="Q201" s="41">
        <v>6.8023128819022505E-4</v>
      </c>
      <c r="R201" s="41">
        <v>-2.2174594404688702E-2</v>
      </c>
      <c r="S201" s="42">
        <v>5.4548711061885701E-3</v>
      </c>
      <c r="T201" s="6">
        <v>-0.57617553067029903</v>
      </c>
      <c r="U201" s="7">
        <v>136.194188206729</v>
      </c>
      <c r="V201" s="7">
        <v>-0.104672289926746</v>
      </c>
      <c r="W201" s="41">
        <v>-2.5061121296959198E-3</v>
      </c>
      <c r="X201" s="41">
        <v>-2.5143059360818701E-3</v>
      </c>
      <c r="Y201" s="42">
        <v>1.40392757405027E-4</v>
      </c>
    </row>
    <row r="202" spans="1:25" x14ac:dyDescent="0.25">
      <c r="A202" s="11">
        <v>185</v>
      </c>
      <c r="B202" s="6">
        <v>-33.597231263233901</v>
      </c>
      <c r="C202" s="7">
        <v>2.9428347030731002E-2</v>
      </c>
      <c r="D202" s="7">
        <v>-0.201927891883805</v>
      </c>
      <c r="E202" s="41">
        <v>7.5979914700073301E-4</v>
      </c>
      <c r="F202" s="41">
        <v>-4.4876359187462399E-4</v>
      </c>
      <c r="G202" s="42">
        <v>-1.0036913467990601E-3</v>
      </c>
      <c r="H202" s="6">
        <v>-0.176600924068087</v>
      </c>
      <c r="I202" s="7">
        <v>37.3207180980096</v>
      </c>
      <c r="J202" s="7">
        <v>-0.86630486284036401</v>
      </c>
      <c r="K202" s="41">
        <v>-9.0388428661996902E-3</v>
      </c>
      <c r="L202" s="41">
        <v>-6.9082204069438203E-3</v>
      </c>
      <c r="M202" s="42">
        <v>-4.8970301457280799E-4</v>
      </c>
      <c r="N202" s="6">
        <v>39.340376296346001</v>
      </c>
      <c r="O202" s="7">
        <v>0.12438994280339701</v>
      </c>
      <c r="P202" s="7">
        <v>5.8510368148271902E-2</v>
      </c>
      <c r="Q202" s="41">
        <v>-6.4393436807621402E-4</v>
      </c>
      <c r="R202" s="41">
        <v>2.5434739237688601E-3</v>
      </c>
      <c r="S202" s="42">
        <v>-9.2156304421783504E-4</v>
      </c>
      <c r="T202" s="6">
        <v>0.62617006164123401</v>
      </c>
      <c r="U202" s="7">
        <v>-33.567422703034502</v>
      </c>
      <c r="V202" s="7">
        <v>-0.42055399901378498</v>
      </c>
      <c r="W202" s="41">
        <v>7.2186141661352201E-3</v>
      </c>
      <c r="X202" s="41">
        <v>2.3046532901702102E-3</v>
      </c>
      <c r="Y202" s="42">
        <v>-2.8114022945350801E-3</v>
      </c>
    </row>
    <row r="203" spans="1:25" x14ac:dyDescent="0.25">
      <c r="A203" s="11">
        <v>186</v>
      </c>
      <c r="B203" s="6">
        <v>136.28877709543301</v>
      </c>
      <c r="C203" s="7">
        <v>8.2677703446204995E-2</v>
      </c>
      <c r="D203" s="7">
        <v>1.2097418820655901</v>
      </c>
      <c r="E203" s="41">
        <v>-1.8429528141832699E-4</v>
      </c>
      <c r="F203" s="41">
        <v>2.0286105883009501E-2</v>
      </c>
      <c r="G203" s="42">
        <v>2.3316962066142399E-3</v>
      </c>
      <c r="H203" s="6">
        <v>2.40629831404728E-2</v>
      </c>
      <c r="I203" s="7">
        <v>-139.80033423571101</v>
      </c>
      <c r="J203" s="7">
        <v>0.75855517133813199</v>
      </c>
      <c r="K203" s="41">
        <v>2.4877372428425502E-3</v>
      </c>
      <c r="L203" s="41">
        <v>8.3424206054400103E-4</v>
      </c>
      <c r="M203" s="42">
        <v>1.51153815423252E-3</v>
      </c>
      <c r="N203" s="6">
        <v>-141.13590010527</v>
      </c>
      <c r="O203" s="7">
        <v>-0.31386505647222901</v>
      </c>
      <c r="P203" s="7">
        <v>-8.7625434155713302E-3</v>
      </c>
      <c r="Q203" s="41">
        <v>-1.2234991342330601E-3</v>
      </c>
      <c r="R203" s="41">
        <v>7.6691087339497699E-4</v>
      </c>
      <c r="S203" s="42">
        <v>7.6647775066314102E-4</v>
      </c>
      <c r="T203" s="6">
        <v>-0.51258576459823202</v>
      </c>
      <c r="U203" s="7">
        <v>136.069926186928</v>
      </c>
      <c r="V203" s="7">
        <v>1.20188461520386</v>
      </c>
      <c r="W203" s="41">
        <v>-2.2252564155333901E-2</v>
      </c>
      <c r="X203" s="41">
        <v>-2.1648916847483201E-4</v>
      </c>
      <c r="Y203" s="42">
        <v>2.9640250826554301E-3</v>
      </c>
    </row>
    <row r="204" spans="1:25" x14ac:dyDescent="0.25">
      <c r="A204" s="11">
        <v>187</v>
      </c>
      <c r="B204" s="6">
        <v>-38.501549614085697</v>
      </c>
      <c r="C204" s="7">
        <v>-6.4476515359700504E-2</v>
      </c>
      <c r="D204" s="7">
        <v>3.91498027061025E-2</v>
      </c>
      <c r="E204" s="41">
        <v>-1.8453989011371299E-4</v>
      </c>
      <c r="F204" s="41">
        <v>-6.0663610683846497E-3</v>
      </c>
      <c r="G204" s="42">
        <v>-3.0633358491815401E-3</v>
      </c>
      <c r="H204" s="6">
        <v>0.22728291085045799</v>
      </c>
      <c r="I204" s="7">
        <v>37.6858281334816</v>
      </c>
      <c r="J204" s="7">
        <v>0.37721283049857302</v>
      </c>
      <c r="K204" s="41">
        <v>3.50965269970001E-3</v>
      </c>
      <c r="L204" s="41">
        <v>-5.3993004527971801E-4</v>
      </c>
      <c r="M204" s="42">
        <v>2.0035973329319899E-3</v>
      </c>
      <c r="N204" s="6">
        <v>38.9798886767082</v>
      </c>
      <c r="O204" s="7">
        <v>0.37082797870795797</v>
      </c>
      <c r="P204" s="7">
        <v>0.21643960012906699</v>
      </c>
      <c r="Q204" s="41">
        <v>3.1468395077238802E-4</v>
      </c>
      <c r="R204" s="41">
        <v>-6.2246332527031703E-3</v>
      </c>
      <c r="S204" s="42">
        <v>-7.6075264952209904E-4</v>
      </c>
      <c r="T204" s="6">
        <v>0.44810269515591</v>
      </c>
      <c r="U204" s="7">
        <v>-37.8475977050499</v>
      </c>
      <c r="V204" s="7">
        <v>-0.218325750769295</v>
      </c>
      <c r="W204" s="41">
        <v>1.06609755513878E-2</v>
      </c>
      <c r="X204" s="41">
        <v>7.0911034091628001E-4</v>
      </c>
      <c r="Y204" s="42">
        <v>6.0302562779888602E-5</v>
      </c>
    </row>
    <row r="205" spans="1:25" x14ac:dyDescent="0.25">
      <c r="A205" s="11">
        <v>188</v>
      </c>
      <c r="B205" s="6">
        <v>140.724628930823</v>
      </c>
      <c r="C205" s="7">
        <v>0.27335391085190802</v>
      </c>
      <c r="D205" s="7">
        <v>0.12248518260944</v>
      </c>
      <c r="E205" s="41">
        <v>5.0844779505956905E-4</v>
      </c>
      <c r="F205" s="41">
        <v>1.52317003613689E-3</v>
      </c>
      <c r="G205" s="42">
        <v>2.9208996388701302E-3</v>
      </c>
      <c r="H205" s="6">
        <v>-0.10816753664918401</v>
      </c>
      <c r="I205" s="7">
        <v>-137.75670692564901</v>
      </c>
      <c r="J205" s="7">
        <v>-1.0423457565122101</v>
      </c>
      <c r="K205" s="41">
        <v>-1.5463889523851099E-2</v>
      </c>
      <c r="L205" s="41">
        <v>4.0364490655671803E-3</v>
      </c>
      <c r="M205" s="42">
        <v>-4.1058444020237303E-3</v>
      </c>
      <c r="N205" s="6">
        <v>-140.38197028661801</v>
      </c>
      <c r="O205" s="7">
        <v>-0.312778659759472</v>
      </c>
      <c r="P205" s="7">
        <v>-1.0851931374800301</v>
      </c>
      <c r="Q205" s="41">
        <v>-1.5390417358454301E-3</v>
      </c>
      <c r="R205" s="41">
        <v>6.30254126644303E-3</v>
      </c>
      <c r="S205" s="42">
        <v>7.7886030928455696E-3</v>
      </c>
      <c r="T205" s="6">
        <v>-0.43231118055993401</v>
      </c>
      <c r="U205" s="7">
        <v>140.34646534706101</v>
      </c>
      <c r="V205" s="7">
        <v>0.440519634137303</v>
      </c>
      <c r="W205" s="41">
        <v>-3.5975166614407401E-3</v>
      </c>
      <c r="X205" s="41">
        <v>-5.8490256922031896E-3</v>
      </c>
      <c r="Y205" s="42">
        <v>2.1306193329222501E-4</v>
      </c>
    </row>
    <row r="206" spans="1:25" x14ac:dyDescent="0.25">
      <c r="A206" s="11">
        <v>189</v>
      </c>
      <c r="B206" s="6">
        <v>-38.665451290254701</v>
      </c>
      <c r="C206" s="7">
        <v>-0.18240764528254</v>
      </c>
      <c r="D206" s="7">
        <v>0.17991880309251601</v>
      </c>
      <c r="E206" s="41">
        <v>1.03949432653651E-3</v>
      </c>
      <c r="F206" s="41">
        <v>3.7693602772250799E-3</v>
      </c>
      <c r="G206" s="42">
        <v>-1.4578998062002399E-3</v>
      </c>
      <c r="H206" s="6">
        <v>9.7169288680459404E-2</v>
      </c>
      <c r="I206" s="7">
        <v>35.293610644545701</v>
      </c>
      <c r="J206" s="7">
        <v>0.147403359701887</v>
      </c>
      <c r="K206" s="41">
        <v>6.17680179347126E-3</v>
      </c>
      <c r="L206" s="41">
        <v>-3.1748084658480098E-3</v>
      </c>
      <c r="M206" s="42">
        <v>3.95564202406639E-3</v>
      </c>
      <c r="N206" s="6">
        <v>37.795279305955802</v>
      </c>
      <c r="O206" s="7">
        <v>8.0365110161416606E-2</v>
      </c>
      <c r="P206" s="7">
        <v>0.42365097711372801</v>
      </c>
      <c r="Q206" s="41">
        <v>-6.6641451546264202E-4</v>
      </c>
      <c r="R206" s="41">
        <v>-7.8210173713131308E-3</v>
      </c>
      <c r="S206" s="42">
        <v>-5.4125595813486896E-3</v>
      </c>
      <c r="T206" s="6">
        <v>0.52808273813797901</v>
      </c>
      <c r="U206" s="7">
        <v>-38.5428002448078</v>
      </c>
      <c r="V206" s="7">
        <v>0.84096245183945695</v>
      </c>
      <c r="W206" s="41">
        <v>-6.4815214423013202E-3</v>
      </c>
      <c r="X206" s="41">
        <v>6.1475734991719702E-3</v>
      </c>
      <c r="Y206" s="42">
        <v>-3.20039556754745E-3</v>
      </c>
    </row>
    <row r="207" spans="1:25" x14ac:dyDescent="0.25">
      <c r="A207" s="11">
        <v>190</v>
      </c>
      <c r="B207" s="6">
        <v>139.84784146259099</v>
      </c>
      <c r="C207" s="7">
        <v>-7.8566802072759706E-2</v>
      </c>
      <c r="D207" s="7">
        <v>-1.64243881801611</v>
      </c>
      <c r="E207" s="41">
        <v>-1.78763456330257E-4</v>
      </c>
      <c r="F207" s="41">
        <v>-1.2567252872266E-2</v>
      </c>
      <c r="G207" s="42">
        <v>5.4912678553556997E-3</v>
      </c>
      <c r="H207" s="6">
        <v>0.114742283568727</v>
      </c>
      <c r="I207" s="7">
        <v>-135.43628233691601</v>
      </c>
      <c r="J207" s="7">
        <v>-0.61169347335895796</v>
      </c>
      <c r="K207" s="41">
        <v>-8.3287627850269098E-3</v>
      </c>
      <c r="L207" s="41">
        <v>2.0270868097178501E-3</v>
      </c>
      <c r="M207" s="42">
        <v>9.7123248378922801E-4</v>
      </c>
      <c r="N207" s="6">
        <v>-136.63472122286501</v>
      </c>
      <c r="O207" s="7">
        <v>-0.23663742266249099</v>
      </c>
      <c r="P207" s="7">
        <v>-0.11590967799036</v>
      </c>
      <c r="Q207" s="41">
        <v>2.1816989286460699E-3</v>
      </c>
      <c r="R207" s="41">
        <v>4.3339831249866699E-3</v>
      </c>
      <c r="S207" s="42">
        <v>1.5175884327524999E-3</v>
      </c>
      <c r="T207" s="6">
        <v>-0.23715849851256801</v>
      </c>
      <c r="U207" s="7">
        <v>139.73748401430001</v>
      </c>
      <c r="V207" s="7">
        <v>-1.9893452893888</v>
      </c>
      <c r="W207" s="41">
        <v>1.5684708547251701E-2</v>
      </c>
      <c r="X207" s="41">
        <v>-1.7019205965142201E-4</v>
      </c>
      <c r="Y207" s="42">
        <v>1.6076195370803899E-3</v>
      </c>
    </row>
    <row r="208" spans="1:25" x14ac:dyDescent="0.25">
      <c r="A208" s="11">
        <v>191</v>
      </c>
      <c r="B208" s="6">
        <v>-36.937651665915403</v>
      </c>
      <c r="C208" s="7">
        <v>0.20291415080042199</v>
      </c>
      <c r="D208" s="7">
        <v>0.99246669376601504</v>
      </c>
      <c r="E208" s="41">
        <v>-8.1246959378333805E-4</v>
      </c>
      <c r="F208" s="41">
        <v>8.0175950660752397E-3</v>
      </c>
      <c r="G208" s="42">
        <v>-6.4521643451644402E-3</v>
      </c>
      <c r="H208" s="6">
        <v>-1.11034223835231E-3</v>
      </c>
      <c r="I208" s="7">
        <v>32.805157602477799</v>
      </c>
      <c r="J208" s="7">
        <v>-0.233212615715717</v>
      </c>
      <c r="K208" s="41">
        <v>2.5232255518546401E-3</v>
      </c>
      <c r="L208" s="41">
        <v>1.4530934091157099E-4</v>
      </c>
      <c r="M208" s="42">
        <v>4.1581736359086902E-4</v>
      </c>
      <c r="N208" s="6">
        <v>34.004006343331199</v>
      </c>
      <c r="O208" s="7">
        <v>0.40840044617964599</v>
      </c>
      <c r="P208" s="7">
        <v>-0.238530712572598</v>
      </c>
      <c r="Q208" s="41">
        <v>1.4034691334876301E-3</v>
      </c>
      <c r="R208" s="41">
        <v>5.78125147707276E-3</v>
      </c>
      <c r="S208" s="42">
        <v>-1.7796232465576E-3</v>
      </c>
      <c r="T208" s="6">
        <v>0.34637303825541099</v>
      </c>
      <c r="U208" s="7">
        <v>-36.6463647733909</v>
      </c>
      <c r="V208" s="7">
        <v>0.68641213210923602</v>
      </c>
      <c r="W208" s="41">
        <v>-6.06145203396973E-3</v>
      </c>
      <c r="X208" s="41">
        <v>-1.26029638131855E-3</v>
      </c>
      <c r="Y208" s="42">
        <v>-1.6080668083136001E-3</v>
      </c>
    </row>
    <row r="209" spans="1:25" x14ac:dyDescent="0.25">
      <c r="A209" s="11">
        <v>192</v>
      </c>
      <c r="B209" s="6">
        <v>135.94109476710301</v>
      </c>
      <c r="C209" s="7">
        <v>-4.3734357705480396E-3</v>
      </c>
      <c r="D209" s="7">
        <v>-0.57126604715026097</v>
      </c>
      <c r="E209" s="41">
        <v>1.3414501609684E-3</v>
      </c>
      <c r="F209" s="41">
        <v>-7.3440045487700402E-3</v>
      </c>
      <c r="G209" s="42">
        <v>2.3604236105997699E-3</v>
      </c>
      <c r="H209" s="6">
        <v>-0.10121557836096</v>
      </c>
      <c r="I209" s="7">
        <v>-135.298107358713</v>
      </c>
      <c r="J209" s="7">
        <v>0.89961241034913797</v>
      </c>
      <c r="K209" s="41">
        <v>1.02278313703663E-2</v>
      </c>
      <c r="L209" s="41">
        <v>-6.9821999915731196E-5</v>
      </c>
      <c r="M209" s="42">
        <v>1.5634723665042701E-3</v>
      </c>
      <c r="N209" s="6">
        <v>-136.76628373756199</v>
      </c>
      <c r="O209" s="7">
        <v>-0.25518526648460599</v>
      </c>
      <c r="P209" s="7">
        <v>1.03929927870939</v>
      </c>
      <c r="Q209" s="41">
        <v>6.7612135975189701E-4</v>
      </c>
      <c r="R209" s="41">
        <v>-1.7510110079683699E-2</v>
      </c>
      <c r="S209" s="42">
        <v>2.05805913657095E-3</v>
      </c>
      <c r="T209" s="6">
        <v>-0.56514938556404903</v>
      </c>
      <c r="U209" s="7">
        <v>135.32090727894001</v>
      </c>
      <c r="V209" s="7">
        <v>-0.68921752486029797</v>
      </c>
      <c r="W209" s="41">
        <v>4.6762550213316602E-3</v>
      </c>
      <c r="X209" s="41">
        <v>1.05263914544729E-3</v>
      </c>
      <c r="Y209" s="42">
        <v>-5.0093872880437401E-5</v>
      </c>
    </row>
    <row r="210" spans="1:25" x14ac:dyDescent="0.25">
      <c r="A210" s="11">
        <v>193</v>
      </c>
      <c r="B210" s="6">
        <v>-33.673539324105803</v>
      </c>
      <c r="C210" s="7">
        <v>-6.2431898841393302E-2</v>
      </c>
      <c r="D210" s="7">
        <v>-9.1310287684294306E-2</v>
      </c>
      <c r="E210" s="41">
        <v>-1.26522315422516E-3</v>
      </c>
      <c r="F210" s="41">
        <v>-3.0137302252963801E-3</v>
      </c>
      <c r="G210" s="42">
        <v>-1.49847247010146E-3</v>
      </c>
      <c r="H210" s="6">
        <v>7.1177888421130403E-2</v>
      </c>
      <c r="I210" s="7">
        <v>37.204814735345899</v>
      </c>
      <c r="J210" s="7">
        <v>-0.254234258116187</v>
      </c>
      <c r="K210" s="41">
        <v>-7.4318717515958399E-3</v>
      </c>
      <c r="L210" s="41">
        <v>-2.0338375560226301E-4</v>
      </c>
      <c r="M210" s="42">
        <v>-8.1651640691935805E-3</v>
      </c>
      <c r="N210" s="6">
        <v>38.915050490664498</v>
      </c>
      <c r="O210" s="7">
        <v>0.102768274162663</v>
      </c>
      <c r="P210" s="7">
        <v>-0.53797080803608999</v>
      </c>
      <c r="Q210" s="41">
        <v>-2.1814440827972602E-3</v>
      </c>
      <c r="R210" s="41">
        <v>1.04184997980177E-2</v>
      </c>
      <c r="S210" s="42">
        <v>1.4982644190139601E-3</v>
      </c>
      <c r="T210" s="6">
        <v>0.41758901056439302</v>
      </c>
      <c r="U210" s="7">
        <v>-33.006912902499202</v>
      </c>
      <c r="V210" s="7">
        <v>0.18953454960730401</v>
      </c>
      <c r="W210" s="41">
        <v>-4.7254787841534704E-3</v>
      </c>
      <c r="X210" s="41">
        <v>3.601928405529E-3</v>
      </c>
      <c r="Y210" s="42">
        <v>3.59860528895657E-3</v>
      </c>
    </row>
    <row r="211" spans="1:25" x14ac:dyDescent="0.25">
      <c r="A211" s="11">
        <v>194</v>
      </c>
      <c r="B211" s="6">
        <v>136.31820154305501</v>
      </c>
      <c r="C211" s="7">
        <v>-1.7164914290183401E-3</v>
      </c>
      <c r="D211" s="7">
        <v>1.00503731899911</v>
      </c>
      <c r="E211" s="41">
        <v>-1.4214437892941701E-3</v>
      </c>
      <c r="F211" s="41">
        <v>1.53079528979632E-2</v>
      </c>
      <c r="G211" s="42">
        <v>1.7230078334538701E-3</v>
      </c>
      <c r="H211" s="6">
        <v>-0.22817331857561701</v>
      </c>
      <c r="I211" s="7">
        <v>-140.151533194438</v>
      </c>
      <c r="J211" s="7">
        <v>0.82238105293547403</v>
      </c>
      <c r="K211" s="41">
        <v>9.0385917084122597E-3</v>
      </c>
      <c r="L211" s="41">
        <v>7.8875828368650503E-4</v>
      </c>
      <c r="M211" s="42">
        <v>9.7137562211437305E-3</v>
      </c>
      <c r="N211" s="6">
        <v>-141.900545907495</v>
      </c>
      <c r="O211" s="7">
        <v>-0.28157971043744501</v>
      </c>
      <c r="P211" s="7">
        <v>1.1429204499358301</v>
      </c>
      <c r="Q211" s="41">
        <v>-2.68598802165593E-4</v>
      </c>
      <c r="R211" s="41">
        <v>-1.627997731552E-2</v>
      </c>
      <c r="S211" s="42">
        <v>1.00640752674192E-3</v>
      </c>
      <c r="T211" s="6">
        <v>-0.315728949179306</v>
      </c>
      <c r="U211" s="7">
        <v>135.570305361111</v>
      </c>
      <c r="V211" s="7">
        <v>0.63410104878496498</v>
      </c>
      <c r="W211" s="41">
        <v>-1.2633442157676599E-2</v>
      </c>
      <c r="X211" s="41">
        <v>-6.0845802164317397E-3</v>
      </c>
      <c r="Y211" s="42">
        <v>1.5830368552824701E-4</v>
      </c>
    </row>
    <row r="212" spans="1:25" x14ac:dyDescent="0.25">
      <c r="A212" s="11">
        <v>195</v>
      </c>
      <c r="B212" s="6">
        <v>-38.5566410253425</v>
      </c>
      <c r="C212" s="7">
        <v>-0.173319207214719</v>
      </c>
      <c r="D212" s="7">
        <v>-0.165991272315933</v>
      </c>
      <c r="E212" s="41">
        <v>-1.7271041739744299E-4</v>
      </c>
      <c r="F212" s="41">
        <v>-1.0220334712030901E-2</v>
      </c>
      <c r="G212" s="42">
        <v>-1.5513330890374801E-3</v>
      </c>
      <c r="H212" s="6">
        <v>0.17703705153841001</v>
      </c>
      <c r="I212" s="7">
        <v>37.619215279097098</v>
      </c>
      <c r="J212" s="7">
        <v>-0.756277523138287</v>
      </c>
      <c r="K212" s="41">
        <v>-4.7221139976503599E-3</v>
      </c>
      <c r="L212" s="41">
        <v>-1.03820615326564E-3</v>
      </c>
      <c r="M212" s="42">
        <v>-9.3515537149871505E-4</v>
      </c>
      <c r="N212" s="6">
        <v>39.909737695921102</v>
      </c>
      <c r="O212" s="7">
        <v>0.14552239268894701</v>
      </c>
      <c r="P212" s="7">
        <v>0.17429033888801601</v>
      </c>
      <c r="Q212" s="41">
        <v>-1.49876692914072E-3</v>
      </c>
      <c r="R212" s="41">
        <v>3.4965637591355399E-3</v>
      </c>
      <c r="S212" s="42">
        <v>-3.1811242551783199E-3</v>
      </c>
      <c r="T212" s="6">
        <v>0.41809870553746997</v>
      </c>
      <c r="U212" s="7">
        <v>-37.706054402811397</v>
      </c>
      <c r="V212" s="7">
        <v>0.30791021104661898</v>
      </c>
      <c r="W212" s="41">
        <v>1.04118836518939E-2</v>
      </c>
      <c r="X212" s="41">
        <v>-1.34594296620888E-3</v>
      </c>
      <c r="Y212" s="42">
        <v>-2.0234797673626299E-3</v>
      </c>
    </row>
    <row r="213" spans="1:25" x14ac:dyDescent="0.25">
      <c r="A213" s="11">
        <v>196</v>
      </c>
      <c r="B213" s="6">
        <v>141.588046777248</v>
      </c>
      <c r="C213" s="7">
        <v>0.28232321839207802</v>
      </c>
      <c r="D213" s="7">
        <v>0.81752316600145603</v>
      </c>
      <c r="E213" s="41">
        <v>1.86428437854191E-3</v>
      </c>
      <c r="F213" s="41">
        <v>9.8532266768387392E-3</v>
      </c>
      <c r="G213" s="42">
        <v>1.7135756065027501E-3</v>
      </c>
      <c r="H213" s="6">
        <v>-7.53275437244873E-2</v>
      </c>
      <c r="I213" s="7">
        <v>-138.71822734766999</v>
      </c>
      <c r="J213" s="7">
        <v>-0.86184918576624603</v>
      </c>
      <c r="K213" s="41">
        <v>-6.1477802503862103E-3</v>
      </c>
      <c r="L213" s="41">
        <v>-1.3456535540902299E-3</v>
      </c>
      <c r="M213" s="42">
        <v>-3.1540064195100198E-4</v>
      </c>
      <c r="N213" s="6">
        <v>-140.48191436906899</v>
      </c>
      <c r="O213" s="7">
        <v>-0.26988065978169001</v>
      </c>
      <c r="P213" s="7">
        <v>-1.7745209489398801</v>
      </c>
      <c r="Q213" s="41">
        <v>2.6325198859343799E-3</v>
      </c>
      <c r="R213" s="41">
        <v>1.10299780670715E-2</v>
      </c>
      <c r="S213" s="42">
        <v>1.02818611217846E-2</v>
      </c>
      <c r="T213" s="6">
        <v>-0.50733330450694203</v>
      </c>
      <c r="U213" s="7">
        <v>140.44908775146101</v>
      </c>
      <c r="V213" s="7">
        <v>0.25973125288328702</v>
      </c>
      <c r="W213" s="41">
        <v>-2.2193793484210798E-3</v>
      </c>
      <c r="X213" s="41">
        <v>3.87594135084879E-4</v>
      </c>
      <c r="Y213" s="42">
        <v>1.65499241173376E-3</v>
      </c>
    </row>
    <row r="214" spans="1:25" x14ac:dyDescent="0.25">
      <c r="A214" s="11">
        <v>197</v>
      </c>
      <c r="B214" s="6">
        <v>-39.124990054465997</v>
      </c>
      <c r="C214" s="7">
        <v>2.0106768235068701E-2</v>
      </c>
      <c r="D214" s="7">
        <v>-0.24384138356544599</v>
      </c>
      <c r="E214" s="41">
        <v>7.2405875294312405E-4</v>
      </c>
      <c r="F214" s="41">
        <v>-3.6691657460146102E-3</v>
      </c>
      <c r="G214" s="42">
        <v>-1.8350927730604401E-3</v>
      </c>
      <c r="H214" s="6">
        <v>-0.238399292150378</v>
      </c>
      <c r="I214" s="7">
        <v>36.994186537069197</v>
      </c>
      <c r="J214" s="7">
        <v>1.0909837087835299</v>
      </c>
      <c r="K214" s="41">
        <v>1.00865812784751E-2</v>
      </c>
      <c r="L214" s="41">
        <v>-1.4553368332644501E-3</v>
      </c>
      <c r="M214" s="42">
        <v>6.14529825534925E-3</v>
      </c>
      <c r="N214" s="6">
        <v>37.936669469367096</v>
      </c>
      <c r="O214" s="7">
        <v>0.26518165571823799</v>
      </c>
      <c r="P214" s="7">
        <v>0.85273863883566203</v>
      </c>
      <c r="Q214" s="41">
        <v>-1.2551898497776301E-3</v>
      </c>
      <c r="R214" s="41">
        <v>-6.4385468362786503E-3</v>
      </c>
      <c r="S214" s="42">
        <v>-9.5846270492666898E-3</v>
      </c>
      <c r="T214" s="6">
        <v>0.555610825260894</v>
      </c>
      <c r="U214" s="7">
        <v>-37.577154636444497</v>
      </c>
      <c r="V214" s="7">
        <v>-6.3498009478595796E-2</v>
      </c>
      <c r="W214" s="41">
        <v>-1.7205623176253699E-3</v>
      </c>
      <c r="X214" s="41">
        <v>4.4045462533902598E-3</v>
      </c>
      <c r="Y214" s="42">
        <v>-1.45060737994508E-3</v>
      </c>
    </row>
    <row r="215" spans="1:25" x14ac:dyDescent="0.25">
      <c r="A215" s="11">
        <v>198</v>
      </c>
      <c r="B215" s="6">
        <v>140.43682444832001</v>
      </c>
      <c r="C215" s="7">
        <v>5.8352111173679902E-2</v>
      </c>
      <c r="D215" s="7">
        <v>-1.0776482633804301</v>
      </c>
      <c r="E215" s="41">
        <v>1.34039833283939E-3</v>
      </c>
      <c r="F215" s="41">
        <v>-8.0069828707110009E-3</v>
      </c>
      <c r="G215" s="42">
        <v>1.56525706426407E-3</v>
      </c>
      <c r="H215" s="6">
        <v>0.14628086104480501</v>
      </c>
      <c r="I215" s="7">
        <v>-136.15643112034999</v>
      </c>
      <c r="J215" s="7">
        <v>-0.50492848861342698</v>
      </c>
      <c r="K215" s="41">
        <v>-1.0275273775760501E-2</v>
      </c>
      <c r="L215" s="41">
        <v>3.9192290044966199E-3</v>
      </c>
      <c r="M215" s="42">
        <v>-6.89478329351017E-3</v>
      </c>
      <c r="N215" s="6">
        <v>-136.69835363710999</v>
      </c>
      <c r="O215" s="7">
        <v>-5.2861794834956803E-3</v>
      </c>
      <c r="P215" s="7">
        <v>-0.47723568267251598</v>
      </c>
      <c r="Q215" s="41">
        <v>-7.2271976791207695E-4</v>
      </c>
      <c r="R215" s="41">
        <v>5.8610019894729196E-3</v>
      </c>
      <c r="S215" s="42">
        <v>-2.1123083273710901E-3</v>
      </c>
      <c r="T215" s="6">
        <v>-0.50974240599688503</v>
      </c>
      <c r="U215" s="7">
        <v>139.455031013639</v>
      </c>
      <c r="V215" s="7">
        <v>-0.69412159643013005</v>
      </c>
      <c r="W215" s="41">
        <v>5.7059389379654499E-3</v>
      </c>
      <c r="X215" s="41">
        <v>-3.6953161518301402E-3</v>
      </c>
      <c r="Y215" s="42">
        <v>-1.5808760990996701E-5</v>
      </c>
    </row>
    <row r="216" spans="1:25" x14ac:dyDescent="0.25">
      <c r="A216" s="11">
        <v>199</v>
      </c>
      <c r="B216" s="6">
        <v>-38.043417272528998</v>
      </c>
      <c r="C216" s="7">
        <v>3.7240496770412301E-2</v>
      </c>
      <c r="D216" s="7">
        <v>0.45371387635036597</v>
      </c>
      <c r="E216" s="41">
        <v>-1.2607374726131099E-3</v>
      </c>
      <c r="F216" s="41">
        <v>1.40951967970011E-2</v>
      </c>
      <c r="G216" s="42">
        <v>-1.9516230433165201E-3</v>
      </c>
      <c r="H216" s="6">
        <v>-1.05311003257924E-2</v>
      </c>
      <c r="I216" s="7">
        <v>33.404991533143203</v>
      </c>
      <c r="J216" s="7">
        <v>-0.63627257588255803</v>
      </c>
      <c r="K216" s="41">
        <v>-6.4362328473756096E-4</v>
      </c>
      <c r="L216" s="41">
        <v>-2.6538733496336898E-3</v>
      </c>
      <c r="M216" s="42">
        <v>4.4128686909334401E-3</v>
      </c>
      <c r="N216" s="6">
        <v>34.142094063105098</v>
      </c>
      <c r="O216" s="7">
        <v>0.137088762327854</v>
      </c>
      <c r="P216" s="7">
        <v>-0.322493873406413</v>
      </c>
      <c r="Q216" s="41">
        <v>3.0700674286556501E-3</v>
      </c>
      <c r="R216" s="41">
        <v>3.8610594817001199E-4</v>
      </c>
      <c r="S216" s="42">
        <v>1.64037491593712E-3</v>
      </c>
      <c r="T216" s="6">
        <v>0.27477552334153199</v>
      </c>
      <c r="U216" s="7">
        <v>-37.776224737587697</v>
      </c>
      <c r="V216" s="7">
        <v>0.56276599034389696</v>
      </c>
      <c r="W216" s="41">
        <v>-1.0358497354539E-2</v>
      </c>
      <c r="X216" s="41">
        <v>4.7474491729766503E-3</v>
      </c>
      <c r="Y216" s="42">
        <v>2.0302702969225701E-3</v>
      </c>
    </row>
    <row r="217" spans="1:25" x14ac:dyDescent="0.25">
      <c r="A217" s="11">
        <v>200</v>
      </c>
      <c r="B217" s="6">
        <v>136.20433678436501</v>
      </c>
      <c r="C217" s="7">
        <v>3.0437109099235301E-2</v>
      </c>
      <c r="D217" s="7">
        <v>-0.85207245840332502</v>
      </c>
      <c r="E217" s="41">
        <v>1.72327430370042E-3</v>
      </c>
      <c r="F217" s="41">
        <v>-1.2354144892626101E-2</v>
      </c>
      <c r="G217" s="42">
        <v>1.5967696998238599E-3</v>
      </c>
      <c r="H217" s="6">
        <v>-0.17969393122164801</v>
      </c>
      <c r="I217" s="7">
        <v>-135.46402654221501</v>
      </c>
      <c r="J217" s="7">
        <v>1.00714673957304</v>
      </c>
      <c r="K217" s="41">
        <v>1.3560888616255399E-2</v>
      </c>
      <c r="L217" s="41">
        <v>4.01794253023073E-3</v>
      </c>
      <c r="M217" s="42">
        <v>1.68277516954996E-4</v>
      </c>
      <c r="N217" s="6">
        <v>-136.76788656887999</v>
      </c>
      <c r="O217" s="7">
        <v>-0.44253680793234501</v>
      </c>
      <c r="P217" s="7">
        <v>0.96680780147623202</v>
      </c>
      <c r="Q217" s="41">
        <v>-1.66876287308318E-3</v>
      </c>
      <c r="R217" s="41">
        <v>-1.65880469833866E-2</v>
      </c>
      <c r="S217" s="42">
        <v>1.9485324016523401E-3</v>
      </c>
      <c r="T217" s="6">
        <v>-0.18937072663540899</v>
      </c>
      <c r="U217" s="7">
        <v>135.840205182142</v>
      </c>
      <c r="V217" s="7">
        <v>-0.98606446653884305</v>
      </c>
      <c r="W217" s="41">
        <v>1.15490277971917E-2</v>
      </c>
      <c r="X217" s="41">
        <v>-9.6092075933031096E-4</v>
      </c>
      <c r="Y217" s="42">
        <v>-3.2648624858145699E-3</v>
      </c>
    </row>
    <row r="218" spans="1:25" x14ac:dyDescent="0.25">
      <c r="A218" s="11">
        <v>201</v>
      </c>
      <c r="B218" s="6">
        <v>-33.553007216379299</v>
      </c>
      <c r="C218" s="7">
        <v>1.32019389856502E-2</v>
      </c>
      <c r="D218" s="7">
        <v>5.39308987560169E-2</v>
      </c>
      <c r="E218" s="41">
        <v>3.7807065830736602E-4</v>
      </c>
      <c r="F218" s="41">
        <v>-9.9820788481963497E-4</v>
      </c>
      <c r="G218" s="42">
        <v>3.5995436293661101E-5</v>
      </c>
      <c r="H218" s="6">
        <v>0.15233527498907201</v>
      </c>
      <c r="I218" s="7">
        <v>36.5609911503742</v>
      </c>
      <c r="J218" s="7">
        <v>-0.63764121759207204</v>
      </c>
      <c r="K218" s="41">
        <v>-9.6741719931894496E-3</v>
      </c>
      <c r="L218" s="41">
        <v>-4.8615728445322304E-3</v>
      </c>
      <c r="M218" s="42">
        <v>8.4800855256253298E-4</v>
      </c>
      <c r="N218" s="6">
        <v>38.174446644863799</v>
      </c>
      <c r="O218" s="7">
        <v>0.26543123869993701</v>
      </c>
      <c r="P218" s="7">
        <v>-0.27419045368589601</v>
      </c>
      <c r="Q218" s="41">
        <v>-4.9284850814562096E-3</v>
      </c>
      <c r="R218" s="41">
        <v>1.3505055940438399E-2</v>
      </c>
      <c r="S218" s="42">
        <v>4.7670035006882102E-3</v>
      </c>
      <c r="T218" s="6">
        <v>0.53983808061335503</v>
      </c>
      <c r="U218" s="7">
        <v>-32.796373076665198</v>
      </c>
      <c r="V218" s="7">
        <v>0.196683280089959</v>
      </c>
      <c r="W218" s="41">
        <v>2.0089240723046302E-3</v>
      </c>
      <c r="X218" s="41">
        <v>3.3019400952900599E-3</v>
      </c>
      <c r="Y218" s="42">
        <v>1.7548722815353801E-3</v>
      </c>
    </row>
    <row r="219" spans="1:25" x14ac:dyDescent="0.25">
      <c r="A219" s="11">
        <v>202</v>
      </c>
      <c r="B219" s="6">
        <v>136.26795452941201</v>
      </c>
      <c r="C219" s="7">
        <v>8.5663737241805205E-2</v>
      </c>
      <c r="D219" s="7">
        <v>0.93682424277552201</v>
      </c>
      <c r="E219" s="41">
        <v>7.5875409307733105E-4</v>
      </c>
      <c r="F219" s="41">
        <v>1.30158223131076E-2</v>
      </c>
      <c r="G219" s="42">
        <v>6.7919806205344495E-4</v>
      </c>
      <c r="H219" s="6">
        <v>4.4648943054316499E-2</v>
      </c>
      <c r="I219" s="7">
        <v>-139.153520670929</v>
      </c>
      <c r="J219" s="7">
        <v>1.09221299281715</v>
      </c>
      <c r="K219" s="41">
        <v>1.51953903280721E-2</v>
      </c>
      <c r="L219" s="41">
        <v>3.3818670116805502E-4</v>
      </c>
      <c r="M219" s="42">
        <v>2.1644596809153099E-4</v>
      </c>
      <c r="N219" s="6">
        <v>-140.36877313021299</v>
      </c>
      <c r="O219" s="7">
        <v>-0.39890549040196599</v>
      </c>
      <c r="P219" s="7">
        <v>0.534439360063102</v>
      </c>
      <c r="Q219" s="41">
        <v>4.8376587770636902E-3</v>
      </c>
      <c r="R219" s="41">
        <v>-6.4670736740311003E-3</v>
      </c>
      <c r="S219" s="42">
        <v>-1.9941622499989502E-3</v>
      </c>
      <c r="T219" s="6">
        <v>-0.58541193266916602</v>
      </c>
      <c r="U219" s="7">
        <v>135.55694865553599</v>
      </c>
      <c r="V219" s="7">
        <v>0.92934485628235197</v>
      </c>
      <c r="W219" s="41">
        <v>-9.6347743612103295E-3</v>
      </c>
      <c r="X219" s="41">
        <v>5.4539096011380105E-4</v>
      </c>
      <c r="Y219" s="42">
        <v>-9.6093908664784304E-4</v>
      </c>
    </row>
    <row r="220" spans="1:25" x14ac:dyDescent="0.25">
      <c r="A220" s="11">
        <v>203</v>
      </c>
      <c r="B220" s="6">
        <v>-38.027954763510799</v>
      </c>
      <c r="C220" s="7">
        <v>-0.106807807847779</v>
      </c>
      <c r="D220" s="7">
        <v>-0.67040836281070504</v>
      </c>
      <c r="E220" s="41">
        <v>-4.8808494352271098E-4</v>
      </c>
      <c r="F220" s="41">
        <v>-9.90169680015285E-3</v>
      </c>
      <c r="G220" s="42">
        <v>1.21549828114921E-3</v>
      </c>
      <c r="H220" s="6">
        <v>0.113987395617741</v>
      </c>
      <c r="I220" s="7">
        <v>38.223974783670201</v>
      </c>
      <c r="J220" s="7">
        <v>0.23851803661812601</v>
      </c>
      <c r="K220" s="41">
        <v>-2.5395722171249299E-3</v>
      </c>
      <c r="L220" s="41">
        <v>2.16810367928533E-3</v>
      </c>
      <c r="M220" s="42">
        <v>2.5040783593975398E-3</v>
      </c>
      <c r="N220" s="6">
        <v>39.260234760906002</v>
      </c>
      <c r="O220" s="7">
        <v>0.23836579594840901</v>
      </c>
      <c r="P220" s="7">
        <v>0.35481123561412098</v>
      </c>
      <c r="Q220" s="41">
        <v>-3.6494900350019801E-3</v>
      </c>
      <c r="R220" s="41">
        <v>-4.0154348913823404E-3</v>
      </c>
      <c r="S220" s="42">
        <v>-6.5105621442152395E-4</v>
      </c>
      <c r="T220" s="6">
        <v>0.76204909168523904</v>
      </c>
      <c r="U220" s="7">
        <v>-36.520805130477399</v>
      </c>
      <c r="V220" s="7">
        <v>-0.61699691554167502</v>
      </c>
      <c r="W220" s="41">
        <v>6.3101784540953599E-3</v>
      </c>
      <c r="X220" s="41">
        <v>3.5034788982692402E-3</v>
      </c>
      <c r="Y220" s="42">
        <v>3.3157831218120701E-3</v>
      </c>
    </row>
    <row r="221" spans="1:25" x14ac:dyDescent="0.25">
      <c r="A221" s="11">
        <v>204</v>
      </c>
      <c r="B221" s="6">
        <v>140.33412127775401</v>
      </c>
      <c r="C221" s="7">
        <v>7.6520348144760997E-2</v>
      </c>
      <c r="D221" s="7">
        <v>1.11160395323078</v>
      </c>
      <c r="E221" s="41">
        <v>-1.3114535530864501E-3</v>
      </c>
      <c r="F221" s="41">
        <v>7.5430284786506298E-3</v>
      </c>
      <c r="G221" s="42">
        <v>-3.6995401681692299E-4</v>
      </c>
      <c r="H221" s="6">
        <v>-5.5280908130080998E-2</v>
      </c>
      <c r="I221" s="7">
        <v>-139.954069953188</v>
      </c>
      <c r="J221" s="7">
        <v>-0.66588816562693398</v>
      </c>
      <c r="K221" s="41">
        <v>-1.45406036746616E-2</v>
      </c>
      <c r="L221" s="41">
        <v>9.5626787178478998E-4</v>
      </c>
      <c r="M221" s="42">
        <v>-6.8532657743887804E-3</v>
      </c>
      <c r="N221" s="6">
        <v>-141.359403536591</v>
      </c>
      <c r="O221" s="7">
        <v>-0.39882314192643797</v>
      </c>
      <c r="P221" s="7">
        <v>-0.77609824358239798</v>
      </c>
      <c r="Q221" s="41">
        <v>4.9233482852113503E-3</v>
      </c>
      <c r="R221" s="41">
        <v>6.6927760944537297E-3</v>
      </c>
      <c r="S221" s="42">
        <v>3.81834984615336E-3</v>
      </c>
      <c r="T221" s="6">
        <v>-0.49877524474756002</v>
      </c>
      <c r="U221" s="7">
        <v>139.01573956595601</v>
      </c>
      <c r="V221" s="7">
        <v>0.81478687510578596</v>
      </c>
      <c r="W221" s="41">
        <v>-1.0285996303973101E-2</v>
      </c>
      <c r="X221" s="41">
        <v>-4.6674369049778397E-3</v>
      </c>
      <c r="Y221" s="42">
        <v>-3.9479833006174298E-3</v>
      </c>
    </row>
    <row r="222" spans="1:25" x14ac:dyDescent="0.25">
      <c r="A222" s="11">
        <v>205</v>
      </c>
      <c r="B222" s="6">
        <v>-38.7594062815174</v>
      </c>
      <c r="C222" s="7">
        <v>5.1349075526545003E-2</v>
      </c>
      <c r="D222" s="7">
        <v>0.23317713262384501</v>
      </c>
      <c r="E222" s="41">
        <v>-6.0981784394804504E-4</v>
      </c>
      <c r="F222" s="41">
        <v>2.6071898567323602E-3</v>
      </c>
      <c r="G222" s="42">
        <v>-2.1292690147827098E-3</v>
      </c>
      <c r="H222" s="6">
        <v>-0.43460194211300401</v>
      </c>
      <c r="I222" s="7">
        <v>36.906052097116202</v>
      </c>
      <c r="J222" s="7">
        <v>-0.138989770207672</v>
      </c>
      <c r="K222" s="41">
        <v>1.54622847396587E-2</v>
      </c>
      <c r="L222" s="41">
        <v>2.03367062216231E-3</v>
      </c>
      <c r="M222" s="42">
        <v>7.71515994908564E-3</v>
      </c>
      <c r="N222" s="6">
        <v>38.289254211486899</v>
      </c>
      <c r="O222" s="7">
        <v>0.37729041212304998</v>
      </c>
      <c r="P222" s="7">
        <v>-2.9479786204705399E-2</v>
      </c>
      <c r="Q222" s="41">
        <v>1.73798605573272E-3</v>
      </c>
      <c r="R222" s="41">
        <v>-6.0809466444879902E-3</v>
      </c>
      <c r="S222" s="42">
        <v>-3.4626892233826198E-3</v>
      </c>
      <c r="T222" s="6">
        <v>0.38365990629069702</v>
      </c>
      <c r="U222" s="7">
        <v>-38.197772874294998</v>
      </c>
      <c r="V222" s="7">
        <v>0.76658748139250898</v>
      </c>
      <c r="W222" s="41">
        <v>-4.3079084838772699E-3</v>
      </c>
      <c r="X222" s="41">
        <v>2.5815568560297601E-3</v>
      </c>
      <c r="Y222" s="42">
        <v>2.01793137094153E-4</v>
      </c>
    </row>
    <row r="223" spans="1:25" x14ac:dyDescent="0.25">
      <c r="A223" s="11">
        <v>206</v>
      </c>
      <c r="B223" s="6">
        <v>141.47393431734099</v>
      </c>
      <c r="C223" s="7">
        <v>-1.4797282338151399E-2</v>
      </c>
      <c r="D223" s="7">
        <v>-0.73970446916399801</v>
      </c>
      <c r="E223" s="41">
        <v>1.7335827650436599E-3</v>
      </c>
      <c r="F223" s="41">
        <v>-8.4735955257855301E-3</v>
      </c>
      <c r="G223" s="42">
        <v>1.0604573858722299E-3</v>
      </c>
      <c r="H223" s="6">
        <v>1.4010519328151699E-2</v>
      </c>
      <c r="I223" s="7">
        <v>-135.10326667818501</v>
      </c>
      <c r="J223" s="7">
        <v>-1.01137891924218</v>
      </c>
      <c r="K223" s="41">
        <v>-1.49757447242572E-2</v>
      </c>
      <c r="L223" s="41">
        <v>-2.4915483006753602E-3</v>
      </c>
      <c r="M223" s="42">
        <v>-5.4527845355046103E-4</v>
      </c>
      <c r="N223" s="6">
        <v>-136.167056007887</v>
      </c>
      <c r="O223" s="7">
        <v>-0.32288568256581401</v>
      </c>
      <c r="P223" s="7">
        <v>-0.94990805168333603</v>
      </c>
      <c r="Q223" s="41">
        <v>6.9632046616779894E-5</v>
      </c>
      <c r="R223" s="41">
        <v>1.2257519645118E-2</v>
      </c>
      <c r="S223" s="42">
        <v>1.5493250010264899E-3</v>
      </c>
      <c r="T223" s="6">
        <v>-0.65208024775739504</v>
      </c>
      <c r="U223" s="7">
        <v>140.68590877354299</v>
      </c>
      <c r="V223" s="7">
        <v>-0.76650078019788204</v>
      </c>
      <c r="W223" s="41">
        <v>8.9178504587988199E-3</v>
      </c>
      <c r="X223" s="41">
        <v>1.3322910705376701E-4</v>
      </c>
      <c r="Y223" s="42">
        <v>8.4229356810249701E-6</v>
      </c>
    </row>
    <row r="224" spans="1:25" x14ac:dyDescent="0.25">
      <c r="A224" s="11">
        <v>207</v>
      </c>
      <c r="B224" s="6">
        <v>-38.693817692890498</v>
      </c>
      <c r="C224" s="7">
        <v>1.12829777326023E-2</v>
      </c>
      <c r="D224" s="7">
        <v>4.1545736815687899E-2</v>
      </c>
      <c r="E224" s="41">
        <v>-3.8281839779662799E-4</v>
      </c>
      <c r="F224" s="41">
        <v>9.3838855286918505E-3</v>
      </c>
      <c r="G224" s="42">
        <v>-3.3661909390870598E-4</v>
      </c>
      <c r="H224" s="6">
        <v>0.10318294875742</v>
      </c>
      <c r="I224" s="7">
        <v>32.924675314979197</v>
      </c>
      <c r="J224" s="7">
        <v>-1.4068306955535599E-2</v>
      </c>
      <c r="K224" s="41">
        <v>-6.0990551508986399E-3</v>
      </c>
      <c r="L224" s="41">
        <v>2.8404598238122199E-3</v>
      </c>
      <c r="M224" s="42">
        <v>3.3573201959995799E-4</v>
      </c>
      <c r="N224" s="6">
        <v>34.072190583123302</v>
      </c>
      <c r="O224" s="7">
        <v>0.27217045409219598</v>
      </c>
      <c r="P224" s="7">
        <v>0.498274986058312</v>
      </c>
      <c r="Q224" s="41">
        <v>-9.10339826042744E-4</v>
      </c>
      <c r="R224" s="41">
        <v>-6.5841915844799801E-5</v>
      </c>
      <c r="S224" s="42">
        <v>-4.8209324788295798E-4</v>
      </c>
      <c r="T224" s="6">
        <v>0.69781321272806296</v>
      </c>
      <c r="U224" s="7">
        <v>-37.753303408298699</v>
      </c>
      <c r="V224" s="7">
        <v>-5.1471995924159998E-2</v>
      </c>
      <c r="W224" s="41">
        <v>-7.2058625849503099E-3</v>
      </c>
      <c r="X224" s="41">
        <v>-7.7572903311423603E-4</v>
      </c>
      <c r="Y224" s="42">
        <v>1.81415491210609E-3</v>
      </c>
    </row>
    <row r="225" spans="1:25" x14ac:dyDescent="0.25">
      <c r="A225" s="11">
        <v>208</v>
      </c>
      <c r="B225" s="6">
        <v>136.56302820438299</v>
      </c>
      <c r="C225" s="7">
        <v>-0.11398184070164601</v>
      </c>
      <c r="D225" s="7">
        <v>-0.87994716870481304</v>
      </c>
      <c r="E225" s="41">
        <v>3.4581350283965201E-4</v>
      </c>
      <c r="F225" s="41">
        <v>-1.24064827523398E-2</v>
      </c>
      <c r="G225" s="42">
        <v>4.6447283581940599E-4</v>
      </c>
      <c r="H225" s="6">
        <v>7.9568504575733598E-2</v>
      </c>
      <c r="I225" s="7">
        <v>-135.548799316703</v>
      </c>
      <c r="J225" s="7">
        <v>0.57869558003870802</v>
      </c>
      <c r="K225" s="41">
        <v>1.3028375394177E-2</v>
      </c>
      <c r="L225" s="41">
        <v>-6.2446076575662496E-4</v>
      </c>
      <c r="M225" s="42">
        <v>2.1757577470554301E-3</v>
      </c>
      <c r="N225" s="6">
        <v>-136.60857549704301</v>
      </c>
      <c r="O225" s="7">
        <v>-0.23222459239694099</v>
      </c>
      <c r="P225" s="7">
        <v>0.42542173226565599</v>
      </c>
      <c r="Q225" s="41">
        <v>4.3905674021532703E-4</v>
      </c>
      <c r="R225" s="41">
        <v>-1.08996357450906E-2</v>
      </c>
      <c r="S225" s="42">
        <v>1.82338320600834E-3</v>
      </c>
      <c r="T225" s="6">
        <v>-0.48774137952466701</v>
      </c>
      <c r="U225" s="7">
        <v>135.537708503375</v>
      </c>
      <c r="V225" s="7">
        <v>-0.98100185354687397</v>
      </c>
      <c r="W225" s="41">
        <v>1.1343442511611301E-2</v>
      </c>
      <c r="X225" s="41">
        <v>2.6146391895798301E-5</v>
      </c>
      <c r="Y225" s="42">
        <v>4.8742118097524399E-4</v>
      </c>
    </row>
    <row r="226" spans="1:25" x14ac:dyDescent="0.25">
      <c r="A226" s="11">
        <v>209</v>
      </c>
      <c r="B226" s="6">
        <v>-34.126803467620398</v>
      </c>
      <c r="C226" s="7">
        <v>0.22859849564908499</v>
      </c>
      <c r="D226" s="7">
        <v>0.51451071037921903</v>
      </c>
      <c r="E226" s="41">
        <v>-7.4404655787871398E-4</v>
      </c>
      <c r="F226" s="41">
        <v>2.3233322698601501E-4</v>
      </c>
      <c r="G226" s="42">
        <v>-1.02539472964526E-3</v>
      </c>
      <c r="H226" s="6">
        <v>-4.1261085388754899E-2</v>
      </c>
      <c r="I226" s="7">
        <v>36.184970209194503</v>
      </c>
      <c r="J226" s="7">
        <v>-0.27200324180951002</v>
      </c>
      <c r="K226" s="41">
        <v>-1.06491886159012E-2</v>
      </c>
      <c r="L226" s="41">
        <v>-6.9937857611836196E-4</v>
      </c>
      <c r="M226" s="42">
        <v>-5.7104789768732999E-3</v>
      </c>
      <c r="N226" s="6">
        <v>36.5494789018341</v>
      </c>
      <c r="O226" s="7">
        <v>6.5310936578531598E-2</v>
      </c>
      <c r="P226" s="7">
        <v>-0.50419686899191196</v>
      </c>
      <c r="Q226" s="41">
        <v>-7.5875826345188401E-4</v>
      </c>
      <c r="R226" s="41">
        <v>1.36435629361422E-2</v>
      </c>
      <c r="S226" s="42">
        <v>5.4526451084463603E-3</v>
      </c>
      <c r="T226" s="6">
        <v>0.616136899438672</v>
      </c>
      <c r="U226" s="7">
        <v>-33.143485513983599</v>
      </c>
      <c r="V226" s="7">
        <v>0.74181958883240695</v>
      </c>
      <c r="W226" s="41">
        <v>-2.54757350100334E-3</v>
      </c>
      <c r="X226" s="41">
        <v>4.05865619785556E-3</v>
      </c>
      <c r="Y226" s="42">
        <v>9.6301485145884103E-4</v>
      </c>
    </row>
    <row r="227" spans="1:25" x14ac:dyDescent="0.25">
      <c r="A227" s="11">
        <v>210</v>
      </c>
      <c r="B227" s="6">
        <v>136.22044905938199</v>
      </c>
      <c r="C227" s="7">
        <v>0.13281860099072601</v>
      </c>
      <c r="D227" s="7">
        <v>0.39742782508409802</v>
      </c>
      <c r="E227" s="41">
        <v>1.1275923364079401E-3</v>
      </c>
      <c r="F227" s="41">
        <v>7.7773875014202102E-3</v>
      </c>
      <c r="G227" s="42">
        <v>2.7440462192827001E-3</v>
      </c>
      <c r="H227" s="6">
        <v>-0.84647730244358099</v>
      </c>
      <c r="I227" s="7">
        <v>-139.12486758601099</v>
      </c>
      <c r="J227" s="7">
        <v>2.3678459496718398</v>
      </c>
      <c r="K227" s="41">
        <v>1.23858911466128E-2</v>
      </c>
      <c r="L227" s="41">
        <v>4.0549489782131798E-3</v>
      </c>
      <c r="M227" s="42">
        <v>2.7170212710113102E-3</v>
      </c>
      <c r="N227" s="6">
        <v>-139.558602515898</v>
      </c>
      <c r="O227" s="7">
        <v>-0.74426911907402404</v>
      </c>
      <c r="P227" s="7">
        <v>2.0882005230209799</v>
      </c>
      <c r="Q227" s="41">
        <v>-2.4741411301339999E-3</v>
      </c>
      <c r="R227" s="41">
        <v>-1.06942239694092E-2</v>
      </c>
      <c r="S227" s="42">
        <v>-4.89758682514127E-4</v>
      </c>
      <c r="T227" s="6">
        <v>-0.39746116290302003</v>
      </c>
      <c r="U227" s="7">
        <v>135.50947630892901</v>
      </c>
      <c r="V227" s="7">
        <v>0.44259074655269798</v>
      </c>
      <c r="W227" s="41">
        <v>-3.93717541108879E-3</v>
      </c>
      <c r="X227" s="41">
        <v>-1.5006604560778001E-3</v>
      </c>
      <c r="Y227" s="42">
        <v>-1.98310590269454E-3</v>
      </c>
    </row>
    <row r="228" spans="1:25" x14ac:dyDescent="0.25">
      <c r="A228" s="11">
        <v>211</v>
      </c>
      <c r="B228" s="6">
        <v>-38.255302213778698</v>
      </c>
      <c r="C228" s="7">
        <v>-0.28638182811304203</v>
      </c>
      <c r="D228" s="7">
        <v>-1.0561101253023699</v>
      </c>
      <c r="E228" s="41">
        <v>-9.8290087161723202E-5</v>
      </c>
      <c r="F228" s="41">
        <v>-7.7450925085891199E-3</v>
      </c>
      <c r="G228" s="42">
        <v>-1.27150988033618E-4</v>
      </c>
      <c r="H228" s="6">
        <v>1.34507097887043</v>
      </c>
      <c r="I228" s="7">
        <v>39.457163999551597</v>
      </c>
      <c r="J228" s="7">
        <v>0.22289645950718701</v>
      </c>
      <c r="K228" s="41">
        <v>-1.7889161475515301E-2</v>
      </c>
      <c r="L228" s="41">
        <v>3.9804955651725499E-3</v>
      </c>
      <c r="M228" s="42">
        <v>4.0802330461034899E-3</v>
      </c>
      <c r="N228" s="6">
        <v>41.4510327638422</v>
      </c>
      <c r="O228" s="7">
        <v>1.2260750844235599</v>
      </c>
      <c r="P228" s="7">
        <v>1.0135859731307899</v>
      </c>
      <c r="Q228" s="41">
        <v>-1.37547323502888E-2</v>
      </c>
      <c r="R228" s="41">
        <v>9.7621195120716191E-3</v>
      </c>
      <c r="S228" s="42">
        <v>-3.6986388149165901E-3</v>
      </c>
      <c r="T228" s="6">
        <v>0.64962239399825195</v>
      </c>
      <c r="U228" s="7">
        <v>-37.274070516781698</v>
      </c>
      <c r="V228" s="7">
        <v>-1.13676494292101</v>
      </c>
      <c r="W228" s="41">
        <v>8.0418443655320398E-3</v>
      </c>
      <c r="X228" s="41">
        <v>-2.4166504145312099E-3</v>
      </c>
      <c r="Y228" s="42">
        <v>4.9481885491614898E-3</v>
      </c>
    </row>
    <row r="229" spans="1:25" x14ac:dyDescent="0.25">
      <c r="A229" s="11">
        <v>212</v>
      </c>
      <c r="B229" s="6">
        <v>141.90240224246901</v>
      </c>
      <c r="C229" s="7">
        <v>-0.52431883269559498</v>
      </c>
      <c r="D229" s="7">
        <v>-6.4784615847188406E-2</v>
      </c>
      <c r="E229" s="41">
        <v>-3.4268162208457901E-3</v>
      </c>
      <c r="F229" s="41">
        <v>1.17565180897117E-2</v>
      </c>
      <c r="G229" s="42">
        <v>-2.2949058921965001E-3</v>
      </c>
      <c r="H229" s="6">
        <v>4.0202412919333499</v>
      </c>
      <c r="I229" s="7">
        <v>-137.76118960656399</v>
      </c>
      <c r="J229" s="7">
        <v>-1.05692778139938</v>
      </c>
      <c r="K229" s="41">
        <v>-6.9289116137208999E-3</v>
      </c>
      <c r="L229" s="41">
        <v>7.0207974349192296E-3</v>
      </c>
      <c r="M229" s="42">
        <v>2.9313631325432899E-2</v>
      </c>
      <c r="N229" s="6">
        <v>-139.07216557225601</v>
      </c>
      <c r="O229" s="7">
        <v>3.9747641120588</v>
      </c>
      <c r="P229" s="7">
        <v>-2.69759753201709</v>
      </c>
      <c r="Q229" s="41">
        <v>-9.7951513589489302E-4</v>
      </c>
      <c r="R229" s="41">
        <v>2.0060808751097201E-2</v>
      </c>
      <c r="S229" s="42">
        <v>-2.7478261713587301E-2</v>
      </c>
      <c r="T229" s="6">
        <v>-1.4229115213085901</v>
      </c>
      <c r="U229" s="7">
        <v>140.655189186315</v>
      </c>
      <c r="V229" s="7">
        <v>3.9417152812761001E-2</v>
      </c>
      <c r="W229" s="41">
        <v>-1.7640743631764801E-2</v>
      </c>
      <c r="X229" s="41">
        <v>3.7973341054744498E-3</v>
      </c>
      <c r="Y229" s="42">
        <v>7.5196987100540496E-4</v>
      </c>
    </row>
    <row r="230" spans="1:25" x14ac:dyDescent="0.25">
      <c r="A230" s="11">
        <v>213</v>
      </c>
      <c r="B230" s="6">
        <v>-29.087844837694899</v>
      </c>
      <c r="C230" s="7">
        <v>1.27921174767391</v>
      </c>
      <c r="D230" s="7">
        <v>3.1263545163195898</v>
      </c>
      <c r="E230" s="41">
        <v>-8.7278301106497001E-3</v>
      </c>
      <c r="F230" s="41">
        <v>-3.7306247541021499E-2</v>
      </c>
      <c r="G230" s="42">
        <v>1.45825475295815E-3</v>
      </c>
      <c r="H230" s="6">
        <v>8.1080140266455896</v>
      </c>
      <c r="I230" s="7">
        <v>38.002137003321899</v>
      </c>
      <c r="J230" s="7">
        <v>1.20309658703511</v>
      </c>
      <c r="K230" s="41">
        <v>-1.5856772318704099E-2</v>
      </c>
      <c r="L230" s="41">
        <v>-6.3808882381266602E-3</v>
      </c>
      <c r="M230" s="42">
        <v>2.36142472581117E-2</v>
      </c>
      <c r="N230" s="6">
        <v>38.087896711896597</v>
      </c>
      <c r="O230" s="7">
        <v>8.6195517009928704</v>
      </c>
      <c r="P230" s="7">
        <v>2.1138756043190901</v>
      </c>
      <c r="Q230" s="41">
        <v>2.39327485085639E-3</v>
      </c>
      <c r="R230" s="41">
        <v>7.9597151752892597E-3</v>
      </c>
      <c r="S230" s="42">
        <v>-2.5503448207704602E-2</v>
      </c>
      <c r="T230" s="6">
        <v>1.76004283082137</v>
      </c>
      <c r="U230" s="7">
        <v>-28.162516643491799</v>
      </c>
      <c r="V230" s="7">
        <v>3.3456849917904301</v>
      </c>
      <c r="W230" s="41">
        <v>4.4481798249309798E-2</v>
      </c>
      <c r="X230" s="41">
        <v>1.40202590716725E-2</v>
      </c>
      <c r="Y230" s="42">
        <v>-4.1759875469012699E-3</v>
      </c>
    </row>
    <row r="231" spans="1:25" x14ac:dyDescent="0.25">
      <c r="A231" s="11" t="s">
        <v>30</v>
      </c>
      <c r="B231" s="6">
        <v>90.289017343987098</v>
      </c>
      <c r="C231" s="7">
        <v>2.8629952712765601</v>
      </c>
      <c r="D231" s="7">
        <v>-2.52550019888014</v>
      </c>
      <c r="E231" s="41">
        <v>2.3988697891943501E-3</v>
      </c>
      <c r="F231" s="41">
        <v>-0.113533130973259</v>
      </c>
      <c r="G231" s="42">
        <v>2.01443781775421E-2</v>
      </c>
      <c r="H231" s="6">
        <v>10.5370351710117</v>
      </c>
      <c r="I231" s="7">
        <v>-80.332024583185799</v>
      </c>
      <c r="J231" s="7">
        <v>-6.1090366362972102</v>
      </c>
      <c r="K231" s="41">
        <v>-7.7787315432247095E-2</v>
      </c>
      <c r="L231" s="41">
        <v>-1.5636411852804101E-2</v>
      </c>
      <c r="M231" s="42">
        <v>7.0701462506479198E-2</v>
      </c>
      <c r="N231" s="6">
        <v>-80.635095435933593</v>
      </c>
      <c r="O231" s="7">
        <v>10.2597826393999</v>
      </c>
      <c r="P231" s="7">
        <v>-6.23049573877584</v>
      </c>
      <c r="Q231" s="41">
        <v>1.6464554051476701E-2</v>
      </c>
      <c r="R231" s="41">
        <v>7.9052056587954694E-2</v>
      </c>
      <c r="S231" s="42">
        <v>-7.1553383124372594E-2</v>
      </c>
      <c r="T231" s="6">
        <v>2.7118654413232299</v>
      </c>
      <c r="U231" s="7">
        <v>89.996711796761801</v>
      </c>
      <c r="V231" s="7">
        <v>-2.3446143601219198</v>
      </c>
      <c r="W231" s="41">
        <v>0.11452014281744401</v>
      </c>
      <c r="X231" s="41">
        <v>-3.2277343281208498E-3</v>
      </c>
      <c r="Y231" s="42">
        <v>-1.7161289559053401E-2</v>
      </c>
    </row>
    <row r="232" spans="1:25" x14ac:dyDescent="0.25">
      <c r="A232" s="11" t="s">
        <v>31</v>
      </c>
      <c r="B232" s="6">
        <v>1.8591399688175401</v>
      </c>
      <c r="C232" s="7">
        <v>5.6080145969283803</v>
      </c>
      <c r="D232" s="7">
        <v>16.763924151332301</v>
      </c>
      <c r="E232" s="41">
        <v>9.2168954318956296E-3</v>
      </c>
      <c r="F232" s="41">
        <v>-7.4322532357880694E-2</v>
      </c>
      <c r="G232" s="42">
        <v>1.52232492994566E-2</v>
      </c>
      <c r="H232" s="6">
        <v>13.219405373245801</v>
      </c>
      <c r="I232" s="7">
        <v>14.5456816236796</v>
      </c>
      <c r="J232" s="7">
        <v>11.903880066566799</v>
      </c>
      <c r="K232" s="41">
        <v>-2.2797575049069499E-2</v>
      </c>
      <c r="L232" s="41">
        <v>-2.1542877233570401E-2</v>
      </c>
      <c r="M232" s="42">
        <v>4.1824207674758397E-2</v>
      </c>
      <c r="N232" s="6">
        <v>14.693999614608</v>
      </c>
      <c r="O232" s="7">
        <v>13.170724150286899</v>
      </c>
      <c r="P232" s="7">
        <v>11.8539245137469</v>
      </c>
      <c r="Q232" s="41">
        <v>1.98385385178259E-2</v>
      </c>
      <c r="R232" s="41">
        <v>2.1347565932208198E-2</v>
      </c>
      <c r="S232" s="42">
        <v>-4.2167102752170997E-2</v>
      </c>
      <c r="T232" s="6">
        <v>5.5980804434958999</v>
      </c>
      <c r="U232" s="7">
        <v>1.88072354446431</v>
      </c>
      <c r="V232" s="7">
        <v>16.6189142625107</v>
      </c>
      <c r="W232" s="41">
        <v>7.5353938375125301E-2</v>
      </c>
      <c r="X232" s="41">
        <v>-8.6722284071871804E-3</v>
      </c>
      <c r="Y232" s="42">
        <v>-1.5842959922281401E-2</v>
      </c>
    </row>
    <row r="233" spans="1:25" x14ac:dyDescent="0.25">
      <c r="A233" s="11" t="s">
        <v>32</v>
      </c>
      <c r="B233" s="6">
        <v>21.6706511869784</v>
      </c>
      <c r="C233" s="7">
        <v>2.0926606072242802</v>
      </c>
      <c r="D233" s="7">
        <v>2.6660739931086499</v>
      </c>
      <c r="E233" s="41">
        <v>1.56139431170563E-2</v>
      </c>
      <c r="F233" s="41">
        <v>-9.9151211960574401E-2</v>
      </c>
      <c r="G233" s="42">
        <v>1.5966880660252699E-2</v>
      </c>
      <c r="H233" s="6">
        <v>2.9342919865706101</v>
      </c>
      <c r="I233" s="7">
        <v>-17.937019367679</v>
      </c>
      <c r="J233" s="7">
        <v>-1.4417716185765299</v>
      </c>
      <c r="K233" s="41">
        <v>-5.3859716991327897E-2</v>
      </c>
      <c r="L233" s="41">
        <v>-5.7145955186532803E-3</v>
      </c>
      <c r="M233" s="42">
        <v>1.84931859531536E-2</v>
      </c>
      <c r="N233" s="6">
        <v>-18.039576933256601</v>
      </c>
      <c r="O233" s="7">
        <v>3.00586644565155</v>
      </c>
      <c r="P233" s="7">
        <v>-1.4061847088628601</v>
      </c>
      <c r="Q233" s="41">
        <v>5.9428640204277601E-3</v>
      </c>
      <c r="R233" s="41">
        <v>5.4883039717800799E-2</v>
      </c>
      <c r="S233" s="42">
        <v>-1.8974639376640901E-2</v>
      </c>
      <c r="T233" s="6">
        <v>1.99910630665571</v>
      </c>
      <c r="U233" s="7">
        <v>21.5013174148256</v>
      </c>
      <c r="V233" s="7">
        <v>2.7632575376759898</v>
      </c>
      <c r="W233" s="41">
        <v>9.90372144506559E-2</v>
      </c>
      <c r="X233" s="41">
        <v>-1.5574561319784399E-2</v>
      </c>
      <c r="Y233" s="42">
        <v>-1.45756860168696E-2</v>
      </c>
    </row>
    <row r="234" spans="1:25" x14ac:dyDescent="0.25">
      <c r="A234" s="12" t="s">
        <v>33</v>
      </c>
      <c r="B234" s="8">
        <v>3.92421332359394</v>
      </c>
      <c r="C234" s="9">
        <v>1.67831406256347</v>
      </c>
      <c r="D234" s="9">
        <v>13.493577504137701</v>
      </c>
      <c r="E234" s="43">
        <v>3.2010592163140901E-2</v>
      </c>
      <c r="F234" s="43">
        <v>-6.0476542061263801E-2</v>
      </c>
      <c r="G234" s="44">
        <v>5.4633425233601299E-3</v>
      </c>
      <c r="H234" s="8">
        <v>1.8390206794197801</v>
      </c>
      <c r="I234" s="9">
        <v>-0.317596941352081</v>
      </c>
      <c r="J234" s="9">
        <v>7.7469194323100599</v>
      </c>
      <c r="K234" s="43">
        <v>-1.19003209436227E-2</v>
      </c>
      <c r="L234" s="43">
        <v>-7.5578155930513501E-3</v>
      </c>
      <c r="M234" s="44">
        <v>6.8182325317836801E-3</v>
      </c>
      <c r="N234" s="8">
        <v>-0.40997428170948502</v>
      </c>
      <c r="O234" s="9">
        <v>2.00558638570029</v>
      </c>
      <c r="P234" s="9">
        <v>7.8275044494391404</v>
      </c>
      <c r="Q234" s="43">
        <v>7.8054538516387799E-3</v>
      </c>
      <c r="R234" s="43">
        <v>1.33350170851033E-2</v>
      </c>
      <c r="S234" s="44">
        <v>-6.3000904125814702E-3</v>
      </c>
      <c r="T234" s="8">
        <v>1.9332478254490399</v>
      </c>
      <c r="U234" s="9">
        <v>3.9035574362550198</v>
      </c>
      <c r="V234" s="9">
        <v>13.441306133300699</v>
      </c>
      <c r="W234" s="43">
        <v>6.0428330596814898E-2</v>
      </c>
      <c r="X234" s="43">
        <v>-3.1967363256224297E-2</v>
      </c>
      <c r="Y234" s="44">
        <v>-5.6465350633970396E-3</v>
      </c>
    </row>
  </sheetData>
  <mergeCells count="11">
    <mergeCell ref="D1:E5"/>
    <mergeCell ref="A16:A17"/>
    <mergeCell ref="B16:G16"/>
    <mergeCell ref="H16:M16"/>
    <mergeCell ref="N16:S16"/>
    <mergeCell ref="T16:Y16"/>
    <mergeCell ref="A8:A9"/>
    <mergeCell ref="B8:G8"/>
    <mergeCell ref="H8:M8"/>
    <mergeCell ref="N8:S8"/>
    <mergeCell ref="T8:Y8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F9A05-E975-41FA-98CB-C9E0C4DAE561}">
  <dimension ref="A1:AN234"/>
  <sheetViews>
    <sheetView zoomScale="106" zoomScaleNormal="106" workbookViewId="0">
      <selection activeCell="G2" sqref="G2:I5"/>
    </sheetView>
  </sheetViews>
  <sheetFormatPr defaultRowHeight="15" x14ac:dyDescent="0.25"/>
  <cols>
    <col min="1" max="1" width="32.140625" style="1" bestFit="1" customWidth="1"/>
    <col min="2" max="2" width="17.5703125" style="2" bestFit="1" customWidth="1"/>
    <col min="3" max="3" width="12.85546875" style="2" customWidth="1"/>
    <col min="4" max="4" width="12.7109375" style="2" customWidth="1"/>
    <col min="5" max="7" width="15.140625" style="23" bestFit="1" customWidth="1"/>
    <col min="8" max="8" width="12" style="2" bestFit="1" customWidth="1"/>
    <col min="9" max="9" width="12.140625" style="2" bestFit="1" customWidth="1"/>
    <col min="10" max="10" width="10.85546875" style="2" bestFit="1" customWidth="1"/>
    <col min="11" max="11" width="15.140625" style="23" bestFit="1" customWidth="1"/>
    <col min="12" max="12" width="15" style="23" bestFit="1" customWidth="1"/>
    <col min="13" max="13" width="17.140625" style="23" customWidth="1"/>
    <col min="14" max="14" width="11" style="2" bestFit="1" customWidth="1"/>
    <col min="15" max="15" width="10.85546875" style="2" bestFit="1" customWidth="1"/>
    <col min="16" max="16" width="13.28515625" style="2" bestFit="1" customWidth="1"/>
    <col min="17" max="17" width="15.140625" style="23" bestFit="1" customWidth="1"/>
    <col min="18" max="18" width="15" style="23" bestFit="1" customWidth="1"/>
    <col min="19" max="19" width="17" style="23" customWidth="1"/>
    <col min="20" max="20" width="10.7109375" style="2" customWidth="1"/>
    <col min="21" max="22" width="10.85546875" style="2" bestFit="1" customWidth="1"/>
    <col min="23" max="23" width="15.140625" style="23" bestFit="1" customWidth="1"/>
    <col min="24" max="24" width="15" style="23" bestFit="1" customWidth="1"/>
    <col min="25" max="25" width="16.140625" style="23" customWidth="1"/>
  </cols>
  <sheetData>
    <row r="1" spans="1:40" x14ac:dyDescent="0.25">
      <c r="A1" s="13" t="s">
        <v>8</v>
      </c>
      <c r="B1" s="45" t="s">
        <v>28</v>
      </c>
      <c r="D1" s="94" t="s">
        <v>46</v>
      </c>
      <c r="E1" s="95"/>
      <c r="F1" s="55" t="s">
        <v>47</v>
      </c>
      <c r="G1" s="55" t="s">
        <v>48</v>
      </c>
      <c r="H1" s="55" t="s">
        <v>49</v>
      </c>
      <c r="I1" s="55" t="s">
        <v>50</v>
      </c>
      <c r="AN1" s="24"/>
    </row>
    <row r="2" spans="1:40" x14ac:dyDescent="0.25">
      <c r="A2" s="13" t="s">
        <v>22</v>
      </c>
      <c r="B2" s="45">
        <v>22</v>
      </c>
      <c r="D2" s="96"/>
      <c r="E2" s="97"/>
      <c r="F2" s="46" t="s">
        <v>51</v>
      </c>
      <c r="G2" s="100">
        <f>SUM(B18:B234)/1000</f>
        <v>-5.4036575480394085</v>
      </c>
      <c r="H2" s="100">
        <f t="shared" ref="H2:I2" si="0">SUM(C18:C234)/1000</f>
        <v>-5.7538949307210689</v>
      </c>
      <c r="I2" s="100">
        <f t="shared" si="0"/>
        <v>-8.5096552706107342</v>
      </c>
      <c r="AN2" s="24"/>
    </row>
    <row r="3" spans="1:40" x14ac:dyDescent="0.25">
      <c r="A3" s="13" t="s">
        <v>14</v>
      </c>
      <c r="B3" s="45">
        <v>7</v>
      </c>
      <c r="D3" s="96"/>
      <c r="E3" s="97"/>
      <c r="F3" s="47" t="s">
        <v>52</v>
      </c>
      <c r="G3" s="100">
        <f>SUM(H18:H234)/1000</f>
        <v>5.7537525569050532</v>
      </c>
      <c r="H3" s="100">
        <f t="shared" ref="H3:I3" si="1">SUM(I18:I234)/1000</f>
        <v>5.4080887538653171</v>
      </c>
      <c r="I3" s="100">
        <f t="shared" si="1"/>
        <v>-8.5088092850620036</v>
      </c>
      <c r="AN3" s="24"/>
    </row>
    <row r="4" spans="1:40" x14ac:dyDescent="0.25">
      <c r="A4" s="13" t="s">
        <v>9</v>
      </c>
      <c r="B4" s="45" t="s">
        <v>39</v>
      </c>
      <c r="D4" s="96"/>
      <c r="E4" s="97"/>
      <c r="F4" s="48" t="s">
        <v>53</v>
      </c>
      <c r="G4" s="100">
        <f>SUM(N18:N234)/1000</f>
        <v>5.4040913255117777</v>
      </c>
      <c r="H4" s="100">
        <f t="shared" ref="H4:I4" si="2">SUM(O18:O234)/1000</f>
        <v>5.752791943709096</v>
      </c>
      <c r="I4" s="100">
        <f t="shared" si="2"/>
        <v>8.5077683239669089</v>
      </c>
      <c r="AN4" s="24"/>
    </row>
    <row r="5" spans="1:40" x14ac:dyDescent="0.25">
      <c r="A5" s="13" t="s">
        <v>10</v>
      </c>
      <c r="B5" s="45" t="s">
        <v>36</v>
      </c>
      <c r="D5" s="98"/>
      <c r="E5" s="99"/>
      <c r="F5" s="53" t="s">
        <v>54</v>
      </c>
      <c r="G5" s="100">
        <f>SUM(T18:T234)/1000</f>
        <v>-5.75462314774615</v>
      </c>
      <c r="H5" s="100">
        <f t="shared" ref="H5:I5" si="3">SUM(U18:U234)/1000</f>
        <v>-5.4039613766241734</v>
      </c>
      <c r="I5" s="100">
        <f t="shared" si="3"/>
        <v>8.5134581999726784</v>
      </c>
      <c r="AN5" s="24"/>
    </row>
    <row r="6" spans="1:40" x14ac:dyDescent="0.25">
      <c r="A6" s="13"/>
      <c r="B6" s="45"/>
      <c r="AN6" s="24"/>
    </row>
    <row r="7" spans="1:40" x14ac:dyDescent="0.25">
      <c r="A7" s="13" t="s">
        <v>16</v>
      </c>
      <c r="B7" s="45"/>
      <c r="AN7" s="24"/>
    </row>
    <row r="8" spans="1:40" x14ac:dyDescent="0.25">
      <c r="A8" s="83" t="s">
        <v>15</v>
      </c>
      <c r="B8" s="84" t="s">
        <v>23</v>
      </c>
      <c r="C8" s="85"/>
      <c r="D8" s="85"/>
      <c r="E8" s="85"/>
      <c r="F8" s="85"/>
      <c r="G8" s="85"/>
      <c r="H8" s="86" t="s">
        <v>24</v>
      </c>
      <c r="I8" s="87"/>
      <c r="J8" s="87"/>
      <c r="K8" s="87"/>
      <c r="L8" s="87"/>
      <c r="M8" s="88"/>
      <c r="N8" s="79" t="s">
        <v>25</v>
      </c>
      <c r="O8" s="80"/>
      <c r="P8" s="80"/>
      <c r="Q8" s="80"/>
      <c r="R8" s="80"/>
      <c r="S8" s="81"/>
      <c r="T8" s="82" t="s">
        <v>26</v>
      </c>
      <c r="U8" s="82"/>
      <c r="V8" s="82"/>
      <c r="W8" s="82"/>
      <c r="X8" s="82"/>
      <c r="Y8" s="82"/>
      <c r="AN8" s="24"/>
    </row>
    <row r="9" spans="1:40" x14ac:dyDescent="0.25">
      <c r="A9" s="83"/>
      <c r="B9" s="46" t="s">
        <v>4</v>
      </c>
      <c r="C9" s="46" t="s">
        <v>5</v>
      </c>
      <c r="D9" s="46" t="s">
        <v>6</v>
      </c>
      <c r="E9" s="25" t="s">
        <v>11</v>
      </c>
      <c r="F9" s="25" t="s">
        <v>12</v>
      </c>
      <c r="G9" s="25" t="s">
        <v>13</v>
      </c>
      <c r="H9" s="47" t="s">
        <v>4</v>
      </c>
      <c r="I9" s="47" t="s">
        <v>5</v>
      </c>
      <c r="J9" s="47" t="s">
        <v>6</v>
      </c>
      <c r="K9" s="26" t="s">
        <v>11</v>
      </c>
      <c r="L9" s="26" t="s">
        <v>12</v>
      </c>
      <c r="M9" s="26" t="s">
        <v>13</v>
      </c>
      <c r="N9" s="48" t="s">
        <v>4</v>
      </c>
      <c r="O9" s="48" t="s">
        <v>5</v>
      </c>
      <c r="P9" s="48" t="s">
        <v>6</v>
      </c>
      <c r="Q9" s="27" t="s">
        <v>11</v>
      </c>
      <c r="R9" s="27" t="s">
        <v>12</v>
      </c>
      <c r="S9" s="27" t="s">
        <v>13</v>
      </c>
      <c r="T9" s="49" t="s">
        <v>4</v>
      </c>
      <c r="U9" s="49" t="s">
        <v>5</v>
      </c>
      <c r="V9" s="49" t="s">
        <v>6</v>
      </c>
      <c r="W9" s="28" t="s">
        <v>11</v>
      </c>
      <c r="X9" s="28" t="s">
        <v>12</v>
      </c>
      <c r="Y9" s="28" t="s">
        <v>13</v>
      </c>
      <c r="AN9" s="24"/>
    </row>
    <row r="10" spans="1:40" x14ac:dyDescent="0.25">
      <c r="A10" s="22" t="s">
        <v>18</v>
      </c>
      <c r="B10" s="14" cm="1">
        <f t="array" ref="B10">AVERAGE(INDEX(B:B, 23 + ROW(1:52)*4 - 4))</f>
        <v>73.433877065938546</v>
      </c>
      <c r="C10" s="15" cm="1">
        <f t="array" ref="C10">AVERAGE(INDEX(C:C, 23 + ROW(1:52)*4 - 4))</f>
        <v>-26.094289029660292</v>
      </c>
      <c r="D10" s="15" cm="1">
        <f t="array" ref="D10">AVERAGE(INDEX(D:D, 23 + ROW(1:52)*4 - 4))</f>
        <v>-36.744594671717508</v>
      </c>
      <c r="E10" s="29" cm="1">
        <f t="array" ref="E10">AVERAGE(INDEX(E:E, 23 + ROW(1:52)*4 - 4))</f>
        <v>0.1230901623871079</v>
      </c>
      <c r="F10" s="29" cm="1">
        <f t="array" ref="F10">AVERAGE(INDEX(F:F, 23 + ROW(1:52)*4 - 4))</f>
        <v>0.38939638001830479</v>
      </c>
      <c r="G10" s="29" cm="1">
        <f t="array" ref="G10">AVERAGE(INDEX(G:G, 23 + ROW(1:52)*4 - 4))</f>
        <v>-0.17245021447379177</v>
      </c>
      <c r="H10" s="14" cm="1">
        <f t="array" ref="H10">AVERAGE(INDEX(H:H, 23 + ROW(1:52)*4 - 4))</f>
        <v>25.962192494671395</v>
      </c>
      <c r="I10" s="15" cm="1">
        <f t="array" ref="I10">AVERAGE(INDEX(I:I, 23 + ROW(1:52)*4 - 4))</f>
        <v>-72.883948280408859</v>
      </c>
      <c r="J10" s="15" cm="1">
        <f t="array" ref="J10">AVERAGE(INDEX(J:J, 23 + ROW(1:52)*4 - 4))</f>
        <v>-36.568512005327641</v>
      </c>
      <c r="K10" s="29" cm="1">
        <f t="array" ref="K10">AVERAGE(INDEX(K:K, 23 + ROW(1:52)*4 - 4))</f>
        <v>0.39110942645301577</v>
      </c>
      <c r="L10" s="29" cm="1">
        <f t="array" ref="L10">AVERAGE(INDEX(L:L, 23 + ROW(1:52)*4 - 4))</f>
        <v>0.12452670296096648</v>
      </c>
      <c r="M10" s="29" cm="1">
        <f t="array" ref="M10">AVERAGE(INDEX(M:M, 23 + ROW(1:52)*4 - 4))</f>
        <v>0.17574843296980752</v>
      </c>
      <c r="N10" s="14" cm="1">
        <f t="array" ref="N10">AVERAGE(INDEX(N:N, 23 + ROW(1:52)*4 - 4))</f>
        <v>-74.261872148534138</v>
      </c>
      <c r="O10" s="15" cm="1">
        <f t="array" ref="O10">AVERAGE(INDEX(O:O, 23 + ROW(1:52)*4 - 4))</f>
        <v>26.05472768242322</v>
      </c>
      <c r="P10" s="15" cm="1">
        <f t="array" ref="P10">AVERAGE(INDEX(P:P, 23 + ROW(1:52)*4 - 4))</f>
        <v>36.682203422541875</v>
      </c>
      <c r="Q10" s="29" cm="1">
        <f t="array" ref="Q10">AVERAGE(INDEX(Q:Q, 23 + ROW(1:52)*4 - 4))</f>
        <v>0.12333747879730383</v>
      </c>
      <c r="R10" s="29" cm="1">
        <f t="array" ref="R10">AVERAGE(INDEX(R:R, 23 + ROW(1:52)*4 - 4))</f>
        <v>0.38755494921174383</v>
      </c>
      <c r="S10" s="29" cm="1">
        <f t="array" ref="S10">AVERAGE(INDEX(S:S, 23 + ROW(1:52)*4 - 4))</f>
        <v>-0.17262276289373152</v>
      </c>
      <c r="T10" s="14" cm="1">
        <f t="array" ref="T10">AVERAGE(INDEX(T:T, 23 + ROW(1:52)*4 - 4))</f>
        <v>-26.374929015688352</v>
      </c>
      <c r="U10" s="15" cm="1">
        <f t="array" ref="U10">AVERAGE(INDEX(U:U, 23 + ROW(1:52)*4 - 4))</f>
        <v>73.56603104782053</v>
      </c>
      <c r="V10" s="15" cm="1">
        <f t="array" ref="V10">AVERAGE(INDEX(V:V, 23 + ROW(1:52)*4 - 4))</f>
        <v>36.718930208000749</v>
      </c>
      <c r="W10" s="29" cm="1">
        <f t="array" ref="W10">AVERAGE(INDEX(W:W, 23 + ROW(1:52)*4 - 4))</f>
        <v>0.38790533237148017</v>
      </c>
      <c r="X10" s="29" cm="1">
        <f t="array" ref="X10">AVERAGE(INDEX(X:X, 23 + ROW(1:52)*4 - 4))</f>
        <v>0.1225341999371887</v>
      </c>
      <c r="Y10" s="30" cm="1">
        <f t="array" ref="Y10">AVERAGE(INDEX(Y:Y, 23 + ROW(1:52)*4 - 4))</f>
        <v>0.17503828780310637</v>
      </c>
      <c r="AN10" s="24"/>
    </row>
    <row r="11" spans="1:40" x14ac:dyDescent="0.25">
      <c r="A11" s="20" t="s">
        <v>19</v>
      </c>
      <c r="B11" s="16" cm="1">
        <f t="array" ref="B11">AVERAGE(INDEX(B:B, 24 + ROW(1:52)*4 - 4))</f>
        <v>-124.6223774563916</v>
      </c>
      <c r="C11" s="17" cm="1">
        <f t="array" ref="C11">AVERAGE(INDEX(C:C, 24 + ROW(1:52)*4 - 4))</f>
        <v>-28.330760495320444</v>
      </c>
      <c r="D11" s="17" cm="1">
        <f t="array" ref="D11">AVERAGE(INDEX(D:D, 24 + ROW(1:52)*4 - 4))</f>
        <v>-43.609003315028716</v>
      </c>
      <c r="E11" s="31" cm="1">
        <f t="array" ref="E11">AVERAGE(INDEX(E:E, 24 + ROW(1:52)*4 - 4))</f>
        <v>0.23309851813124302</v>
      </c>
      <c r="F11" s="31" cm="1">
        <f t="array" ref="F11">AVERAGE(INDEX(F:F, 24 + ROW(1:52)*4 - 4))</f>
        <v>0.42685753284549199</v>
      </c>
      <c r="G11" s="31" cm="1">
        <f t="array" ref="G11">AVERAGE(INDEX(G:G, 24 + ROW(1:52)*4 - 4))</f>
        <v>-8.9067939281852332E-2</v>
      </c>
      <c r="H11" s="16" cm="1">
        <f t="array" ref="H11">AVERAGE(INDEX(H:H, 24 + ROW(1:52)*4 - 4))</f>
        <v>28.448218718978076</v>
      </c>
      <c r="I11" s="17" cm="1">
        <f t="array" ref="I11">AVERAGE(INDEX(I:I, 24 + ROW(1:52)*4 - 4))</f>
        <v>123.97416577579222</v>
      </c>
      <c r="J11" s="17" cm="1">
        <f t="array" ref="J11">AVERAGE(INDEX(J:J, 24 + ROW(1:52)*4 - 4))</f>
        <v>-43.760442441568408</v>
      </c>
      <c r="K11" s="31" cm="1">
        <f t="array" ref="K11">AVERAGE(INDEX(K:K, 24 + ROW(1:52)*4 - 4))</f>
        <v>0.42491527047770816</v>
      </c>
      <c r="L11" s="31" cm="1">
        <f t="array" ref="L11">AVERAGE(INDEX(L:L, 24 + ROW(1:52)*4 - 4))</f>
        <v>0.23100596823541403</v>
      </c>
      <c r="M11" s="31" cm="1">
        <f t="array" ref="M11">AVERAGE(INDEX(M:M, 24 + ROW(1:52)*4 - 4))</f>
        <v>8.7137777031676925E-2</v>
      </c>
      <c r="N11" s="16" cm="1">
        <f t="array" ref="N11">AVERAGE(INDEX(N:N, 24 + ROW(1:52)*4 - 4))</f>
        <v>125.2974381176013</v>
      </c>
      <c r="O11" s="17" cm="1">
        <f t="array" ref="O11">AVERAGE(INDEX(O:O, 24 + ROW(1:52)*4 - 4))</f>
        <v>28.363928339541879</v>
      </c>
      <c r="P11" s="17" cm="1">
        <f t="array" ref="P11">AVERAGE(INDEX(P:P, 24 + ROW(1:52)*4 - 4))</f>
        <v>43.815630400172594</v>
      </c>
      <c r="Q11" s="31" cm="1">
        <f t="array" ref="Q11">AVERAGE(INDEX(Q:Q, 24 + ROW(1:52)*4 - 4))</f>
        <v>0.23186260255374908</v>
      </c>
      <c r="R11" s="31" cm="1">
        <f t="array" ref="R11">AVERAGE(INDEX(R:R, 24 + ROW(1:52)*4 - 4))</f>
        <v>0.42728633079895434</v>
      </c>
      <c r="S11" s="31" cm="1">
        <f t="array" ref="S11">AVERAGE(INDEX(S:S, 24 + ROW(1:52)*4 - 4))</f>
        <v>-8.8389907551493396E-2</v>
      </c>
      <c r="T11" s="16" cm="1">
        <f t="array" ref="T11">AVERAGE(INDEX(T:T, 24 + ROW(1:52)*4 - 4))</f>
        <v>-28.053514403451192</v>
      </c>
      <c r="U11" s="17" cm="1">
        <f t="array" ref="U11">AVERAGE(INDEX(U:U, 24 + ROW(1:52)*4 - 4))</f>
        <v>-124.68178955006212</v>
      </c>
      <c r="V11" s="17" cm="1">
        <f t="array" ref="V11">AVERAGE(INDEX(V:V, 24 + ROW(1:52)*4 - 4))</f>
        <v>43.858765490250789</v>
      </c>
      <c r="W11" s="31" cm="1">
        <f t="array" ref="W11">AVERAGE(INDEX(W:W, 24 + ROW(1:52)*4 - 4))</f>
        <v>0.4273965281948226</v>
      </c>
      <c r="X11" s="31" cm="1">
        <f t="array" ref="X11">AVERAGE(INDEX(X:X, 24 + ROW(1:52)*4 - 4))</f>
        <v>0.23352438577443607</v>
      </c>
      <c r="Y11" s="32" cm="1">
        <f t="array" ref="Y11">AVERAGE(INDEX(Y:Y, 24 + ROW(1:52)*4 - 4))</f>
        <v>8.7303991197985084E-2</v>
      </c>
      <c r="AN11" s="24"/>
    </row>
    <row r="12" spans="1:40" x14ac:dyDescent="0.25">
      <c r="A12" s="20" t="s">
        <v>20</v>
      </c>
      <c r="B12" s="16" cm="1">
        <f t="array" ref="B12">AVERAGE(INDEX(B:B, 25 + ROW(1:52)*4 - 4))</f>
        <v>73.94553175661386</v>
      </c>
      <c r="C12" s="17" cm="1">
        <f t="array" ref="C12">AVERAGE(INDEX(C:C, 25 + ROW(1:52)*4 - 4))</f>
        <v>-26.132117218296855</v>
      </c>
      <c r="D12" s="17" cm="1">
        <f t="array" ref="D12">AVERAGE(INDEX(D:D, 25 + ROW(1:52)*4 - 4))</f>
        <v>-36.836410371755832</v>
      </c>
      <c r="E12" s="31" cm="1">
        <f t="array" ref="E12">AVERAGE(INDEX(E:E, 25 + ROW(1:52)*4 - 4))</f>
        <v>0.12282985759608481</v>
      </c>
      <c r="F12" s="31" cm="1">
        <f t="array" ref="F12">AVERAGE(INDEX(F:F, 25 + ROW(1:52)*4 - 4))</f>
        <v>0.38986259599338469</v>
      </c>
      <c r="G12" s="31" cm="1">
        <f t="array" ref="G12">AVERAGE(INDEX(G:G, 25 + ROW(1:52)*4 - 4))</f>
        <v>-0.17239526851510467</v>
      </c>
      <c r="H12" s="16" cm="1">
        <f t="array" ref="H12">AVERAGE(INDEX(H:H, 25 + ROW(1:52)*4 - 4))</f>
        <v>25.98408275994753</v>
      </c>
      <c r="I12" s="17" cm="1">
        <f t="array" ref="I12">AVERAGE(INDEX(I:I, 25 + ROW(1:52)*4 - 4))</f>
        <v>-73.153129654482981</v>
      </c>
      <c r="J12" s="17" cm="1">
        <f t="array" ref="J12">AVERAGE(INDEX(J:J, 25 + ROW(1:52)*4 - 4))</f>
        <v>-36.629350350660701</v>
      </c>
      <c r="K12" s="31" cm="1">
        <f t="array" ref="K12">AVERAGE(INDEX(K:K, 25 + ROW(1:52)*4 - 4))</f>
        <v>0.39085369699436756</v>
      </c>
      <c r="L12" s="31" cm="1">
        <f t="array" ref="L12">AVERAGE(INDEX(L:L, 25 + ROW(1:52)*4 - 4))</f>
        <v>0.12445935179134963</v>
      </c>
      <c r="M12" s="31" cm="1">
        <f t="array" ref="M12">AVERAGE(INDEX(M:M, 25 + ROW(1:52)*4 - 4))</f>
        <v>0.17540341794584893</v>
      </c>
      <c r="N12" s="16" cm="1">
        <f t="array" ref="N12">AVERAGE(INDEX(N:N, 25 + ROW(1:52)*4 - 4))</f>
        <v>-74.256117522269363</v>
      </c>
      <c r="O12" s="17" cm="1">
        <f t="array" ref="O12">AVERAGE(INDEX(O:O, 25 + ROW(1:52)*4 - 4))</f>
        <v>26.030396043158497</v>
      </c>
      <c r="P12" s="17" cm="1">
        <f t="array" ref="P12">AVERAGE(INDEX(P:P, 25 + ROW(1:52)*4 - 4))</f>
        <v>36.594855546741222</v>
      </c>
      <c r="Q12" s="31" cm="1">
        <f t="array" ref="Q12">AVERAGE(INDEX(Q:Q, 25 + ROW(1:52)*4 - 4))</f>
        <v>0.12329087189160801</v>
      </c>
      <c r="R12" s="31" cm="1">
        <f t="array" ref="R12">AVERAGE(INDEX(R:R, 25 + ROW(1:52)*4 - 4))</f>
        <v>0.38814166712994569</v>
      </c>
      <c r="S12" s="31" cm="1">
        <f t="array" ref="S12">AVERAGE(INDEX(S:S, 25 + ROW(1:52)*4 - 4))</f>
        <v>-0.17293914238574482</v>
      </c>
      <c r="T12" s="16" cm="1">
        <f t="array" ref="T12">AVERAGE(INDEX(T:T, 25 + ROW(1:52)*4 - 4))</f>
        <v>-26.397301381738529</v>
      </c>
      <c r="U12" s="17" cm="1">
        <f t="array" ref="U12">AVERAGE(INDEX(U:U, 25 + ROW(1:52)*4 - 4))</f>
        <v>73.600992418217274</v>
      </c>
      <c r="V12" s="17" cm="1">
        <f t="array" ref="V12">AVERAGE(INDEX(V:V, 25 + ROW(1:52)*4 - 4))</f>
        <v>36.696906400513505</v>
      </c>
      <c r="W12" s="31" cm="1">
        <f t="array" ref="W12">AVERAGE(INDEX(W:W, 25 + ROW(1:52)*4 - 4))</f>
        <v>0.38839443718906796</v>
      </c>
      <c r="X12" s="31" cm="1">
        <f t="array" ref="X12">AVERAGE(INDEX(X:X, 25 + ROW(1:52)*4 - 4))</f>
        <v>0.12266861904866436</v>
      </c>
      <c r="Y12" s="32" cm="1">
        <f t="array" ref="Y12">AVERAGE(INDEX(Y:Y, 25 + ROW(1:52)*4 - 4))</f>
        <v>0.1746661161351038</v>
      </c>
      <c r="AN12" s="24"/>
    </row>
    <row r="13" spans="1:40" x14ac:dyDescent="0.25">
      <c r="A13" s="21" t="s">
        <v>21</v>
      </c>
      <c r="B13" s="18" cm="1">
        <f t="array" ref="B13">AVERAGE(INDEX(B:B, 26 + ROW(1:52)*4 - 4))</f>
        <v>-124.39097159692595</v>
      </c>
      <c r="C13" s="19" cm="1">
        <f t="array" ref="C13">AVERAGE(INDEX(C:C, 26 + ROW(1:52)*4 - 4))</f>
        <v>-28.297160190449503</v>
      </c>
      <c r="D13" s="19" cm="1">
        <f t="array" ref="D13">AVERAGE(INDEX(D:D, 26 + ROW(1:52)*4 - 4))</f>
        <v>-43.631088958817273</v>
      </c>
      <c r="E13" s="33" cm="1">
        <f t="array" ref="E13">AVERAGE(INDEX(E:E, 26 + ROW(1:52)*4 - 4))</f>
        <v>0.23201551966148931</v>
      </c>
      <c r="F13" s="33" cm="1">
        <f t="array" ref="F13">AVERAGE(INDEX(F:F, 26 + ROW(1:52)*4 - 4))</f>
        <v>0.426108541301148</v>
      </c>
      <c r="G13" s="33" cm="1">
        <f t="array" ref="G13">AVERAGE(INDEX(G:G, 26 + ROW(1:52)*4 - 4))</f>
        <v>-8.8767822869684709E-2</v>
      </c>
      <c r="H13" s="18" cm="1">
        <f t="array" ref="H13">AVERAGE(INDEX(H:H, 26 + ROW(1:52)*4 - 4))</f>
        <v>28.446897383284487</v>
      </c>
      <c r="I13" s="19" cm="1">
        <f t="array" ref="I13">AVERAGE(INDEX(I:I, 26 + ROW(1:52)*4 - 4))</f>
        <v>123.75021935963693</v>
      </c>
      <c r="J13" s="19" cm="1">
        <f t="array" ref="J13">AVERAGE(INDEX(J:J, 26 + ROW(1:52)*4 - 4))</f>
        <v>-43.836794092159074</v>
      </c>
      <c r="K13" s="33" cm="1">
        <f t="array" ref="K13">AVERAGE(INDEX(K:K, 26 + ROW(1:52)*4 - 4))</f>
        <v>0.42293407912604636</v>
      </c>
      <c r="L13" s="33" cm="1">
        <f t="array" ref="L13">AVERAGE(INDEX(L:L, 26 + ROW(1:52)*4 - 4))</f>
        <v>0.23002540203688376</v>
      </c>
      <c r="M13" s="33" cm="1">
        <f t="array" ref="M13">AVERAGE(INDEX(M:M, 26 + ROW(1:52)*4 - 4))</f>
        <v>8.7200374380300719E-2</v>
      </c>
      <c r="N13" s="18" cm="1">
        <f t="array" ref="N13">AVERAGE(INDEX(N:N, 26 + ROW(1:52)*4 - 4))</f>
        <v>124.88773888140825</v>
      </c>
      <c r="O13" s="19" cm="1">
        <f t="array" ref="O13">AVERAGE(INDEX(O:O, 26 + ROW(1:52)*4 - 4))</f>
        <v>28.330950997216199</v>
      </c>
      <c r="P13" s="19" cm="1">
        <f t="array" ref="P13">AVERAGE(INDEX(P:P, 26 + ROW(1:52)*4 - 4))</f>
        <v>43.805968309909886</v>
      </c>
      <c r="Q13" s="33" cm="1">
        <f t="array" ref="Q13">AVERAGE(INDEX(Q:Q, 26 + ROW(1:52)*4 - 4))</f>
        <v>0.23198925367797132</v>
      </c>
      <c r="R13" s="33" cm="1">
        <f t="array" ref="R13">AVERAGE(INDEX(R:R, 26 + ROW(1:52)*4 - 4))</f>
        <v>0.42762314767606047</v>
      </c>
      <c r="S13" s="33" cm="1">
        <f t="array" ref="S13">AVERAGE(INDEX(S:S, 26 + ROW(1:52)*4 - 4))</f>
        <v>-8.7660859202941685E-2</v>
      </c>
      <c r="T13" s="18" cm="1">
        <f t="array" ref="T13">AVERAGE(INDEX(T:T, 26 + ROW(1:52)*4 - 4))</f>
        <v>-28.002457849776246</v>
      </c>
      <c r="U13" s="19" cm="1">
        <f t="array" ref="U13">AVERAGE(INDEX(U:U, 26 + ROW(1:52)*4 - 4))</f>
        <v>-124.16516395902794</v>
      </c>
      <c r="V13" s="19" cm="1">
        <f t="array" ref="V13">AVERAGE(INDEX(V:V, 26 + ROW(1:52)*4 - 4))</f>
        <v>43.757948374710352</v>
      </c>
      <c r="W13" s="33" cm="1">
        <f t="array" ref="W13">AVERAGE(INDEX(W:W, 26 + ROW(1:52)*4 - 4))</f>
        <v>0.42686048926786163</v>
      </c>
      <c r="X13" s="33" cm="1">
        <f t="array" ref="X13">AVERAGE(INDEX(X:X, 26 + ROW(1:52)*4 - 4))</f>
        <v>0.23445416495760305</v>
      </c>
      <c r="Y13" s="34" cm="1">
        <f t="array" ref="Y13">AVERAGE(INDEX(Y:Y, 26 + ROW(1:52)*4 - 4))</f>
        <v>8.6651830568634819E-2</v>
      </c>
      <c r="AN13" s="24"/>
    </row>
    <row r="14" spans="1:40" x14ac:dyDescent="0.25">
      <c r="A14" s="13"/>
      <c r="B14" s="45"/>
      <c r="AN14" s="24"/>
    </row>
    <row r="15" spans="1:40" x14ac:dyDescent="0.25">
      <c r="A15" s="13" t="s">
        <v>17</v>
      </c>
      <c r="AN15" s="24"/>
    </row>
    <row r="16" spans="1:40" s="3" customFormat="1" x14ac:dyDescent="0.25">
      <c r="A16" s="83" t="s">
        <v>7</v>
      </c>
      <c r="B16" s="84" t="s">
        <v>23</v>
      </c>
      <c r="C16" s="85"/>
      <c r="D16" s="85"/>
      <c r="E16" s="85"/>
      <c r="F16" s="85"/>
      <c r="G16" s="85"/>
      <c r="H16" s="86" t="s">
        <v>24</v>
      </c>
      <c r="I16" s="87"/>
      <c r="J16" s="87"/>
      <c r="K16" s="87"/>
      <c r="L16" s="87"/>
      <c r="M16" s="88"/>
      <c r="N16" s="79" t="s">
        <v>25</v>
      </c>
      <c r="O16" s="80"/>
      <c r="P16" s="80"/>
      <c r="Q16" s="80"/>
      <c r="R16" s="80"/>
      <c r="S16" s="81"/>
      <c r="T16" s="82" t="s">
        <v>26</v>
      </c>
      <c r="U16" s="82"/>
      <c r="V16" s="82"/>
      <c r="W16" s="82"/>
      <c r="X16" s="82"/>
      <c r="Y16" s="82"/>
      <c r="AN16" s="24"/>
    </row>
    <row r="17" spans="1:40" s="3" customFormat="1" x14ac:dyDescent="0.25">
      <c r="A17" s="83"/>
      <c r="B17" s="50" t="s">
        <v>4</v>
      </c>
      <c r="C17" s="50" t="s">
        <v>5</v>
      </c>
      <c r="D17" s="50" t="s">
        <v>6</v>
      </c>
      <c r="E17" s="35" t="s">
        <v>11</v>
      </c>
      <c r="F17" s="35" t="s">
        <v>12</v>
      </c>
      <c r="G17" s="35" t="s">
        <v>13</v>
      </c>
      <c r="H17" s="51" t="s">
        <v>4</v>
      </c>
      <c r="I17" s="51" t="s">
        <v>5</v>
      </c>
      <c r="J17" s="51" t="s">
        <v>6</v>
      </c>
      <c r="K17" s="36" t="s">
        <v>11</v>
      </c>
      <c r="L17" s="36" t="s">
        <v>12</v>
      </c>
      <c r="M17" s="36" t="s">
        <v>13</v>
      </c>
      <c r="N17" s="52" t="s">
        <v>4</v>
      </c>
      <c r="O17" s="52" t="s">
        <v>5</v>
      </c>
      <c r="P17" s="52" t="s">
        <v>6</v>
      </c>
      <c r="Q17" s="37" t="s">
        <v>11</v>
      </c>
      <c r="R17" s="37" t="s">
        <v>12</v>
      </c>
      <c r="S17" s="37" t="s">
        <v>13</v>
      </c>
      <c r="T17" s="53" t="s">
        <v>4</v>
      </c>
      <c r="U17" s="53" t="s">
        <v>5</v>
      </c>
      <c r="V17" s="53" t="s">
        <v>6</v>
      </c>
      <c r="W17" s="38" t="s">
        <v>11</v>
      </c>
      <c r="X17" s="38" t="s">
        <v>12</v>
      </c>
      <c r="Y17" s="38" t="s">
        <v>13</v>
      </c>
      <c r="AN17" s="24"/>
    </row>
    <row r="18" spans="1:40" x14ac:dyDescent="0.25">
      <c r="A18" s="10" t="s">
        <v>0</v>
      </c>
      <c r="B18" s="4">
        <v>-6.8951254077213298</v>
      </c>
      <c r="C18" s="5">
        <v>0.43691045846122101</v>
      </c>
      <c r="D18" s="5">
        <v>-10.134475848632899</v>
      </c>
      <c r="E18" s="39">
        <v>4.0026506469870299E-2</v>
      </c>
      <c r="F18" s="39">
        <v>4.1239695511975101E-2</v>
      </c>
      <c r="G18" s="39">
        <v>-1.0366913706242899E-3</v>
      </c>
      <c r="H18" s="4">
        <v>-0.41017219799322802</v>
      </c>
      <c r="I18" s="5">
        <v>6.8845382110410602</v>
      </c>
      <c r="J18" s="5">
        <v>-10.5778691496661</v>
      </c>
      <c r="K18" s="39">
        <v>4.4216103206045999E-2</v>
      </c>
      <c r="L18" s="39">
        <v>3.8510729793873801E-2</v>
      </c>
      <c r="M18" s="40">
        <v>8.7486179762108702E-4</v>
      </c>
      <c r="N18" s="4">
        <v>3.2206043118249998</v>
      </c>
      <c r="O18" s="5">
        <v>2.4804203677300398</v>
      </c>
      <c r="P18" s="5">
        <v>-5.4388407560634402</v>
      </c>
      <c r="Q18" s="39">
        <v>-8.8625474264885096E-3</v>
      </c>
      <c r="R18" s="39">
        <v>1.45976232025091E-2</v>
      </c>
      <c r="S18" s="40">
        <v>-7.21879398474132E-3</v>
      </c>
      <c r="T18" s="4">
        <v>-2.3459339043009999</v>
      </c>
      <c r="U18" s="5">
        <v>-3.0911827004905899</v>
      </c>
      <c r="V18" s="5">
        <v>-5.8692207144583399</v>
      </c>
      <c r="W18" s="39">
        <v>9.9270216444076898E-3</v>
      </c>
      <c r="X18" s="39">
        <v>-6.9298025224717704E-3</v>
      </c>
      <c r="Y18" s="40">
        <v>7.2003890238142004E-3</v>
      </c>
      <c r="AN18" s="24"/>
    </row>
    <row r="19" spans="1:40" x14ac:dyDescent="0.25">
      <c r="A19" s="11" t="s">
        <v>1</v>
      </c>
      <c r="B19" s="6">
        <v>9.1782277774975292</v>
      </c>
      <c r="C19" s="7">
        <v>0.709047150706415</v>
      </c>
      <c r="D19" s="7">
        <v>-0.42271125372267898</v>
      </c>
      <c r="E19" s="41">
        <v>2.91391158585723E-2</v>
      </c>
      <c r="F19" s="41">
        <v>7.1339275993717699E-2</v>
      </c>
      <c r="G19" s="41">
        <v>8.5486325479387799E-3</v>
      </c>
      <c r="H19" s="6">
        <v>-0.80336392063367501</v>
      </c>
      <c r="I19" s="7">
        <v>-8.9223450589297109</v>
      </c>
      <c r="J19" s="7">
        <v>-0.37148935554520002</v>
      </c>
      <c r="K19" s="41">
        <v>7.0269701517832406E-2</v>
      </c>
      <c r="L19" s="41">
        <v>2.9462724665153501E-2</v>
      </c>
      <c r="M19" s="42">
        <v>-9.0346836427261604E-3</v>
      </c>
      <c r="N19" s="6">
        <v>-13.1656754432325</v>
      </c>
      <c r="O19" s="7">
        <v>3.5571133376850401</v>
      </c>
      <c r="P19" s="7">
        <v>7.1787107617165198</v>
      </c>
      <c r="Q19" s="41">
        <v>3.3567688641040799E-3</v>
      </c>
      <c r="R19" s="41">
        <v>9.9199370148674894E-3</v>
      </c>
      <c r="S19" s="42">
        <v>-2.2967404591560301E-2</v>
      </c>
      <c r="T19" s="6">
        <v>-3.5158871092470698</v>
      </c>
      <c r="U19" s="7">
        <v>13.0408621933743</v>
      </c>
      <c r="V19" s="7">
        <v>7.0611172300659497</v>
      </c>
      <c r="W19" s="41">
        <v>8.6562059128523095E-3</v>
      </c>
      <c r="X19" s="41">
        <v>3.5195705889945498E-3</v>
      </c>
      <c r="Y19" s="42">
        <v>2.2878175863900199E-2</v>
      </c>
      <c r="AN19" s="24"/>
    </row>
    <row r="20" spans="1:40" x14ac:dyDescent="0.25">
      <c r="A20" s="11" t="s">
        <v>2</v>
      </c>
      <c r="B20" s="6">
        <v>-56.154095511923202</v>
      </c>
      <c r="C20" s="7">
        <v>-13.095529264715999</v>
      </c>
      <c r="D20" s="7">
        <v>-38.538847371878397</v>
      </c>
      <c r="E20" s="41">
        <v>0.181498531279531</v>
      </c>
      <c r="F20" s="41">
        <v>0.27784314436124202</v>
      </c>
      <c r="G20" s="41">
        <v>-4.27074966396324E-2</v>
      </c>
      <c r="H20" s="6">
        <v>13.366973706976299</v>
      </c>
      <c r="I20" s="7">
        <v>55.779308175751702</v>
      </c>
      <c r="J20" s="7">
        <v>-38.726868201142103</v>
      </c>
      <c r="K20" s="41">
        <v>0.28052693759161601</v>
      </c>
      <c r="L20" s="41">
        <v>0.180794056294482</v>
      </c>
      <c r="M20" s="42">
        <v>4.36705584057046E-2</v>
      </c>
      <c r="N20" s="6">
        <v>50.893044765602902</v>
      </c>
      <c r="O20" s="7">
        <v>14.965255993808601</v>
      </c>
      <c r="P20" s="7">
        <v>4.0488078287315901</v>
      </c>
      <c r="Q20" s="41">
        <v>5.4279756454340203E-2</v>
      </c>
      <c r="R20" s="41">
        <v>0.13025337991059499</v>
      </c>
      <c r="S20" s="42">
        <v>-4.0530657236562601E-2</v>
      </c>
      <c r="T20" s="6">
        <v>-14.7782646257415</v>
      </c>
      <c r="U20" s="7">
        <v>-51.099190020633401</v>
      </c>
      <c r="V20" s="7">
        <v>4.2764174892560698</v>
      </c>
      <c r="W20" s="41">
        <v>0.13136954293078501</v>
      </c>
      <c r="X20" s="41">
        <v>5.5016145002527501E-2</v>
      </c>
      <c r="Y20" s="42">
        <v>4.0528791084352797E-2</v>
      </c>
      <c r="AN20" s="24"/>
    </row>
    <row r="21" spans="1:40" x14ac:dyDescent="0.25">
      <c r="A21" s="11" t="s">
        <v>3</v>
      </c>
      <c r="B21" s="6">
        <v>40.847142881133998</v>
      </c>
      <c r="C21" s="7">
        <v>-14.649357449532999</v>
      </c>
      <c r="D21" s="7">
        <v>-17.9735259763982</v>
      </c>
      <c r="E21" s="41">
        <v>0.108338956420198</v>
      </c>
      <c r="F21" s="41">
        <v>0.31604141634323901</v>
      </c>
      <c r="G21" s="41">
        <v>-9.84148385674075E-2</v>
      </c>
      <c r="H21" s="6">
        <v>14.7037794316152</v>
      </c>
      <c r="I21" s="7">
        <v>-40.726315694017998</v>
      </c>
      <c r="J21" s="7">
        <v>-17.877136903813199</v>
      </c>
      <c r="K21" s="41">
        <v>0.314992442917018</v>
      </c>
      <c r="L21" s="41">
        <v>0.10767037612373</v>
      </c>
      <c r="M21" s="42">
        <v>9.8335118739303104E-2</v>
      </c>
      <c r="N21" s="6">
        <v>-48.364478157722203</v>
      </c>
      <c r="O21" s="7">
        <v>19.682039022388</v>
      </c>
      <c r="P21" s="7">
        <v>30.036743337388899</v>
      </c>
      <c r="Q21" s="41">
        <v>6.1623435298205499E-2</v>
      </c>
      <c r="R21" s="41">
        <v>0.191987786186438</v>
      </c>
      <c r="S21" s="42">
        <v>-0.13948653575849199</v>
      </c>
      <c r="T21" s="6">
        <v>-19.606424497921001</v>
      </c>
      <c r="U21" s="7">
        <v>48.9403102934251</v>
      </c>
      <c r="V21" s="7">
        <v>30.040560262066698</v>
      </c>
      <c r="W21" s="41">
        <v>0.19106127408956</v>
      </c>
      <c r="X21" s="41">
        <v>6.3013309636923906E-2</v>
      </c>
      <c r="Y21" s="42">
        <v>0.13993929370942801</v>
      </c>
      <c r="AN21" s="24"/>
    </row>
    <row r="22" spans="1:40" x14ac:dyDescent="0.25">
      <c r="A22" s="11" t="s">
        <v>29</v>
      </c>
      <c r="B22" s="6">
        <v>-111.54969835282699</v>
      </c>
      <c r="C22" s="7">
        <v>-26.901270884751401</v>
      </c>
      <c r="D22" s="7">
        <v>-44.720406871463602</v>
      </c>
      <c r="E22" s="41">
        <v>0.24550279408618</v>
      </c>
      <c r="F22" s="41">
        <v>0.42879807422294602</v>
      </c>
      <c r="G22" s="41">
        <v>-8.2875374737474902E-2</v>
      </c>
      <c r="H22" s="6">
        <v>27.0256807083999</v>
      </c>
      <c r="I22" s="7">
        <v>113.014474888281</v>
      </c>
      <c r="J22" s="7">
        <v>-44.8528943300051</v>
      </c>
      <c r="K22" s="41">
        <v>0.42810300569760601</v>
      </c>
      <c r="L22" s="41">
        <v>0.247796268063571</v>
      </c>
      <c r="M22" s="42">
        <v>7.2066178686260002E-2</v>
      </c>
      <c r="N22" s="6">
        <v>112.515953525846</v>
      </c>
      <c r="O22" s="7">
        <v>28.283133980951401</v>
      </c>
      <c r="P22" s="7">
        <v>38.958312775512397</v>
      </c>
      <c r="Q22" s="41">
        <v>0.18747193275891799</v>
      </c>
      <c r="R22" s="41">
        <v>0.37095084448422</v>
      </c>
      <c r="S22" s="42">
        <v>-8.2300800819799E-2</v>
      </c>
      <c r="T22" s="6">
        <v>-28.164802295993699</v>
      </c>
      <c r="U22" s="7">
        <v>-112.256030469935</v>
      </c>
      <c r="V22" s="7">
        <v>38.205678954814601</v>
      </c>
      <c r="W22" s="41">
        <v>0.367263520452278</v>
      </c>
      <c r="X22" s="41">
        <v>0.19039141067901599</v>
      </c>
      <c r="Y22" s="42">
        <v>7.9257709298387602E-2</v>
      </c>
      <c r="AN22" s="24"/>
    </row>
    <row r="23" spans="1:40" x14ac:dyDescent="0.25">
      <c r="A23" s="11">
        <v>6</v>
      </c>
      <c r="B23" s="6">
        <v>72.467986935725307</v>
      </c>
      <c r="C23" s="7">
        <v>-26.658356148875701</v>
      </c>
      <c r="D23" s="7">
        <v>-33.552877158510299</v>
      </c>
      <c r="E23" s="41">
        <v>0.12633730396258799</v>
      </c>
      <c r="F23" s="41">
        <v>0.40401154581175502</v>
      </c>
      <c r="G23" s="41">
        <v>-0.17884857001916701</v>
      </c>
      <c r="H23" s="6">
        <v>26.5137916323187</v>
      </c>
      <c r="I23" s="7">
        <v>-73.499315954460698</v>
      </c>
      <c r="J23" s="7">
        <v>-33.290236101107503</v>
      </c>
      <c r="K23" s="41">
        <v>0.398804934863558</v>
      </c>
      <c r="L23" s="41">
        <v>0.13223766630379399</v>
      </c>
      <c r="M23" s="42">
        <v>0.18982969754958201</v>
      </c>
      <c r="N23" s="6">
        <v>-78.711944011275406</v>
      </c>
      <c r="O23" s="7">
        <v>27.935929980189499</v>
      </c>
      <c r="P23" s="7">
        <v>36.721711289341101</v>
      </c>
      <c r="Q23" s="41">
        <v>0.11769823721178201</v>
      </c>
      <c r="R23" s="41">
        <v>0.40630944037754102</v>
      </c>
      <c r="S23" s="42">
        <v>-0.18377666168742501</v>
      </c>
      <c r="T23" s="6">
        <v>-28.123499089933699</v>
      </c>
      <c r="U23" s="7">
        <v>78.6531587345318</v>
      </c>
      <c r="V23" s="7">
        <v>37.734153925429098</v>
      </c>
      <c r="W23" s="41">
        <v>0.39643432311911297</v>
      </c>
      <c r="X23" s="41">
        <v>0.116595787555738</v>
      </c>
      <c r="Y23" s="42">
        <v>0.193838305747951</v>
      </c>
      <c r="AN23" s="24"/>
    </row>
    <row r="24" spans="1:40" x14ac:dyDescent="0.25">
      <c r="A24" s="11">
        <v>7</v>
      </c>
      <c r="B24" s="6">
        <v>-127.853371641265</v>
      </c>
      <c r="C24" s="7">
        <v>-28.565209291796599</v>
      </c>
      <c r="D24" s="7">
        <v>-42.282562509185396</v>
      </c>
      <c r="E24" s="41">
        <v>0.231995220224499</v>
      </c>
      <c r="F24" s="41">
        <v>0.42557748048338301</v>
      </c>
      <c r="G24" s="41">
        <v>-8.9207158832119299E-2</v>
      </c>
      <c r="H24" s="6">
        <v>28.735417204471201</v>
      </c>
      <c r="I24" s="7">
        <v>126.86170206777</v>
      </c>
      <c r="J24" s="7">
        <v>-42.785436042152902</v>
      </c>
      <c r="K24" s="41">
        <v>0.42464884388009</v>
      </c>
      <c r="L24" s="41">
        <v>0.22423325321382001</v>
      </c>
      <c r="M24" s="42">
        <v>8.7926977256364405E-2</v>
      </c>
      <c r="N24" s="6">
        <v>126.123180931907</v>
      </c>
      <c r="O24" s="7">
        <v>28.732630495100999</v>
      </c>
      <c r="P24" s="7">
        <v>45.280179747565398</v>
      </c>
      <c r="Q24" s="41">
        <v>0.23530517668385501</v>
      </c>
      <c r="R24" s="41">
        <v>0.42535452493724801</v>
      </c>
      <c r="S24" s="42">
        <v>-9.4427169212881898E-2</v>
      </c>
      <c r="T24" s="6">
        <v>-28.758565228536298</v>
      </c>
      <c r="U24" s="7">
        <v>-126.154890132807</v>
      </c>
      <c r="V24" s="7">
        <v>44.630465365846803</v>
      </c>
      <c r="W24" s="41">
        <v>0.42946397797414698</v>
      </c>
      <c r="X24" s="41">
        <v>0.23863742128030199</v>
      </c>
      <c r="Y24" s="42">
        <v>8.70220301007293E-2</v>
      </c>
      <c r="AN24" s="24"/>
    </row>
    <row r="25" spans="1:40" x14ac:dyDescent="0.25">
      <c r="A25" s="11">
        <v>8</v>
      </c>
      <c r="B25" s="6">
        <v>77.899421559068003</v>
      </c>
      <c r="C25" s="7">
        <v>-26.002962305774801</v>
      </c>
      <c r="D25" s="7">
        <v>-37.2354045082783</v>
      </c>
      <c r="E25" s="41">
        <v>0.121773035797167</v>
      </c>
      <c r="F25" s="41">
        <v>0.390032578688285</v>
      </c>
      <c r="G25" s="41">
        <v>-0.170670892362798</v>
      </c>
      <c r="H25" s="6">
        <v>25.664347035654799</v>
      </c>
      <c r="I25" s="7">
        <v>-76.717288977290707</v>
      </c>
      <c r="J25" s="7">
        <v>-36.7984151496088</v>
      </c>
      <c r="K25" s="41">
        <v>0.39756928797056201</v>
      </c>
      <c r="L25" s="41">
        <v>0.12587520568074601</v>
      </c>
      <c r="M25" s="42">
        <v>0.17306871976500701</v>
      </c>
      <c r="N25" s="6">
        <v>-72.456292132437198</v>
      </c>
      <c r="O25" s="7">
        <v>26.040741478736599</v>
      </c>
      <c r="P25" s="7">
        <v>36.190206285264097</v>
      </c>
      <c r="Q25" s="41">
        <v>0.12871153572880301</v>
      </c>
      <c r="R25" s="41">
        <v>0.39554210143998603</v>
      </c>
      <c r="S25" s="42">
        <v>-0.16993455475254701</v>
      </c>
      <c r="T25" s="6">
        <v>-26.0597672168788</v>
      </c>
      <c r="U25" s="7">
        <v>71.173677414838394</v>
      </c>
      <c r="V25" s="7">
        <v>36.371859936853099</v>
      </c>
      <c r="W25" s="41">
        <v>0.391571291697701</v>
      </c>
      <c r="X25" s="41">
        <v>0.12424338727881</v>
      </c>
      <c r="Y25" s="42">
        <v>0.17238082257198001</v>
      </c>
      <c r="AN25" s="24"/>
    </row>
    <row r="26" spans="1:40" x14ac:dyDescent="0.25">
      <c r="A26" s="11">
        <v>9</v>
      </c>
      <c r="B26" s="6">
        <v>-126.718304647103</v>
      </c>
      <c r="C26" s="7">
        <v>-28.042708237670102</v>
      </c>
      <c r="D26" s="7">
        <v>-44.814371978169099</v>
      </c>
      <c r="E26" s="41">
        <v>0.23168785090108401</v>
      </c>
      <c r="F26" s="41">
        <v>0.429200991112481</v>
      </c>
      <c r="G26" s="41">
        <v>-8.8244008794785805E-2</v>
      </c>
      <c r="H26" s="6">
        <v>28.6561922371443</v>
      </c>
      <c r="I26" s="7">
        <v>125.937296377393</v>
      </c>
      <c r="J26" s="7">
        <v>-44.650142233683603</v>
      </c>
      <c r="K26" s="41">
        <v>0.42258677452809501</v>
      </c>
      <c r="L26" s="41">
        <v>0.231016247783529</v>
      </c>
      <c r="M26" s="42">
        <v>8.9296260014447806E-2</v>
      </c>
      <c r="N26" s="6">
        <v>122.439087342289</v>
      </c>
      <c r="O26" s="7">
        <v>28.0896144208394</v>
      </c>
      <c r="P26" s="7">
        <v>43.339906924431297</v>
      </c>
      <c r="Q26" s="41">
        <v>0.22847751926165399</v>
      </c>
      <c r="R26" s="41">
        <v>0.425509041575239</v>
      </c>
      <c r="S26" s="42">
        <v>-8.8384953656117995E-2</v>
      </c>
      <c r="T26" s="6">
        <v>-28.142708612055198</v>
      </c>
      <c r="U26" s="7">
        <v>-121.608522836999</v>
      </c>
      <c r="V26" s="7">
        <v>43.6266844143789</v>
      </c>
      <c r="W26" s="41">
        <v>0.42771909738967601</v>
      </c>
      <c r="X26" s="41">
        <v>0.23633886158651601</v>
      </c>
      <c r="Y26" s="42">
        <v>8.7884408951805604E-2</v>
      </c>
      <c r="AN26" s="24"/>
    </row>
    <row r="27" spans="1:40" x14ac:dyDescent="0.25">
      <c r="A27" s="11">
        <v>10</v>
      </c>
      <c r="B27" s="6">
        <v>71.941472829506395</v>
      </c>
      <c r="C27" s="7">
        <v>-26.283170556283899</v>
      </c>
      <c r="D27" s="7">
        <v>-37.752335047220598</v>
      </c>
      <c r="E27" s="41">
        <v>0.12506135376483499</v>
      </c>
      <c r="F27" s="41">
        <v>0.37358161996172601</v>
      </c>
      <c r="G27" s="41">
        <v>-0.17297473249273401</v>
      </c>
      <c r="H27" s="6">
        <v>25.786769532884701</v>
      </c>
      <c r="I27" s="7">
        <v>-71.112329746645301</v>
      </c>
      <c r="J27" s="7">
        <v>-38.023766825221301</v>
      </c>
      <c r="K27" s="41">
        <v>0.372831246506935</v>
      </c>
      <c r="L27" s="41">
        <v>0.12589650091353199</v>
      </c>
      <c r="M27" s="42">
        <v>0.174770826008177</v>
      </c>
      <c r="N27" s="6">
        <v>-72.229725699934406</v>
      </c>
      <c r="O27" s="7">
        <v>26.09174696334</v>
      </c>
      <c r="P27" s="7">
        <v>37.652670596066798</v>
      </c>
      <c r="Q27" s="41">
        <v>0.12414033304707001</v>
      </c>
      <c r="R27" s="41">
        <v>0.37332037931881201</v>
      </c>
      <c r="S27" s="42">
        <v>-0.17206302047987199</v>
      </c>
      <c r="T27" s="6">
        <v>-26.007491382507901</v>
      </c>
      <c r="U27" s="7">
        <v>71.453177244745604</v>
      </c>
      <c r="V27" s="7">
        <v>37.0738072120065</v>
      </c>
      <c r="W27" s="41">
        <v>0.37740374416660999</v>
      </c>
      <c r="X27" s="41">
        <v>0.119130236982256</v>
      </c>
      <c r="Y27" s="42">
        <v>0.175947476478964</v>
      </c>
      <c r="AN27" s="24"/>
    </row>
    <row r="28" spans="1:40" x14ac:dyDescent="0.25">
      <c r="A28" s="11">
        <v>11</v>
      </c>
      <c r="B28" s="6">
        <v>-122.261166783698</v>
      </c>
      <c r="C28" s="7">
        <v>-28.2032563235277</v>
      </c>
      <c r="D28" s="7">
        <v>-43.2065674152892</v>
      </c>
      <c r="E28" s="41">
        <v>0.232595582111983</v>
      </c>
      <c r="F28" s="41">
        <v>0.42777560744622201</v>
      </c>
      <c r="G28" s="41">
        <v>-8.79229752696431E-2</v>
      </c>
      <c r="H28" s="6">
        <v>28.321542264652201</v>
      </c>
      <c r="I28" s="7">
        <v>121.462598043453</v>
      </c>
      <c r="J28" s="7">
        <v>-42.918091074722703</v>
      </c>
      <c r="K28" s="41">
        <v>0.426206726152346</v>
      </c>
      <c r="L28" s="41">
        <v>0.23070747934115399</v>
      </c>
      <c r="M28" s="42">
        <v>8.5629388988382502E-2</v>
      </c>
      <c r="N28" s="6">
        <v>126.824077703309</v>
      </c>
      <c r="O28" s="7">
        <v>28.3879166454184</v>
      </c>
      <c r="P28" s="7">
        <v>43.851147346277997</v>
      </c>
      <c r="Q28" s="41">
        <v>0.22968620622917499</v>
      </c>
      <c r="R28" s="41">
        <v>0.43446654453747202</v>
      </c>
      <c r="S28" s="42">
        <v>-8.7376325578916197E-2</v>
      </c>
      <c r="T28" s="6">
        <v>-28.153881250849501</v>
      </c>
      <c r="U28" s="7">
        <v>-125.564511921913</v>
      </c>
      <c r="V28" s="7">
        <v>44.112800853334299</v>
      </c>
      <c r="W28" s="41">
        <v>0.435895777489338</v>
      </c>
      <c r="X28" s="41">
        <v>0.23294352667042201</v>
      </c>
      <c r="Y28" s="42">
        <v>8.5084027666718604E-2</v>
      </c>
      <c r="AN28" s="24"/>
    </row>
    <row r="29" spans="1:40" x14ac:dyDescent="0.25">
      <c r="A29" s="11">
        <v>12</v>
      </c>
      <c r="B29" s="6">
        <v>71.845940943508296</v>
      </c>
      <c r="C29" s="7">
        <v>-26.120453171746799</v>
      </c>
      <c r="D29" s="7">
        <v>-37.029256222311901</v>
      </c>
      <c r="E29" s="41">
        <v>0.12256171210969</v>
      </c>
      <c r="F29" s="41">
        <v>0.38750817512801899</v>
      </c>
      <c r="G29" s="41">
        <v>-0.17219055189132701</v>
      </c>
      <c r="H29" s="6">
        <v>26.3728341154638</v>
      </c>
      <c r="I29" s="7">
        <v>-71.640067458370794</v>
      </c>
      <c r="J29" s="7">
        <v>-36.808419604177402</v>
      </c>
      <c r="K29" s="41">
        <v>0.38725425170399602</v>
      </c>
      <c r="L29" s="41">
        <v>0.122664747902807</v>
      </c>
      <c r="M29" s="42">
        <v>0.17861666787639099</v>
      </c>
      <c r="N29" s="6">
        <v>-77.425187068034404</v>
      </c>
      <c r="O29" s="7">
        <v>26.0143270933658</v>
      </c>
      <c r="P29" s="7">
        <v>37.271532603748398</v>
      </c>
      <c r="Q29" s="41">
        <v>0.123455379452222</v>
      </c>
      <c r="R29" s="41">
        <v>0.38063618386762998</v>
      </c>
      <c r="S29" s="42">
        <v>-0.17390173272284801</v>
      </c>
      <c r="T29" s="6">
        <v>-26.228239155819001</v>
      </c>
      <c r="U29" s="7">
        <v>76.690235503439794</v>
      </c>
      <c r="V29" s="7">
        <v>37.8363095224666</v>
      </c>
      <c r="W29" s="41">
        <v>0.376879905617999</v>
      </c>
      <c r="X29" s="41">
        <v>0.11767954992171201</v>
      </c>
      <c r="Y29" s="42">
        <v>0.17725496731506599</v>
      </c>
      <c r="AN29" s="24"/>
    </row>
    <row r="30" spans="1:40" x14ac:dyDescent="0.25">
      <c r="A30" s="11">
        <v>13</v>
      </c>
      <c r="B30" s="6">
        <v>-121.342890467576</v>
      </c>
      <c r="C30" s="7">
        <v>-28.326224956998601</v>
      </c>
      <c r="D30" s="7">
        <v>-44.232098029692899</v>
      </c>
      <c r="E30" s="41">
        <v>0.23101156645680701</v>
      </c>
      <c r="F30" s="41">
        <v>0.42648461974246699</v>
      </c>
      <c r="G30" s="41">
        <v>-8.8106371746097006E-2</v>
      </c>
      <c r="H30" s="6">
        <v>28.2137098399492</v>
      </c>
      <c r="I30" s="7">
        <v>122.031563243295</v>
      </c>
      <c r="J30" s="7">
        <v>-44.637417086827803</v>
      </c>
      <c r="K30" s="41">
        <v>0.42300230299706298</v>
      </c>
      <c r="L30" s="41">
        <v>0.23133722442273799</v>
      </c>
      <c r="M30" s="42">
        <v>8.1655477266232193E-2</v>
      </c>
      <c r="N30" s="6">
        <v>127.67556459010299</v>
      </c>
      <c r="O30" s="7">
        <v>28.410282711351702</v>
      </c>
      <c r="P30" s="7">
        <v>43.8079539988696</v>
      </c>
      <c r="Q30" s="41">
        <v>0.23278817351132</v>
      </c>
      <c r="R30" s="41">
        <v>0.42754842939930898</v>
      </c>
      <c r="S30" s="42">
        <v>-9.0111542940210704E-2</v>
      </c>
      <c r="T30" s="6">
        <v>-28.2728744486128</v>
      </c>
      <c r="U30" s="7">
        <v>-126.655849901105</v>
      </c>
      <c r="V30" s="7">
        <v>42.878054253014596</v>
      </c>
      <c r="W30" s="41">
        <v>0.433269610892971</v>
      </c>
      <c r="X30" s="41">
        <v>0.23654624895820001</v>
      </c>
      <c r="Y30" s="42">
        <v>8.3367424909177604E-2</v>
      </c>
    </row>
    <row r="31" spans="1:40" x14ac:dyDescent="0.25">
      <c r="A31" s="11">
        <v>14</v>
      </c>
      <c r="B31" s="6">
        <v>72.060476299181602</v>
      </c>
      <c r="C31" s="7">
        <v>-26.037083955988201</v>
      </c>
      <c r="D31" s="7">
        <v>-35.237038033349201</v>
      </c>
      <c r="E31" s="41">
        <v>0.12414850502703199</v>
      </c>
      <c r="F31" s="41">
        <v>0.41109348795659201</v>
      </c>
      <c r="G31" s="41">
        <v>-0.17159843620795501</v>
      </c>
      <c r="H31" s="6">
        <v>26.078928590310799</v>
      </c>
      <c r="I31" s="7">
        <v>-72.090755423597102</v>
      </c>
      <c r="J31" s="7">
        <v>-35.009665020057902</v>
      </c>
      <c r="K31" s="41">
        <v>0.41132129064715001</v>
      </c>
      <c r="L31" s="41">
        <v>0.12653873962429399</v>
      </c>
      <c r="M31" s="42">
        <v>0.18082811150001599</v>
      </c>
      <c r="N31" s="6">
        <v>-75.859998196555694</v>
      </c>
      <c r="O31" s="7">
        <v>26.159013683405298</v>
      </c>
      <c r="P31" s="7">
        <v>35.276384891794599</v>
      </c>
      <c r="Q31" s="41">
        <v>0.122791228361121</v>
      </c>
      <c r="R31" s="41">
        <v>0.39893188066200502</v>
      </c>
      <c r="S31" s="42">
        <v>-0.16756239033770601</v>
      </c>
      <c r="T31" s="6">
        <v>-26.226843011023401</v>
      </c>
      <c r="U31" s="7">
        <v>75.446229759239102</v>
      </c>
      <c r="V31" s="7">
        <v>36.345642169715703</v>
      </c>
      <c r="W31" s="41">
        <v>0.39365425436238999</v>
      </c>
      <c r="X31" s="41">
        <v>0.130073624449832</v>
      </c>
      <c r="Y31" s="42">
        <v>0.172725085652597</v>
      </c>
    </row>
    <row r="32" spans="1:40" x14ac:dyDescent="0.25">
      <c r="A32" s="11">
        <v>15</v>
      </c>
      <c r="B32" s="6">
        <v>-126.521937432592</v>
      </c>
      <c r="C32" s="7">
        <v>-28.3152543118997</v>
      </c>
      <c r="D32" s="7">
        <v>-43.849340812333303</v>
      </c>
      <c r="E32" s="41">
        <v>0.23384476992192799</v>
      </c>
      <c r="F32" s="41">
        <v>0.42306559513929198</v>
      </c>
      <c r="G32" s="41">
        <v>-9.2201930331444207E-2</v>
      </c>
      <c r="H32" s="6">
        <v>28.38378700198</v>
      </c>
      <c r="I32" s="7">
        <v>125.660320040592</v>
      </c>
      <c r="J32" s="7">
        <v>-44.093251037657197</v>
      </c>
      <c r="K32" s="41">
        <v>0.421859868765108</v>
      </c>
      <c r="L32" s="41">
        <v>0.23113036055869399</v>
      </c>
      <c r="M32" s="42">
        <v>8.6141620548564807E-2</v>
      </c>
      <c r="N32" s="6">
        <v>125.501367410027</v>
      </c>
      <c r="O32" s="7">
        <v>28.1382623112024</v>
      </c>
      <c r="P32" s="7">
        <v>44.353195621359298</v>
      </c>
      <c r="Q32" s="41">
        <v>0.23029661196804199</v>
      </c>
      <c r="R32" s="41">
        <v>0.41771172987044702</v>
      </c>
      <c r="S32" s="42">
        <v>-9.1540829037279295E-2</v>
      </c>
      <c r="T32" s="6">
        <v>-28.209667942546101</v>
      </c>
      <c r="U32" s="7">
        <v>-125.855419476354</v>
      </c>
      <c r="V32" s="7">
        <v>44.240368580113802</v>
      </c>
      <c r="W32" s="41">
        <v>0.41330690507242901</v>
      </c>
      <c r="X32" s="41">
        <v>0.228761388052867</v>
      </c>
      <c r="Y32" s="42">
        <v>8.8723764690148796E-2</v>
      </c>
    </row>
    <row r="33" spans="1:25" x14ac:dyDescent="0.25">
      <c r="A33" s="11">
        <v>16</v>
      </c>
      <c r="B33" s="6">
        <v>76.684599858928195</v>
      </c>
      <c r="C33" s="7">
        <v>-26.1737781281591</v>
      </c>
      <c r="D33" s="7">
        <v>-36.764179654335798</v>
      </c>
      <c r="E33" s="41">
        <v>0.12086692169733999</v>
      </c>
      <c r="F33" s="41">
        <v>0.39049044950698403</v>
      </c>
      <c r="G33" s="41">
        <v>-0.17084949223315901</v>
      </c>
      <c r="H33" s="6">
        <v>26.078617875785</v>
      </c>
      <c r="I33" s="7">
        <v>-74.378748607848806</v>
      </c>
      <c r="J33" s="7">
        <v>-36.806802722538798</v>
      </c>
      <c r="K33" s="41">
        <v>0.38046833359681598</v>
      </c>
      <c r="L33" s="41">
        <v>0.122998977840895</v>
      </c>
      <c r="M33" s="42">
        <v>0.176040134909418</v>
      </c>
      <c r="N33" s="6">
        <v>-72.607348052050497</v>
      </c>
      <c r="O33" s="7">
        <v>26.1291536459882</v>
      </c>
      <c r="P33" s="7">
        <v>36.531899571579302</v>
      </c>
      <c r="Q33" s="41">
        <v>0.11905582519354101</v>
      </c>
      <c r="R33" s="41">
        <v>0.39828359242269301</v>
      </c>
      <c r="S33" s="42">
        <v>-0.17560949588378399</v>
      </c>
      <c r="T33" s="6">
        <v>-26.129184394453901</v>
      </c>
      <c r="U33" s="7">
        <v>71.674890958541596</v>
      </c>
      <c r="V33" s="7">
        <v>35.528010186407798</v>
      </c>
      <c r="W33" s="41">
        <v>0.40851104593219301</v>
      </c>
      <c r="X33" s="41">
        <v>0.12658978991316899</v>
      </c>
      <c r="Y33" s="42">
        <v>0.17588098888050899</v>
      </c>
    </row>
    <row r="34" spans="1:25" x14ac:dyDescent="0.25">
      <c r="A34" s="11">
        <v>17</v>
      </c>
      <c r="B34" s="6">
        <v>-126.720895438762</v>
      </c>
      <c r="C34" s="7">
        <v>-28.290718511484702</v>
      </c>
      <c r="D34" s="7">
        <v>-43.7548479783825</v>
      </c>
      <c r="E34" s="41">
        <v>0.23465535294641701</v>
      </c>
      <c r="F34" s="41">
        <v>0.430130441321111</v>
      </c>
      <c r="G34" s="41">
        <v>-8.7978070576692699E-2</v>
      </c>
      <c r="H34" s="6">
        <v>28.1676329573984</v>
      </c>
      <c r="I34" s="7">
        <v>124.78101676959</v>
      </c>
      <c r="J34" s="7">
        <v>-42.713688480635803</v>
      </c>
      <c r="K34" s="41">
        <v>0.42923624640449898</v>
      </c>
      <c r="L34" s="41">
        <v>0.23076990988057999</v>
      </c>
      <c r="M34" s="42">
        <v>8.8222327769324496E-2</v>
      </c>
      <c r="N34" s="6">
        <v>122.207168145035</v>
      </c>
      <c r="O34" s="7">
        <v>28.360311372319799</v>
      </c>
      <c r="P34" s="7">
        <v>43.081899864542301</v>
      </c>
      <c r="Q34" s="41">
        <v>0.23442358132174901</v>
      </c>
      <c r="R34" s="41">
        <v>0.42806422747063499</v>
      </c>
      <c r="S34" s="42">
        <v>-8.69195549751626E-2</v>
      </c>
      <c r="T34" s="6">
        <v>-28.247912105592999</v>
      </c>
      <c r="U34" s="7">
        <v>-120.95179748873799</v>
      </c>
      <c r="V34" s="7">
        <v>43.993202183164101</v>
      </c>
      <c r="W34" s="41">
        <v>0.42564371781740701</v>
      </c>
      <c r="X34" s="41">
        <v>0.235110959675708</v>
      </c>
      <c r="Y34" s="42">
        <v>8.8991231634505202E-2</v>
      </c>
    </row>
    <row r="35" spans="1:25" x14ac:dyDescent="0.25">
      <c r="A35" s="11">
        <v>18</v>
      </c>
      <c r="B35" s="6">
        <v>72.654517849701506</v>
      </c>
      <c r="C35" s="7">
        <v>-26.068134534503599</v>
      </c>
      <c r="D35" s="7">
        <v>-38.208469497845599</v>
      </c>
      <c r="E35" s="41">
        <v>0.122827845181606</v>
      </c>
      <c r="F35" s="41">
        <v>0.37164018944051203</v>
      </c>
      <c r="G35" s="41">
        <v>-0.17287503444573399</v>
      </c>
      <c r="H35" s="6">
        <v>26.063250849899301</v>
      </c>
      <c r="I35" s="7">
        <v>-72.063813267902603</v>
      </c>
      <c r="J35" s="7">
        <v>-38.391614063596698</v>
      </c>
      <c r="K35" s="41">
        <v>0.37200234149938299</v>
      </c>
      <c r="L35" s="41">
        <v>0.122299626606424</v>
      </c>
      <c r="M35" s="42">
        <v>0.17068974924843699</v>
      </c>
      <c r="N35" s="6">
        <v>-72.434238943288094</v>
      </c>
      <c r="O35" s="7">
        <v>25.994803552441699</v>
      </c>
      <c r="P35" s="7">
        <v>37.4642352007819</v>
      </c>
      <c r="Q35" s="41">
        <v>0.12526674667003801</v>
      </c>
      <c r="R35" s="41">
        <v>0.37422306509719799</v>
      </c>
      <c r="S35" s="42">
        <v>-0.169338255448092</v>
      </c>
      <c r="T35" s="6">
        <v>-26.1647298406502</v>
      </c>
      <c r="U35" s="7">
        <v>71.530531670402496</v>
      </c>
      <c r="V35" s="7">
        <v>37.647472138552899</v>
      </c>
      <c r="W35" s="41">
        <v>0.37745242086495301</v>
      </c>
      <c r="X35" s="41">
        <v>0.120584686792618</v>
      </c>
      <c r="Y35" s="42">
        <v>0.17014684954600801</v>
      </c>
    </row>
    <row r="36" spans="1:25" x14ac:dyDescent="0.25">
      <c r="A36" s="11">
        <v>19</v>
      </c>
      <c r="B36" s="6">
        <v>-122.14924080998099</v>
      </c>
      <c r="C36" s="7">
        <v>-28.385069829640202</v>
      </c>
      <c r="D36" s="7">
        <v>-42.946385480215298</v>
      </c>
      <c r="E36" s="41">
        <v>0.230548103003613</v>
      </c>
      <c r="F36" s="41">
        <v>0.42789844891581202</v>
      </c>
      <c r="G36" s="41">
        <v>-8.8885873499740406E-2</v>
      </c>
      <c r="H36" s="6">
        <v>28.289581857132902</v>
      </c>
      <c r="I36" s="7">
        <v>121.32909603490801</v>
      </c>
      <c r="J36" s="7">
        <v>-43.062155063716602</v>
      </c>
      <c r="K36" s="41">
        <v>0.42955437770576299</v>
      </c>
      <c r="L36" s="41">
        <v>0.23342516026796101</v>
      </c>
      <c r="M36" s="42">
        <v>9.0840976271061205E-2</v>
      </c>
      <c r="N36" s="6">
        <v>125.975168679112</v>
      </c>
      <c r="O36" s="7">
        <v>28.342065794480298</v>
      </c>
      <c r="P36" s="7">
        <v>43.5860675121558</v>
      </c>
      <c r="Q36" s="41">
        <v>0.23052376389131601</v>
      </c>
      <c r="R36" s="41">
        <v>0.43505616336123198</v>
      </c>
      <c r="S36" s="42">
        <v>-8.6936075170356897E-2</v>
      </c>
      <c r="T36" s="6">
        <v>-27.951396002820101</v>
      </c>
      <c r="U36" s="7">
        <v>-125.05157827942701</v>
      </c>
      <c r="V36" s="7">
        <v>42.776227549533203</v>
      </c>
      <c r="W36" s="41">
        <v>0.435534801991729</v>
      </c>
      <c r="X36" s="41">
        <v>0.23636580860355499</v>
      </c>
      <c r="Y36" s="42">
        <v>9.2121132461249297E-2</v>
      </c>
    </row>
    <row r="37" spans="1:25" x14ac:dyDescent="0.25">
      <c r="A37" s="11">
        <v>20</v>
      </c>
      <c r="B37" s="6">
        <v>71.898310923414201</v>
      </c>
      <c r="C37" s="7">
        <v>-26.012506963822901</v>
      </c>
      <c r="D37" s="7">
        <v>-36.849761141408102</v>
      </c>
      <c r="E37" s="41">
        <v>0.124484861866042</v>
      </c>
      <c r="F37" s="41">
        <v>0.39022338711556898</v>
      </c>
      <c r="G37" s="41">
        <v>-0.172364297900472</v>
      </c>
      <c r="H37" s="6">
        <v>26.229684877581001</v>
      </c>
      <c r="I37" s="7">
        <v>-71.464628556003305</v>
      </c>
      <c r="J37" s="7">
        <v>-36.657176554821497</v>
      </c>
      <c r="K37" s="41">
        <v>0.38753778692226798</v>
      </c>
      <c r="L37" s="41">
        <v>0.123493861796154</v>
      </c>
      <c r="M37" s="42">
        <v>0.173196117508814</v>
      </c>
      <c r="N37" s="6">
        <v>-75.484771253176604</v>
      </c>
      <c r="O37" s="7">
        <v>25.9833774936615</v>
      </c>
      <c r="P37" s="7">
        <v>36.798095869410098</v>
      </c>
      <c r="Q37" s="41">
        <v>0.123604902859505</v>
      </c>
      <c r="R37" s="41">
        <v>0.38340488514723597</v>
      </c>
      <c r="S37" s="42">
        <v>-0.174494856582494</v>
      </c>
      <c r="T37" s="6">
        <v>-26.384127658521599</v>
      </c>
      <c r="U37" s="7">
        <v>75.133012389283195</v>
      </c>
      <c r="V37" s="7">
        <v>37.881728500824103</v>
      </c>
      <c r="W37" s="41">
        <v>0.37984361434035901</v>
      </c>
      <c r="X37" s="41">
        <v>0.119051803552159</v>
      </c>
      <c r="Y37" s="42">
        <v>0.171831698085574</v>
      </c>
    </row>
    <row r="38" spans="1:25" x14ac:dyDescent="0.25">
      <c r="A38" s="11">
        <v>21</v>
      </c>
      <c r="B38" s="6">
        <v>-121.99387835135001</v>
      </c>
      <c r="C38" s="7">
        <v>-28.412376383121899</v>
      </c>
      <c r="D38" s="7">
        <v>-44.1746269394243</v>
      </c>
      <c r="E38" s="41">
        <v>0.23225198914085299</v>
      </c>
      <c r="F38" s="41">
        <v>0.42682203664887902</v>
      </c>
      <c r="G38" s="41">
        <v>-8.8420290469248597E-2</v>
      </c>
      <c r="H38" s="6">
        <v>28.6246202482698</v>
      </c>
      <c r="I38" s="7">
        <v>122.288320047829</v>
      </c>
      <c r="J38" s="7">
        <v>-44.770833183606896</v>
      </c>
      <c r="K38" s="41">
        <v>0.420723721150428</v>
      </c>
      <c r="L38" s="41">
        <v>0.235420998794796</v>
      </c>
      <c r="M38" s="42">
        <v>8.2133919206344497E-2</v>
      </c>
      <c r="N38" s="6">
        <v>126.97014670837</v>
      </c>
      <c r="O38" s="7">
        <v>28.3138008016711</v>
      </c>
      <c r="P38" s="7">
        <v>44.349248400224099</v>
      </c>
      <c r="Q38" s="41">
        <v>0.23368106015690199</v>
      </c>
      <c r="R38" s="41">
        <v>0.42895850198213697</v>
      </c>
      <c r="S38" s="42">
        <v>-8.8942223893565306E-2</v>
      </c>
      <c r="T38" s="6">
        <v>-28.3183889310091</v>
      </c>
      <c r="U38" s="7">
        <v>-126.527708017978</v>
      </c>
      <c r="V38" s="7">
        <v>44.308719170796003</v>
      </c>
      <c r="W38" s="41">
        <v>0.42323601670627098</v>
      </c>
      <c r="X38" s="41">
        <v>0.23268893239508201</v>
      </c>
      <c r="Y38" s="42">
        <v>8.8399531220938896E-2</v>
      </c>
    </row>
    <row r="39" spans="1:25" x14ac:dyDescent="0.25">
      <c r="A39" s="11">
        <v>22</v>
      </c>
      <c r="B39" s="6">
        <v>71.9377074232533</v>
      </c>
      <c r="C39" s="7">
        <v>-26.090419590839598</v>
      </c>
      <c r="D39" s="7">
        <v>-35.774118407605599</v>
      </c>
      <c r="E39" s="41">
        <v>0.12376655775020901</v>
      </c>
      <c r="F39" s="41">
        <v>0.40626595560692602</v>
      </c>
      <c r="G39" s="41">
        <v>-0.172621831445328</v>
      </c>
      <c r="H39" s="6">
        <v>25.672942378252898</v>
      </c>
      <c r="I39" s="7">
        <v>-71.882854228339099</v>
      </c>
      <c r="J39" s="7">
        <v>-35.514129222161699</v>
      </c>
      <c r="K39" s="41">
        <v>0.41013893942686502</v>
      </c>
      <c r="L39" s="41">
        <v>0.123250708676263</v>
      </c>
      <c r="M39" s="42">
        <v>0.182833118412985</v>
      </c>
      <c r="N39" s="6">
        <v>-77.1023189384251</v>
      </c>
      <c r="O39" s="7">
        <v>26.1012723272976</v>
      </c>
      <c r="P39" s="7">
        <v>35.742709156843098</v>
      </c>
      <c r="Q39" s="41">
        <v>0.12474983152613101</v>
      </c>
      <c r="R39" s="41">
        <v>0.393074856228942</v>
      </c>
      <c r="S39" s="42">
        <v>-0.17051879724194599</v>
      </c>
      <c r="T39" s="6">
        <v>-26.233939161937499</v>
      </c>
      <c r="U39" s="7">
        <v>76.551068389904998</v>
      </c>
      <c r="V39" s="7">
        <v>36.1936276793285</v>
      </c>
      <c r="W39" s="41">
        <v>0.39768777802684502</v>
      </c>
      <c r="X39" s="41">
        <v>0.12626353965537601</v>
      </c>
      <c r="Y39" s="42">
        <v>0.17251645592821299</v>
      </c>
    </row>
    <row r="40" spans="1:25" x14ac:dyDescent="0.25">
      <c r="A40" s="11">
        <v>23</v>
      </c>
      <c r="B40" s="6">
        <v>-126.950068656526</v>
      </c>
      <c r="C40" s="7">
        <v>-28.476502678297599</v>
      </c>
      <c r="D40" s="7">
        <v>-43.218363434376002</v>
      </c>
      <c r="E40" s="41">
        <v>0.233267730770955</v>
      </c>
      <c r="F40" s="41">
        <v>0.42608441902078198</v>
      </c>
      <c r="G40" s="41">
        <v>-9.1593935886942104E-2</v>
      </c>
      <c r="H40" s="6">
        <v>28.254899085069301</v>
      </c>
      <c r="I40" s="7">
        <v>126.19677949630299</v>
      </c>
      <c r="J40" s="7">
        <v>-43.0959965175539</v>
      </c>
      <c r="K40" s="41">
        <v>0.42138680175598803</v>
      </c>
      <c r="L40" s="41">
        <v>0.23006034388421301</v>
      </c>
      <c r="M40" s="42">
        <v>8.5754440428691805E-2</v>
      </c>
      <c r="N40" s="6">
        <v>126.21908510777401</v>
      </c>
      <c r="O40" s="7">
        <v>28.1943424305578</v>
      </c>
      <c r="P40" s="7">
        <v>43.835142168496603</v>
      </c>
      <c r="Q40" s="41">
        <v>0.23154912700413499</v>
      </c>
      <c r="R40" s="41">
        <v>0.42127012140699099</v>
      </c>
      <c r="S40" s="42">
        <v>-9.0431706383387295E-2</v>
      </c>
      <c r="T40" s="6">
        <v>-28.097426815679999</v>
      </c>
      <c r="U40" s="7">
        <v>-125.967438153053</v>
      </c>
      <c r="V40" s="7">
        <v>44.130261843682597</v>
      </c>
      <c r="W40" s="41">
        <v>0.41894990367726997</v>
      </c>
      <c r="X40" s="41">
        <v>0.231666788371719</v>
      </c>
      <c r="Y40" s="42">
        <v>8.6557963628336995E-2</v>
      </c>
    </row>
    <row r="41" spans="1:25" x14ac:dyDescent="0.25">
      <c r="A41" s="11">
        <v>24</v>
      </c>
      <c r="B41" s="6">
        <v>77.849116543463296</v>
      </c>
      <c r="C41" s="7">
        <v>-25.871044280361101</v>
      </c>
      <c r="D41" s="7">
        <v>-36.6311083968628</v>
      </c>
      <c r="E41" s="41">
        <v>0.12515874473490901</v>
      </c>
      <c r="F41" s="41">
        <v>0.39174590235998602</v>
      </c>
      <c r="G41" s="41">
        <v>-0.17021811800386599</v>
      </c>
      <c r="H41" s="6">
        <v>25.8346297159543</v>
      </c>
      <c r="I41" s="7">
        <v>-77.255663877307498</v>
      </c>
      <c r="J41" s="7">
        <v>-36.512116738681698</v>
      </c>
      <c r="K41" s="41">
        <v>0.39292683666418199</v>
      </c>
      <c r="L41" s="41">
        <v>0.121047428531231</v>
      </c>
      <c r="M41" s="42">
        <v>0.17505683093493099</v>
      </c>
      <c r="N41" s="6">
        <v>-72.201349748632893</v>
      </c>
      <c r="O41" s="7">
        <v>26.053855276413</v>
      </c>
      <c r="P41" s="7">
        <v>36.440782605586399</v>
      </c>
      <c r="Q41" s="41">
        <v>0.117556153684045</v>
      </c>
      <c r="R41" s="41">
        <v>0.39658054263992398</v>
      </c>
      <c r="S41" s="42">
        <v>-0.17465133777491701</v>
      </c>
      <c r="T41" s="6">
        <v>-26.225690534196801</v>
      </c>
      <c r="U41" s="7">
        <v>71.598569421246594</v>
      </c>
      <c r="V41" s="7">
        <v>35.558032202949001</v>
      </c>
      <c r="W41" s="41">
        <v>0.40314495865976002</v>
      </c>
      <c r="X41" s="41">
        <v>0.125239613391914</v>
      </c>
      <c r="Y41" s="42">
        <v>0.177839938387297</v>
      </c>
    </row>
    <row r="42" spans="1:25" x14ac:dyDescent="0.25">
      <c r="A42" s="11">
        <v>25</v>
      </c>
      <c r="B42" s="6">
        <v>-127.217983400021</v>
      </c>
      <c r="C42" s="7">
        <v>-28.457477404438301</v>
      </c>
      <c r="D42" s="7">
        <v>-43.978283651679398</v>
      </c>
      <c r="E42" s="41">
        <v>0.23111055677594899</v>
      </c>
      <c r="F42" s="41">
        <v>0.42670531514519899</v>
      </c>
      <c r="G42" s="41">
        <v>-8.9522555614188898E-2</v>
      </c>
      <c r="H42" s="6">
        <v>28.459091302780699</v>
      </c>
      <c r="I42" s="7">
        <v>126.556471189036</v>
      </c>
      <c r="J42" s="7">
        <v>-44.4164612841573</v>
      </c>
      <c r="K42" s="41">
        <v>0.42227891463674</v>
      </c>
      <c r="L42" s="41">
        <v>0.23020500882292799</v>
      </c>
      <c r="M42" s="42">
        <v>8.7459289691866698E-2</v>
      </c>
      <c r="N42" s="6">
        <v>122.20261108690799</v>
      </c>
      <c r="O42" s="7">
        <v>28.465943690870301</v>
      </c>
      <c r="P42" s="7">
        <v>42.996073778282103</v>
      </c>
      <c r="Q42" s="41">
        <v>0.235276849096167</v>
      </c>
      <c r="R42" s="41">
        <v>0.43085154556168698</v>
      </c>
      <c r="S42" s="42">
        <v>-8.7339264762709895E-2</v>
      </c>
      <c r="T42" s="6">
        <v>-28.288463066052</v>
      </c>
      <c r="U42" s="7">
        <v>-121.341346488835</v>
      </c>
      <c r="V42" s="7">
        <v>43.671776501511502</v>
      </c>
      <c r="W42" s="41">
        <v>0.428239727300472</v>
      </c>
      <c r="X42" s="41">
        <v>0.234700864361198</v>
      </c>
      <c r="Y42" s="42">
        <v>8.7769402873152894E-2</v>
      </c>
    </row>
    <row r="43" spans="1:25" x14ac:dyDescent="0.25">
      <c r="A43" s="11">
        <v>26</v>
      </c>
      <c r="B43" s="6">
        <v>72.217027783454</v>
      </c>
      <c r="C43" s="7">
        <v>-26.2566199608784</v>
      </c>
      <c r="D43" s="7">
        <v>-38.114649983024599</v>
      </c>
      <c r="E43" s="41">
        <v>0.123374374292924</v>
      </c>
      <c r="F43" s="41">
        <v>0.36792917217106702</v>
      </c>
      <c r="G43" s="41">
        <v>-0.174057146383021</v>
      </c>
      <c r="H43" s="6">
        <v>26.2284043532132</v>
      </c>
      <c r="I43" s="7">
        <v>-72.990099080463395</v>
      </c>
      <c r="J43" s="7">
        <v>-36.6912677348149</v>
      </c>
      <c r="K43" s="41">
        <v>0.37853728359241101</v>
      </c>
      <c r="L43" s="41">
        <v>0.12700722182483801</v>
      </c>
      <c r="M43" s="42">
        <v>0.180039896993579</v>
      </c>
      <c r="N43" s="6">
        <v>-72.112695533559503</v>
      </c>
      <c r="O43" s="7">
        <v>25.888050761261201</v>
      </c>
      <c r="P43" s="7">
        <v>37.415789719670599</v>
      </c>
      <c r="Q43" s="41">
        <v>0.12107084351325199</v>
      </c>
      <c r="R43" s="41">
        <v>0.37617180216767598</v>
      </c>
      <c r="S43" s="42">
        <v>-0.17088470269440001</v>
      </c>
      <c r="T43" s="6">
        <v>-26.260583467600402</v>
      </c>
      <c r="U43" s="7">
        <v>71.682395699592107</v>
      </c>
      <c r="V43" s="7">
        <v>37.468351052685797</v>
      </c>
      <c r="W43" s="41">
        <v>0.38126845539085802</v>
      </c>
      <c r="X43" s="41">
        <v>0.122355221386933</v>
      </c>
      <c r="Y43" s="42">
        <v>0.17418740184613901</v>
      </c>
    </row>
    <row r="44" spans="1:25" x14ac:dyDescent="0.25">
      <c r="A44" s="11">
        <v>27</v>
      </c>
      <c r="B44" s="6">
        <v>-121.81124238593</v>
      </c>
      <c r="C44" s="7">
        <v>-28.096704528403301</v>
      </c>
      <c r="D44" s="7">
        <v>-42.928312785084898</v>
      </c>
      <c r="E44" s="41">
        <v>0.23334601947030201</v>
      </c>
      <c r="F44" s="41">
        <v>0.43254640490093998</v>
      </c>
      <c r="G44" s="41">
        <v>-8.6879117899309702E-2</v>
      </c>
      <c r="H44" s="6">
        <v>28.245894900366999</v>
      </c>
      <c r="I44" s="7">
        <v>123.090661086075</v>
      </c>
      <c r="J44" s="7">
        <v>-43.615004817900697</v>
      </c>
      <c r="K44" s="41">
        <v>0.43158636295178199</v>
      </c>
      <c r="L44" s="41">
        <v>0.22519835427222601</v>
      </c>
      <c r="M44" s="42">
        <v>8.3047924467298806E-2</v>
      </c>
      <c r="N44" s="6">
        <v>125.177067350931</v>
      </c>
      <c r="O44" s="7">
        <v>28.195114837911799</v>
      </c>
      <c r="P44" s="7">
        <v>43.191132185683003</v>
      </c>
      <c r="Q44" s="41">
        <v>0.232810576119128</v>
      </c>
      <c r="R44" s="41">
        <v>0.43651199777183097</v>
      </c>
      <c r="S44" s="42">
        <v>-8.5187293954153101E-2</v>
      </c>
      <c r="T44" s="6">
        <v>-27.6727234853163</v>
      </c>
      <c r="U44" s="7">
        <v>-124.738737641269</v>
      </c>
      <c r="V44" s="7">
        <v>43.309610917364203</v>
      </c>
      <c r="W44" s="41">
        <v>0.43602896743580499</v>
      </c>
      <c r="X44" s="41">
        <v>0.232831833448255</v>
      </c>
      <c r="Y44" s="42">
        <v>9.1504996468549898E-2</v>
      </c>
    </row>
    <row r="45" spans="1:25" x14ac:dyDescent="0.25">
      <c r="A45" s="11">
        <v>28</v>
      </c>
      <c r="B45" s="6">
        <v>71.5647716490557</v>
      </c>
      <c r="C45" s="7">
        <v>-26.1094481679146</v>
      </c>
      <c r="D45" s="7">
        <v>-37.417824520310297</v>
      </c>
      <c r="E45" s="41">
        <v>0.12319544494418901</v>
      </c>
      <c r="F45" s="41">
        <v>0.379855623664621</v>
      </c>
      <c r="G45" s="41">
        <v>-0.17191019909366101</v>
      </c>
      <c r="H45" s="6">
        <v>26.202309608103899</v>
      </c>
      <c r="I45" s="7">
        <v>-71.269622889791407</v>
      </c>
      <c r="J45" s="7">
        <v>-37.147505649009403</v>
      </c>
      <c r="K45" s="41">
        <v>0.38123163848762098</v>
      </c>
      <c r="L45" s="41">
        <v>0.12717156295056001</v>
      </c>
      <c r="M45" s="42">
        <v>0.171629037051162</v>
      </c>
      <c r="N45" s="6">
        <v>-76.207041835646194</v>
      </c>
      <c r="O45" s="7">
        <v>26.194612857395001</v>
      </c>
      <c r="P45" s="7">
        <v>38.092083635084101</v>
      </c>
      <c r="Q45" s="41">
        <v>0.12415384295109499</v>
      </c>
      <c r="R45" s="41">
        <v>0.37415156351536899</v>
      </c>
      <c r="S45" s="42">
        <v>-0.176435663475076</v>
      </c>
      <c r="T45" s="6">
        <v>-26.786628264885099</v>
      </c>
      <c r="U45" s="7">
        <v>74.816815538384901</v>
      </c>
      <c r="V45" s="7">
        <v>37.905634835568101</v>
      </c>
      <c r="W45" s="41">
        <v>0.375980851092382</v>
      </c>
      <c r="X45" s="41">
        <v>0.121491280271551</v>
      </c>
      <c r="Y45" s="42">
        <v>0.168084023553698</v>
      </c>
    </row>
    <row r="46" spans="1:25" x14ac:dyDescent="0.25">
      <c r="A46" s="11">
        <v>29</v>
      </c>
      <c r="B46" s="6">
        <v>-121.47589571555299</v>
      </c>
      <c r="C46" s="7">
        <v>-28.262000861645799</v>
      </c>
      <c r="D46" s="7">
        <v>-43.702889264820001</v>
      </c>
      <c r="E46" s="41">
        <v>0.23304207395578999</v>
      </c>
      <c r="F46" s="41">
        <v>0.42523253895029001</v>
      </c>
      <c r="G46" s="41">
        <v>-8.8352625277803506E-2</v>
      </c>
      <c r="H46" s="6">
        <v>28.469755713964702</v>
      </c>
      <c r="I46" s="7">
        <v>120.973309593577</v>
      </c>
      <c r="J46" s="7">
        <v>-44.435945256845798</v>
      </c>
      <c r="K46" s="41">
        <v>0.41956638286249298</v>
      </c>
      <c r="L46" s="41">
        <v>0.23133374246569399</v>
      </c>
      <c r="M46" s="42">
        <v>8.6930567733951206E-2</v>
      </c>
      <c r="N46" s="6">
        <v>127.60092206613599</v>
      </c>
      <c r="O46" s="7">
        <v>28.424550192943901</v>
      </c>
      <c r="P46" s="7">
        <v>43.566816997561801</v>
      </c>
      <c r="Q46" s="41">
        <v>0.231719362772667</v>
      </c>
      <c r="R46" s="41">
        <v>0.43241835353636299</v>
      </c>
      <c r="S46" s="42">
        <v>-9.0045037661955804E-2</v>
      </c>
      <c r="T46" s="6">
        <v>-28.147236701883902</v>
      </c>
      <c r="U46" s="7">
        <v>-125.985100438396</v>
      </c>
      <c r="V46" s="7">
        <v>43.442040734683701</v>
      </c>
      <c r="W46" s="41">
        <v>0.43167635989183301</v>
      </c>
      <c r="X46" s="41">
        <v>0.23352618831532901</v>
      </c>
      <c r="Y46" s="42">
        <v>8.8340243828829407E-2</v>
      </c>
    </row>
    <row r="47" spans="1:25" x14ac:dyDescent="0.25">
      <c r="A47" s="11">
        <v>30</v>
      </c>
      <c r="B47" s="6">
        <v>71.923345822695097</v>
      </c>
      <c r="C47" s="7">
        <v>-26.114426832173798</v>
      </c>
      <c r="D47" s="7">
        <v>-35.584308958018703</v>
      </c>
      <c r="E47" s="41">
        <v>0.119531381713951</v>
      </c>
      <c r="F47" s="41">
        <v>0.40659115695963499</v>
      </c>
      <c r="G47" s="41">
        <v>-0.17240941144295399</v>
      </c>
      <c r="H47" s="6">
        <v>25.7898546454675</v>
      </c>
      <c r="I47" s="7">
        <v>-71.861266200498505</v>
      </c>
      <c r="J47" s="7">
        <v>-34.819086565621703</v>
      </c>
      <c r="K47" s="41">
        <v>0.41583286526295699</v>
      </c>
      <c r="L47" s="41">
        <v>0.125433500274619</v>
      </c>
      <c r="M47" s="42">
        <v>0.17863322599267301</v>
      </c>
      <c r="N47" s="6">
        <v>-76.909908271262296</v>
      </c>
      <c r="O47" s="7">
        <v>25.8992318805095</v>
      </c>
      <c r="P47" s="7">
        <v>36.530486424342399</v>
      </c>
      <c r="Q47" s="41">
        <v>0.121572089737969</v>
      </c>
      <c r="R47" s="41">
        <v>0.38726397899947101</v>
      </c>
      <c r="S47" s="42">
        <v>-0.17195730571746701</v>
      </c>
      <c r="T47" s="6">
        <v>-26.382547648731101</v>
      </c>
      <c r="U47" s="7">
        <v>76.003870767497801</v>
      </c>
      <c r="V47" s="7">
        <v>36.426323358671603</v>
      </c>
      <c r="W47" s="41">
        <v>0.39112015492839602</v>
      </c>
      <c r="X47" s="41">
        <v>0.120915008737335</v>
      </c>
      <c r="Y47" s="42">
        <v>0.17388899388267801</v>
      </c>
    </row>
    <row r="48" spans="1:25" x14ac:dyDescent="0.25">
      <c r="A48" s="11">
        <v>31</v>
      </c>
      <c r="B48" s="6">
        <v>-125.542786691085</v>
      </c>
      <c r="C48" s="7">
        <v>-28.270125787628199</v>
      </c>
      <c r="D48" s="7">
        <v>-44.3371554759755</v>
      </c>
      <c r="E48" s="41">
        <v>0.233231481232933</v>
      </c>
      <c r="F48" s="41">
        <v>0.414642395982106</v>
      </c>
      <c r="G48" s="41">
        <v>-8.8016736708295407E-2</v>
      </c>
      <c r="H48" s="6">
        <v>28.543846964656598</v>
      </c>
      <c r="I48" s="7">
        <v>125.22515824320899</v>
      </c>
      <c r="J48" s="7">
        <v>-44.697615369283199</v>
      </c>
      <c r="K48" s="41">
        <v>0.41155938182958202</v>
      </c>
      <c r="L48" s="41">
        <v>0.230964013984744</v>
      </c>
      <c r="M48" s="42">
        <v>8.5680176733562596E-2</v>
      </c>
      <c r="N48" s="6">
        <v>126.64649276102</v>
      </c>
      <c r="O48" s="7">
        <v>28.4249593110703</v>
      </c>
      <c r="P48" s="7">
        <v>43.695130156603597</v>
      </c>
      <c r="Q48" s="41">
        <v>0.23415290220618701</v>
      </c>
      <c r="R48" s="41">
        <v>0.42303256618706803</v>
      </c>
      <c r="S48" s="42">
        <v>-8.8934005658897003E-2</v>
      </c>
      <c r="T48" s="6">
        <v>-28.021530153533799</v>
      </c>
      <c r="U48" s="7">
        <v>-126.00797036354901</v>
      </c>
      <c r="V48" s="7">
        <v>44.498556299998903</v>
      </c>
      <c r="W48" s="41">
        <v>0.421137404934329</v>
      </c>
      <c r="X48" s="41">
        <v>0.23370108531456599</v>
      </c>
      <c r="Y48" s="42">
        <v>8.5006177676766007E-2</v>
      </c>
    </row>
    <row r="49" spans="1:25" x14ac:dyDescent="0.25">
      <c r="A49" s="11">
        <v>32</v>
      </c>
      <c r="B49" s="6">
        <v>75.710637093645602</v>
      </c>
      <c r="C49" s="7">
        <v>-26.083600781712299</v>
      </c>
      <c r="D49" s="7">
        <v>-35.974481220775203</v>
      </c>
      <c r="E49" s="41">
        <v>0.12400254237323299</v>
      </c>
      <c r="F49" s="41">
        <v>0.39662140738370899</v>
      </c>
      <c r="G49" s="41">
        <v>-0.173166643657021</v>
      </c>
      <c r="H49" s="6">
        <v>25.5887704197355</v>
      </c>
      <c r="I49" s="7">
        <v>-74.708175973318106</v>
      </c>
      <c r="J49" s="7">
        <v>-35.493915435675099</v>
      </c>
      <c r="K49" s="41">
        <v>0.40234696887707</v>
      </c>
      <c r="L49" s="41">
        <v>0.123525745681254</v>
      </c>
      <c r="M49" s="42">
        <v>0.17655017817466101</v>
      </c>
      <c r="N49" s="6">
        <v>-72.480506911442902</v>
      </c>
      <c r="O49" s="7">
        <v>25.9890793928618</v>
      </c>
      <c r="P49" s="7">
        <v>35.278031240009803</v>
      </c>
      <c r="Q49" s="41">
        <v>0.122196924739015</v>
      </c>
      <c r="R49" s="41">
        <v>0.40802309400021702</v>
      </c>
      <c r="S49" s="42">
        <v>-0.172022649288149</v>
      </c>
      <c r="T49" s="6">
        <v>-26.200485861975299</v>
      </c>
      <c r="U49" s="7">
        <v>71.888793893801406</v>
      </c>
      <c r="V49" s="7">
        <v>35.146869386193003</v>
      </c>
      <c r="W49" s="41">
        <v>0.403763954808874</v>
      </c>
      <c r="X49" s="41">
        <v>0.124329802296412</v>
      </c>
      <c r="Y49" s="42">
        <v>0.17795368111012</v>
      </c>
    </row>
    <row r="50" spans="1:25" x14ac:dyDescent="0.25">
      <c r="A50" s="11">
        <v>33</v>
      </c>
      <c r="B50" s="6">
        <v>-127.206096091489</v>
      </c>
      <c r="C50" s="7">
        <v>-28.420401163868998</v>
      </c>
      <c r="D50" s="7">
        <v>-43.365463547687902</v>
      </c>
      <c r="E50" s="41">
        <v>0.23260459380391299</v>
      </c>
      <c r="F50" s="41">
        <v>0.43334623106925102</v>
      </c>
      <c r="G50" s="41">
        <v>-8.9252423461530506E-2</v>
      </c>
      <c r="H50" s="6">
        <v>28.544303955456101</v>
      </c>
      <c r="I50" s="7">
        <v>126.469815863533</v>
      </c>
      <c r="J50" s="7">
        <v>-43.639411120787301</v>
      </c>
      <c r="K50" s="41">
        <v>0.41922630048544901</v>
      </c>
      <c r="L50" s="41">
        <v>0.22963151215356001</v>
      </c>
      <c r="M50" s="42">
        <v>8.4910384764508004E-2</v>
      </c>
      <c r="N50" s="6">
        <v>121.99408054758599</v>
      </c>
      <c r="O50" s="7">
        <v>28.433649344517899</v>
      </c>
      <c r="P50" s="7">
        <v>44.114395381074601</v>
      </c>
      <c r="Q50" s="41">
        <v>0.23101359153871001</v>
      </c>
      <c r="R50" s="41">
        <v>0.42576750498511001</v>
      </c>
      <c r="S50" s="42">
        <v>-8.6908989394177003E-2</v>
      </c>
      <c r="T50" s="6">
        <v>-28.145435284817999</v>
      </c>
      <c r="U50" s="7">
        <v>-121.469827089433</v>
      </c>
      <c r="V50" s="7">
        <v>44.059143871561403</v>
      </c>
      <c r="W50" s="41">
        <v>0.42938129503540901</v>
      </c>
      <c r="X50" s="41">
        <v>0.233197102651374</v>
      </c>
      <c r="Y50" s="42">
        <v>8.4119895419549506E-2</v>
      </c>
    </row>
    <row r="51" spans="1:25" x14ac:dyDescent="0.25">
      <c r="A51" s="11">
        <v>34</v>
      </c>
      <c r="B51" s="6">
        <v>76.449765042638006</v>
      </c>
      <c r="C51" s="7">
        <v>-26.1339214930222</v>
      </c>
      <c r="D51" s="7">
        <v>-38.231594773903403</v>
      </c>
      <c r="E51" s="41">
        <v>0.122260124310563</v>
      </c>
      <c r="F51" s="41">
        <v>0.37306705289775599</v>
      </c>
      <c r="G51" s="41">
        <v>-0.16695768540640801</v>
      </c>
      <c r="H51" s="6">
        <v>26.132307533766401</v>
      </c>
      <c r="I51" s="7">
        <v>-75.142432633194801</v>
      </c>
      <c r="J51" s="7">
        <v>-37.233240154473798</v>
      </c>
      <c r="K51" s="41">
        <v>0.38033745958403098</v>
      </c>
      <c r="L51" s="41">
        <v>0.12399046896624499</v>
      </c>
      <c r="M51" s="42">
        <v>0.1704827338612</v>
      </c>
      <c r="N51" s="6">
        <v>-71.840883505731597</v>
      </c>
      <c r="O51" s="7">
        <v>25.758493298688499</v>
      </c>
      <c r="P51" s="7">
        <v>37.1326522854405</v>
      </c>
      <c r="Q51" s="41">
        <v>0.120954150234667</v>
      </c>
      <c r="R51" s="41">
        <v>0.38062577587865198</v>
      </c>
      <c r="S51" s="42">
        <v>-0.174205987147771</v>
      </c>
      <c r="T51" s="6">
        <v>-26.351934823489799</v>
      </c>
      <c r="U51" s="7">
        <v>71.941281176913606</v>
      </c>
      <c r="V51" s="7">
        <v>37.071632558879799</v>
      </c>
      <c r="W51" s="41">
        <v>0.38497545621332102</v>
      </c>
      <c r="X51" s="41">
        <v>0.124670171058577</v>
      </c>
      <c r="Y51" s="42">
        <v>0.178748194523036</v>
      </c>
    </row>
    <row r="52" spans="1:25" x14ac:dyDescent="0.25">
      <c r="A52" s="11">
        <v>35</v>
      </c>
      <c r="B52" s="6">
        <v>-125.369957073213</v>
      </c>
      <c r="C52" s="7">
        <v>-28.2582096238792</v>
      </c>
      <c r="D52" s="7">
        <v>-43.3908266721891</v>
      </c>
      <c r="E52" s="41">
        <v>0.23375292181501101</v>
      </c>
      <c r="F52" s="41">
        <v>0.43657175518080699</v>
      </c>
      <c r="G52" s="41">
        <v>-9.4819436439299895E-2</v>
      </c>
      <c r="H52" s="6">
        <v>28.478442278996098</v>
      </c>
      <c r="I52" s="7">
        <v>124.13093107535001</v>
      </c>
      <c r="J52" s="7">
        <v>-44.0996607258053</v>
      </c>
      <c r="K52" s="41">
        <v>0.43049662932376398</v>
      </c>
      <c r="L52" s="41">
        <v>0.23456314401855</v>
      </c>
      <c r="M52" s="42">
        <v>9.2668385290923805E-2</v>
      </c>
      <c r="N52" s="6">
        <v>123.302981606042</v>
      </c>
      <c r="O52" s="7">
        <v>28.702668995843101</v>
      </c>
      <c r="P52" s="7">
        <v>42.620939142397397</v>
      </c>
      <c r="Q52" s="41">
        <v>0.234590001450908</v>
      </c>
      <c r="R52" s="41">
        <v>0.43739736359138698</v>
      </c>
      <c r="S52" s="42">
        <v>-8.6401990698086198E-2</v>
      </c>
      <c r="T52" s="6">
        <v>-27.849623050157899</v>
      </c>
      <c r="U52" s="7">
        <v>-122.09552197492999</v>
      </c>
      <c r="V52" s="7">
        <v>43.010092639600998</v>
      </c>
      <c r="W52" s="41">
        <v>0.42882669760716902</v>
      </c>
      <c r="X52" s="41">
        <v>0.231784357791749</v>
      </c>
      <c r="Y52" s="42">
        <v>8.3648541627396197E-2</v>
      </c>
    </row>
    <row r="53" spans="1:25" x14ac:dyDescent="0.25">
      <c r="A53" s="11">
        <v>36</v>
      </c>
      <c r="B53" s="6">
        <v>71.631094157954706</v>
      </c>
      <c r="C53" s="7">
        <v>-26.261726279665201</v>
      </c>
      <c r="D53" s="7">
        <v>-37.299270531695598</v>
      </c>
      <c r="E53" s="41">
        <v>0.12310841868962399</v>
      </c>
      <c r="F53" s="41">
        <v>0.37948367770975</v>
      </c>
      <c r="G53" s="41">
        <v>-0.17220969795832899</v>
      </c>
      <c r="H53" s="6">
        <v>26.1032765705149</v>
      </c>
      <c r="I53" s="7">
        <v>-71.003567143427205</v>
      </c>
      <c r="J53" s="7">
        <v>-36.943640199453903</v>
      </c>
      <c r="K53" s="41">
        <v>0.37942507229170203</v>
      </c>
      <c r="L53" s="41">
        <v>0.12356249222522001</v>
      </c>
      <c r="M53" s="42">
        <v>0.17570644127965901</v>
      </c>
      <c r="N53" s="6">
        <v>-73.4684477976691</v>
      </c>
      <c r="O53" s="7">
        <v>25.752968942778999</v>
      </c>
      <c r="P53" s="7">
        <v>37.730930213531501</v>
      </c>
      <c r="Q53" s="41">
        <v>0.119372697645225</v>
      </c>
      <c r="R53" s="41">
        <v>0.37462789412357</v>
      </c>
      <c r="S53" s="42">
        <v>-0.174496000163362</v>
      </c>
      <c r="T53" s="6">
        <v>-26.652725765954301</v>
      </c>
      <c r="U53" s="7">
        <v>71.820874993728907</v>
      </c>
      <c r="V53" s="7">
        <v>37.817792387103502</v>
      </c>
      <c r="W53" s="41">
        <v>0.37039721347913701</v>
      </c>
      <c r="X53" s="41">
        <v>0.12379944835444499</v>
      </c>
      <c r="Y53" s="42">
        <v>0.176645422004684</v>
      </c>
    </row>
    <row r="54" spans="1:25" x14ac:dyDescent="0.25">
      <c r="A54" s="11">
        <v>37</v>
      </c>
      <c r="B54" s="6">
        <v>-121.636911853968</v>
      </c>
      <c r="C54" s="7">
        <v>-28.136170520805202</v>
      </c>
      <c r="D54" s="7">
        <v>-43.578440378441002</v>
      </c>
      <c r="E54" s="41">
        <v>0.23205993975372899</v>
      </c>
      <c r="F54" s="41">
        <v>0.42605369031952001</v>
      </c>
      <c r="G54" s="41">
        <v>-8.7628796540017095E-2</v>
      </c>
      <c r="H54" s="6">
        <v>28.151502853157801</v>
      </c>
      <c r="I54" s="7">
        <v>120.85192164194299</v>
      </c>
      <c r="J54" s="7">
        <v>-44.341054751135502</v>
      </c>
      <c r="K54" s="41">
        <v>0.42644748846185399</v>
      </c>
      <c r="L54" s="41">
        <v>0.23066858325862899</v>
      </c>
      <c r="M54" s="42">
        <v>8.6346893177746201E-2</v>
      </c>
      <c r="N54" s="6">
        <v>127.190410074947</v>
      </c>
      <c r="O54" s="7">
        <v>28.414185586868701</v>
      </c>
      <c r="P54" s="7">
        <v>44.715588909060799</v>
      </c>
      <c r="Q54" s="41">
        <v>0.23344057140288799</v>
      </c>
      <c r="R54" s="41">
        <v>0.42651528347869999</v>
      </c>
      <c r="S54" s="42">
        <v>-8.9258983154092503E-2</v>
      </c>
      <c r="T54" s="6">
        <v>-28.029994606996699</v>
      </c>
      <c r="U54" s="7">
        <v>-126.621822755266</v>
      </c>
      <c r="V54" s="7">
        <v>44.263043122204103</v>
      </c>
      <c r="W54" s="41">
        <v>0.42637202445448003</v>
      </c>
      <c r="X54" s="41">
        <v>0.23048687254987699</v>
      </c>
      <c r="Y54" s="42">
        <v>8.6428835249833705E-2</v>
      </c>
    </row>
    <row r="55" spans="1:25" x14ac:dyDescent="0.25">
      <c r="A55" s="11">
        <v>38</v>
      </c>
      <c r="B55" s="6">
        <v>71.657481496607303</v>
      </c>
      <c r="C55" s="7">
        <v>-26.1345735985456</v>
      </c>
      <c r="D55" s="7">
        <v>-36.149520175541497</v>
      </c>
      <c r="E55" s="41">
        <v>0.119945980873974</v>
      </c>
      <c r="F55" s="41">
        <v>0.40157842084621698</v>
      </c>
      <c r="G55" s="41">
        <v>-0.173225162341518</v>
      </c>
      <c r="H55" s="6">
        <v>26.157691436525401</v>
      </c>
      <c r="I55" s="7">
        <v>-70.762124658246805</v>
      </c>
      <c r="J55" s="7">
        <v>-35.999469979434799</v>
      </c>
      <c r="K55" s="41">
        <v>0.399544452227098</v>
      </c>
      <c r="L55" s="41">
        <v>0.124061697126292</v>
      </c>
      <c r="M55" s="42">
        <v>0.17762012323715501</v>
      </c>
      <c r="N55" s="6">
        <v>-77.807060347526104</v>
      </c>
      <c r="O55" s="7">
        <v>26.069499491493399</v>
      </c>
      <c r="P55" s="7">
        <v>36.470274248134103</v>
      </c>
      <c r="Q55" s="41">
        <v>0.122233936581386</v>
      </c>
      <c r="R55" s="41">
        <v>0.38878381234522802</v>
      </c>
      <c r="S55" s="42">
        <v>-0.171494789309906</v>
      </c>
      <c r="T55" s="6">
        <v>-26.464762412925101</v>
      </c>
      <c r="U55" s="7">
        <v>77.393745022824803</v>
      </c>
      <c r="V55" s="7">
        <v>36.545736401558003</v>
      </c>
      <c r="W55" s="41">
        <v>0.39105386290416699</v>
      </c>
      <c r="X55" s="41">
        <v>0.123596648098996</v>
      </c>
      <c r="Y55" s="42">
        <v>0.17443584617839</v>
      </c>
    </row>
    <row r="56" spans="1:25" x14ac:dyDescent="0.25">
      <c r="A56" s="11">
        <v>39</v>
      </c>
      <c r="B56" s="6">
        <v>-125.661828230548</v>
      </c>
      <c r="C56" s="7">
        <v>-28.152985528248799</v>
      </c>
      <c r="D56" s="7">
        <v>-44.075451533944502</v>
      </c>
      <c r="E56" s="41">
        <v>0.23419932478526601</v>
      </c>
      <c r="F56" s="41">
        <v>0.41733839678943202</v>
      </c>
      <c r="G56" s="41">
        <v>-8.8693771191366802E-2</v>
      </c>
      <c r="H56" s="6">
        <v>28.631518723563001</v>
      </c>
      <c r="I56" s="7">
        <v>124.653059608785</v>
      </c>
      <c r="J56" s="7">
        <v>-43.935531005027698</v>
      </c>
      <c r="K56" s="41">
        <v>0.41253055937481298</v>
      </c>
      <c r="L56" s="41">
        <v>0.231344455939826</v>
      </c>
      <c r="M56" s="42">
        <v>8.4182398067948402E-2</v>
      </c>
      <c r="N56" s="6">
        <v>126.883889100408</v>
      </c>
      <c r="O56" s="7">
        <v>28.137430635066998</v>
      </c>
      <c r="P56" s="7">
        <v>43.091572676223898</v>
      </c>
      <c r="Q56" s="41">
        <v>0.22998249351379699</v>
      </c>
      <c r="R56" s="41">
        <v>0.42744492463925399</v>
      </c>
      <c r="S56" s="42">
        <v>-8.7964144646240902E-2</v>
      </c>
      <c r="T56" s="6">
        <v>-27.8046599142858</v>
      </c>
      <c r="U56" s="7">
        <v>-126.762655261197</v>
      </c>
      <c r="V56" s="7">
        <v>43.4465701193906</v>
      </c>
      <c r="W56" s="41">
        <v>0.42537980907767198</v>
      </c>
      <c r="X56" s="41">
        <v>0.23256645059262501</v>
      </c>
      <c r="Y56" s="42">
        <v>8.7803942047355907E-2</v>
      </c>
    </row>
    <row r="57" spans="1:25" x14ac:dyDescent="0.25">
      <c r="A57" s="11">
        <v>40</v>
      </c>
      <c r="B57" s="6">
        <v>76.654494798159902</v>
      </c>
      <c r="C57" s="7">
        <v>-26.246537850179699</v>
      </c>
      <c r="D57" s="7">
        <v>-35.519324054712797</v>
      </c>
      <c r="E57" s="41">
        <v>0.12259727580692099</v>
      </c>
      <c r="F57" s="41">
        <v>0.40241387968741499</v>
      </c>
      <c r="G57" s="41">
        <v>-0.17235902132190301</v>
      </c>
      <c r="H57" s="6">
        <v>25.580284547988899</v>
      </c>
      <c r="I57" s="7">
        <v>-75.595425649874798</v>
      </c>
      <c r="J57" s="7">
        <v>-35.283896612409599</v>
      </c>
      <c r="K57" s="41">
        <v>0.40295613861290802</v>
      </c>
      <c r="L57" s="41">
        <v>0.12471521257099701</v>
      </c>
      <c r="M57" s="42">
        <v>0.176115479811912</v>
      </c>
      <c r="N57" s="6">
        <v>-73.3779940003527</v>
      </c>
      <c r="O57" s="7">
        <v>26.1437309076864</v>
      </c>
      <c r="P57" s="7">
        <v>35.972377853267098</v>
      </c>
      <c r="Q57" s="41">
        <v>0.127196874722767</v>
      </c>
      <c r="R57" s="41">
        <v>0.40035497310066498</v>
      </c>
      <c r="S57" s="42">
        <v>-0.169464796877314</v>
      </c>
      <c r="T57" s="6">
        <v>-26.611324082008402</v>
      </c>
      <c r="U57" s="7">
        <v>72.157837224494301</v>
      </c>
      <c r="V57" s="7">
        <v>35.6307140013447</v>
      </c>
      <c r="W57" s="41">
        <v>0.40374634119508201</v>
      </c>
      <c r="X57" s="41">
        <v>0.12158784096691599</v>
      </c>
      <c r="Y57" s="42">
        <v>0.17372017613264201</v>
      </c>
    </row>
    <row r="58" spans="1:25" x14ac:dyDescent="0.25">
      <c r="A58" s="11">
        <v>41</v>
      </c>
      <c r="B58" s="6">
        <v>-127.092694089031</v>
      </c>
      <c r="C58" s="7">
        <v>-28.288251784968399</v>
      </c>
      <c r="D58" s="7">
        <v>-43.972762070607402</v>
      </c>
      <c r="E58" s="41">
        <v>0.23273793908680299</v>
      </c>
      <c r="F58" s="41">
        <v>0.42245227856369599</v>
      </c>
      <c r="G58" s="41">
        <v>-8.8972911889525899E-2</v>
      </c>
      <c r="H58" s="6">
        <v>28.5745731072087</v>
      </c>
      <c r="I58" s="7">
        <v>126.04264369083801</v>
      </c>
      <c r="J58" s="7">
        <v>-44.850541388710802</v>
      </c>
      <c r="K58" s="41">
        <v>0.42670159433824101</v>
      </c>
      <c r="L58" s="41">
        <v>0.23124811014556501</v>
      </c>
      <c r="M58" s="42">
        <v>8.7270210495270506E-2</v>
      </c>
      <c r="N58" s="6">
        <v>123.318119509133</v>
      </c>
      <c r="O58" s="7">
        <v>28.2018194501462</v>
      </c>
      <c r="P58" s="7">
        <v>43.968363627042699</v>
      </c>
      <c r="Q58" s="41">
        <v>0.229780172225198</v>
      </c>
      <c r="R58" s="41">
        <v>0.421306825813971</v>
      </c>
      <c r="S58" s="42">
        <v>-9.0907891090405604E-2</v>
      </c>
      <c r="T58" s="6">
        <v>-27.7096242597474</v>
      </c>
      <c r="U58" s="7">
        <v>-121.879322668706</v>
      </c>
      <c r="V58" s="7">
        <v>44.261345849918499</v>
      </c>
      <c r="W58" s="41">
        <v>0.42697023242020199</v>
      </c>
      <c r="X58" s="41">
        <v>0.23342922666528099</v>
      </c>
      <c r="Y58" s="42">
        <v>8.6999879543426598E-2</v>
      </c>
    </row>
    <row r="59" spans="1:25" x14ac:dyDescent="0.25">
      <c r="A59" s="11">
        <v>42</v>
      </c>
      <c r="B59" s="6">
        <v>76.055778473081006</v>
      </c>
      <c r="C59" s="7">
        <v>-26.1218565366013</v>
      </c>
      <c r="D59" s="7">
        <v>-37.510165384856997</v>
      </c>
      <c r="E59" s="41">
        <v>0.123470230965216</v>
      </c>
      <c r="F59" s="41">
        <v>0.38130926898689299</v>
      </c>
      <c r="G59" s="41">
        <v>-0.172269840627784</v>
      </c>
      <c r="H59" s="6">
        <v>26.0739998789143</v>
      </c>
      <c r="I59" s="7">
        <v>-74.351208359550498</v>
      </c>
      <c r="J59" s="7">
        <v>-37.066082199580102</v>
      </c>
      <c r="K59" s="41">
        <v>0.38181309719448098</v>
      </c>
      <c r="L59" s="41">
        <v>0.122733752789024</v>
      </c>
      <c r="M59" s="42">
        <v>0.16926060159925099</v>
      </c>
      <c r="N59" s="6">
        <v>-71.843272858115895</v>
      </c>
      <c r="O59" s="7">
        <v>26.1033144876058</v>
      </c>
      <c r="P59" s="7">
        <v>36.8992415768871</v>
      </c>
      <c r="Q59" s="41">
        <v>0.118854204776921</v>
      </c>
      <c r="R59" s="41">
        <v>0.39023620769660999</v>
      </c>
      <c r="S59" s="42">
        <v>-0.17323796923829199</v>
      </c>
      <c r="T59" s="6">
        <v>-26.422379493773501</v>
      </c>
      <c r="U59" s="7">
        <v>71.664234117265295</v>
      </c>
      <c r="V59" s="7">
        <v>36.563181394769003</v>
      </c>
      <c r="W59" s="41">
        <v>0.385595729401839</v>
      </c>
      <c r="X59" s="41">
        <v>0.12160397860930899</v>
      </c>
      <c r="Y59" s="42">
        <v>0.174540610189341</v>
      </c>
    </row>
    <row r="60" spans="1:25" x14ac:dyDescent="0.25">
      <c r="A60" s="11">
        <v>43</v>
      </c>
      <c r="B60" s="6">
        <v>-126.05812714313799</v>
      </c>
      <c r="C60" s="7">
        <v>-28.237068426287799</v>
      </c>
      <c r="D60" s="7">
        <v>-43.100198103058702</v>
      </c>
      <c r="E60" s="41">
        <v>0.232191952625072</v>
      </c>
      <c r="F60" s="41">
        <v>0.44002460238535701</v>
      </c>
      <c r="G60" s="41">
        <v>-8.90585646764636E-2</v>
      </c>
      <c r="H60" s="6">
        <v>28.335342799556901</v>
      </c>
      <c r="I60" s="7">
        <v>124.771483307689</v>
      </c>
      <c r="J60" s="7">
        <v>-42.466970154395703</v>
      </c>
      <c r="K60" s="41">
        <v>0.43483312052737599</v>
      </c>
      <c r="L60" s="41">
        <v>0.23004196640390601</v>
      </c>
      <c r="M60" s="42">
        <v>9.4636378637153601E-2</v>
      </c>
      <c r="N60" s="6">
        <v>122.223835414576</v>
      </c>
      <c r="O60" s="7">
        <v>28.182247633953999</v>
      </c>
      <c r="P60" s="7">
        <v>43.063831762123002</v>
      </c>
      <c r="Q60" s="41">
        <v>0.23396428873355801</v>
      </c>
      <c r="R60" s="41">
        <v>0.42888417348878999</v>
      </c>
      <c r="S60" s="42">
        <v>-8.7589836872439805E-2</v>
      </c>
      <c r="T60" s="6">
        <v>-27.819658590621898</v>
      </c>
      <c r="U60" s="7">
        <v>-121.741814814056</v>
      </c>
      <c r="V60" s="7">
        <v>43.4604965113123</v>
      </c>
      <c r="W60" s="41">
        <v>0.431048564859426</v>
      </c>
      <c r="X60" s="41">
        <v>0.235183310250724</v>
      </c>
      <c r="Y60" s="42">
        <v>8.6313099890583195E-2</v>
      </c>
    </row>
    <row r="61" spans="1:25" x14ac:dyDescent="0.25">
      <c r="A61" s="11">
        <v>44</v>
      </c>
      <c r="B61" s="6">
        <v>71.880622628941495</v>
      </c>
      <c r="C61" s="7">
        <v>-26.241809371348499</v>
      </c>
      <c r="D61" s="7">
        <v>-37.863235375386701</v>
      </c>
      <c r="E61" s="41">
        <v>0.124586532939501</v>
      </c>
      <c r="F61" s="41">
        <v>0.37214150326675</v>
      </c>
      <c r="G61" s="41">
        <v>-0.172253002264556</v>
      </c>
      <c r="H61" s="6">
        <v>26.0042321093574</v>
      </c>
      <c r="I61" s="7">
        <v>-71.491062509612107</v>
      </c>
      <c r="J61" s="7">
        <v>-37.592355639408296</v>
      </c>
      <c r="K61" s="41">
        <v>0.37419322670247002</v>
      </c>
      <c r="L61" s="41">
        <v>0.128227513241747</v>
      </c>
      <c r="M61" s="42">
        <v>0.17326659220579799</v>
      </c>
      <c r="N61" s="6">
        <v>-73.5556717301817</v>
      </c>
      <c r="O61" s="7">
        <v>26.2920522586369</v>
      </c>
      <c r="P61" s="7">
        <v>38.153383530380601</v>
      </c>
      <c r="Q61" s="41">
        <v>0.122529893407973</v>
      </c>
      <c r="R61" s="41">
        <v>0.36435204498479501</v>
      </c>
      <c r="S61" s="42">
        <v>-0.173013675335981</v>
      </c>
      <c r="T61" s="6">
        <v>-26.652156228761999</v>
      </c>
      <c r="U61" s="7">
        <v>71.758270273352295</v>
      </c>
      <c r="V61" s="7">
        <v>38.151002463083898</v>
      </c>
      <c r="W61" s="41">
        <v>0.36763738926144002</v>
      </c>
      <c r="X61" s="41">
        <v>0.12022677410567301</v>
      </c>
      <c r="Y61" s="42">
        <v>0.17796907266781101</v>
      </c>
    </row>
    <row r="62" spans="1:25" x14ac:dyDescent="0.25">
      <c r="A62" s="11">
        <v>45</v>
      </c>
      <c r="B62" s="6">
        <v>-121.28205825938799</v>
      </c>
      <c r="C62" s="7">
        <v>-28.0769510292746</v>
      </c>
      <c r="D62" s="7">
        <v>-43.769539520713899</v>
      </c>
      <c r="E62" s="41">
        <v>0.23009407770843099</v>
      </c>
      <c r="F62" s="41">
        <v>0.42778884438595799</v>
      </c>
      <c r="G62" s="41">
        <v>-8.8328201248667901E-2</v>
      </c>
      <c r="H62" s="6">
        <v>28.464151620957502</v>
      </c>
      <c r="I62" s="7">
        <v>121.061969346087</v>
      </c>
      <c r="J62" s="7">
        <v>-44.599621961850701</v>
      </c>
      <c r="K62" s="41">
        <v>0.42705178375990399</v>
      </c>
      <c r="L62" s="41">
        <v>0.22737848500677099</v>
      </c>
      <c r="M62" s="42">
        <v>8.9129548805645206E-2</v>
      </c>
      <c r="N62" s="6">
        <v>127.645260005745</v>
      </c>
      <c r="O62" s="7">
        <v>28.223021712456699</v>
      </c>
      <c r="P62" s="7">
        <v>44.2080361324211</v>
      </c>
      <c r="Q62" s="41">
        <v>0.231085787094441</v>
      </c>
      <c r="R62" s="41">
        <v>0.43376776654810101</v>
      </c>
      <c r="S62" s="42">
        <v>-8.6817344326566098E-2</v>
      </c>
      <c r="T62" s="6">
        <v>-27.9581714122527</v>
      </c>
      <c r="U62" s="7">
        <v>-125.70960841393899</v>
      </c>
      <c r="V62" s="7">
        <v>43.375238596574498</v>
      </c>
      <c r="W62" s="41">
        <v>0.43252182598002598</v>
      </c>
      <c r="X62" s="41">
        <v>0.23736613034783199</v>
      </c>
      <c r="Y62" s="42">
        <v>8.5778552802151298E-2</v>
      </c>
    </row>
    <row r="63" spans="1:25" x14ac:dyDescent="0.25">
      <c r="A63" s="11">
        <v>46</v>
      </c>
      <c r="B63" s="6">
        <v>71.724614505867393</v>
      </c>
      <c r="C63" s="7">
        <v>-26.212883462721098</v>
      </c>
      <c r="D63" s="7">
        <v>-36.100270241394803</v>
      </c>
      <c r="E63" s="41">
        <v>0.125584331933601</v>
      </c>
      <c r="F63" s="41">
        <v>0.39805408742443399</v>
      </c>
      <c r="G63" s="41">
        <v>-0.17396432372117901</v>
      </c>
      <c r="H63" s="6">
        <v>25.990158527743301</v>
      </c>
      <c r="I63" s="7">
        <v>-71.828847839886393</v>
      </c>
      <c r="J63" s="7">
        <v>-35.3002412202298</v>
      </c>
      <c r="K63" s="41">
        <v>0.400432050751103</v>
      </c>
      <c r="L63" s="41">
        <v>0.121092013964663</v>
      </c>
      <c r="M63" s="42">
        <v>0.17430784002507399</v>
      </c>
      <c r="N63" s="6">
        <v>-77.302812115796698</v>
      </c>
      <c r="O63" s="7">
        <v>26.070981221491</v>
      </c>
      <c r="P63" s="7">
        <v>36.2959155953641</v>
      </c>
      <c r="Q63" s="41">
        <v>0.12424812405707</v>
      </c>
      <c r="R63" s="41">
        <v>0.38986963840710898</v>
      </c>
      <c r="S63" s="42">
        <v>-0.17477294376197799</v>
      </c>
      <c r="T63" s="6">
        <v>-26.631469752175899</v>
      </c>
      <c r="U63" s="7">
        <v>76.269346825309697</v>
      </c>
      <c r="V63" s="7">
        <v>37.123336397520703</v>
      </c>
      <c r="W63" s="41">
        <v>0.38481195814871699</v>
      </c>
      <c r="X63" s="41">
        <v>0.122501121706414</v>
      </c>
      <c r="Y63" s="42">
        <v>0.17538516843187399</v>
      </c>
    </row>
    <row r="64" spans="1:25" x14ac:dyDescent="0.25">
      <c r="A64" s="11">
        <v>47</v>
      </c>
      <c r="B64" s="6">
        <v>-125.459084894138</v>
      </c>
      <c r="C64" s="7">
        <v>-28.257421689272501</v>
      </c>
      <c r="D64" s="7">
        <v>-44.231164129938399</v>
      </c>
      <c r="E64" s="41">
        <v>0.23233695728787901</v>
      </c>
      <c r="F64" s="41">
        <v>0.41496802207191802</v>
      </c>
      <c r="G64" s="41">
        <v>-8.6180968853026396E-2</v>
      </c>
      <c r="H64" s="6">
        <v>28.805851006242602</v>
      </c>
      <c r="I64" s="7">
        <v>124.78631157039899</v>
      </c>
      <c r="J64" s="7">
        <v>-45.003109317268603</v>
      </c>
      <c r="K64" s="41">
        <v>0.41768498478132199</v>
      </c>
      <c r="L64" s="41">
        <v>0.23671560764909599</v>
      </c>
      <c r="M64" s="42">
        <v>8.3584754904135597E-2</v>
      </c>
      <c r="N64" s="6">
        <v>127.709838447099</v>
      </c>
      <c r="O64" s="7">
        <v>28.407467258535299</v>
      </c>
      <c r="P64" s="7">
        <v>44.312175721343003</v>
      </c>
      <c r="Q64" s="41">
        <v>0.23144395370231799</v>
      </c>
      <c r="R64" s="41">
        <v>0.41666441713255198</v>
      </c>
      <c r="S64" s="42">
        <v>-8.4312069245728705E-2</v>
      </c>
      <c r="T64" s="6">
        <v>-27.8163684434621</v>
      </c>
      <c r="U64" s="7">
        <v>-126.70562943769499</v>
      </c>
      <c r="V64" s="7">
        <v>43.691789062285999</v>
      </c>
      <c r="W64" s="41">
        <v>0.425702607201494</v>
      </c>
      <c r="X64" s="41">
        <v>0.23097599533148899</v>
      </c>
      <c r="Y64" s="42">
        <v>8.5507386505979596E-2</v>
      </c>
    </row>
    <row r="65" spans="1:25" x14ac:dyDescent="0.25">
      <c r="A65" s="11">
        <v>48</v>
      </c>
      <c r="B65" s="6">
        <v>75.587409679692101</v>
      </c>
      <c r="C65" s="7">
        <v>-26.120025458365198</v>
      </c>
      <c r="D65" s="7">
        <v>-35.664324270194498</v>
      </c>
      <c r="E65" s="41">
        <v>0.121280347668554</v>
      </c>
      <c r="F65" s="41">
        <v>0.39953021038305198</v>
      </c>
      <c r="G65" s="41">
        <v>-0.17190781321519899</v>
      </c>
      <c r="H65" s="6">
        <v>25.508742066025601</v>
      </c>
      <c r="I65" s="7">
        <v>-74.537240060616398</v>
      </c>
      <c r="J65" s="7">
        <v>-35.617495106943899</v>
      </c>
      <c r="K65" s="41">
        <v>0.39858674895480101</v>
      </c>
      <c r="L65" s="41">
        <v>0.12510431380471601</v>
      </c>
      <c r="M65" s="42">
        <v>0.179716364971058</v>
      </c>
      <c r="N65" s="6">
        <v>-75.092005979016605</v>
      </c>
      <c r="O65" s="7">
        <v>26.149239147795502</v>
      </c>
      <c r="P65" s="7">
        <v>35.426578180234301</v>
      </c>
      <c r="Q65" s="41">
        <v>0.125908640412911</v>
      </c>
      <c r="R65" s="41">
        <v>0.40440633138426901</v>
      </c>
      <c r="S65" s="42">
        <v>-0.17042225086896001</v>
      </c>
      <c r="T65" s="6">
        <v>-26.760068018170699</v>
      </c>
      <c r="U65" s="7">
        <v>73.186384762238603</v>
      </c>
      <c r="V65" s="7">
        <v>35.208816569091198</v>
      </c>
      <c r="W65" s="41">
        <v>0.40801775537804202</v>
      </c>
      <c r="X65" s="41">
        <v>0.125746750528233</v>
      </c>
      <c r="Y65" s="42">
        <v>0.17692835433943499</v>
      </c>
    </row>
    <row r="66" spans="1:25" x14ac:dyDescent="0.25">
      <c r="A66" s="11">
        <v>49</v>
      </c>
      <c r="B66" s="6">
        <v>-127.269417963742</v>
      </c>
      <c r="C66" s="7">
        <v>-28.291803395660899</v>
      </c>
      <c r="D66" s="7">
        <v>-42.978021381634797</v>
      </c>
      <c r="E66" s="41">
        <v>0.23454764402939399</v>
      </c>
      <c r="F66" s="41">
        <v>0.42673369853778798</v>
      </c>
      <c r="G66" s="41">
        <v>-9.0191104863841201E-2</v>
      </c>
      <c r="H66" s="6">
        <v>28.655257936604801</v>
      </c>
      <c r="I66" s="7">
        <v>126.30494578978499</v>
      </c>
      <c r="J66" s="7">
        <v>-42.9041443218266</v>
      </c>
      <c r="K66" s="41">
        <v>0.42809281752997902</v>
      </c>
      <c r="L66" s="41">
        <v>0.23041700908170501</v>
      </c>
      <c r="M66" s="42">
        <v>8.6757688951033002E-2</v>
      </c>
      <c r="N66" s="6">
        <v>124.498398670789</v>
      </c>
      <c r="O66" s="7">
        <v>28.248521575631099</v>
      </c>
      <c r="P66" s="7">
        <v>43.790435785072098</v>
      </c>
      <c r="Q66" s="41">
        <v>0.22878854303753801</v>
      </c>
      <c r="R66" s="41">
        <v>0.42551743997001501</v>
      </c>
      <c r="S66" s="42">
        <v>-9.0279236653589598E-2</v>
      </c>
      <c r="T66" s="6">
        <v>-27.788489447487599</v>
      </c>
      <c r="U66" s="7">
        <v>-122.47998435608299</v>
      </c>
      <c r="V66" s="7">
        <v>44.014406590221803</v>
      </c>
      <c r="W66" s="41">
        <v>0.42167009504948799</v>
      </c>
      <c r="X66" s="41">
        <v>0.23113273161805201</v>
      </c>
      <c r="Y66" s="42">
        <v>8.5950947801823205E-2</v>
      </c>
    </row>
    <row r="67" spans="1:25" x14ac:dyDescent="0.25">
      <c r="A67" s="11">
        <v>50</v>
      </c>
      <c r="B67" s="6">
        <v>77.423665673305194</v>
      </c>
      <c r="C67" s="7">
        <v>-26.148821345199401</v>
      </c>
      <c r="D67" s="7">
        <v>-37.609288576251302</v>
      </c>
      <c r="E67" s="41">
        <v>0.12293404883447</v>
      </c>
      <c r="F67" s="41">
        <v>0.38131300585411798</v>
      </c>
      <c r="G67" s="41">
        <v>-0.170837262162265</v>
      </c>
      <c r="H67" s="6">
        <v>25.631173399145698</v>
      </c>
      <c r="I67" s="7">
        <v>-76.434311055896501</v>
      </c>
      <c r="J67" s="7">
        <v>-36.9997128050112</v>
      </c>
      <c r="K67" s="41">
        <v>0.389377567538641</v>
      </c>
      <c r="L67" s="41">
        <v>0.121617621590056</v>
      </c>
      <c r="M67" s="42">
        <v>0.17717454964688201</v>
      </c>
      <c r="N67" s="6">
        <v>-72.483123328559799</v>
      </c>
      <c r="O67" s="7">
        <v>25.973770031699502</v>
      </c>
      <c r="P67" s="7">
        <v>36.544696889386302</v>
      </c>
      <c r="Q67" s="41">
        <v>0.12339811204208199</v>
      </c>
      <c r="R67" s="41">
        <v>0.38975207991515498</v>
      </c>
      <c r="S67" s="42">
        <v>-0.17290752929949599</v>
      </c>
      <c r="T67" s="6">
        <v>-26.197689428173199</v>
      </c>
      <c r="U67" s="7">
        <v>71.7758561471218</v>
      </c>
      <c r="V67" s="7">
        <v>36.962433059597998</v>
      </c>
      <c r="W67" s="41">
        <v>0.38683712278047</v>
      </c>
      <c r="X67" s="41">
        <v>0.123516304210741</v>
      </c>
      <c r="Y67" s="42">
        <v>0.17471944052098601</v>
      </c>
    </row>
    <row r="68" spans="1:25" x14ac:dyDescent="0.25">
      <c r="A68" s="11">
        <v>51</v>
      </c>
      <c r="B68" s="6">
        <v>-126.340718322615</v>
      </c>
      <c r="C68" s="7">
        <v>-28.077963197272702</v>
      </c>
      <c r="D68" s="7">
        <v>-43.6710892848699</v>
      </c>
      <c r="E68" s="41">
        <v>0.23096253350989701</v>
      </c>
      <c r="F68" s="41">
        <v>0.43511422107085501</v>
      </c>
      <c r="G68" s="41">
        <v>-8.9225152720591894E-2</v>
      </c>
      <c r="H68" s="6">
        <v>28.646054673990701</v>
      </c>
      <c r="I68" s="7">
        <v>125.86957300696599</v>
      </c>
      <c r="J68" s="7">
        <v>-44.136772221366897</v>
      </c>
      <c r="K68" s="41">
        <v>0.42317594212226101</v>
      </c>
      <c r="L68" s="41">
        <v>0.232534679069518</v>
      </c>
      <c r="M68" s="42">
        <v>8.5573536285633495E-2</v>
      </c>
      <c r="N68" s="6">
        <v>122.216909108934</v>
      </c>
      <c r="O68" s="7">
        <v>28.491585792224001</v>
      </c>
      <c r="P68" s="7">
        <v>43.685177708271603</v>
      </c>
      <c r="Q68" s="41">
        <v>0.23206039268670201</v>
      </c>
      <c r="R68" s="41">
        <v>0.42902530941797301</v>
      </c>
      <c r="S68" s="42">
        <v>-8.8330239140793507E-2</v>
      </c>
      <c r="T68" s="6">
        <v>-27.985393097799601</v>
      </c>
      <c r="U68" s="7">
        <v>-121.884785065404</v>
      </c>
      <c r="V68" s="7">
        <v>43.530020121505899</v>
      </c>
      <c r="W68" s="41">
        <v>0.42826315088617101</v>
      </c>
      <c r="X68" s="41">
        <v>0.23524868309351299</v>
      </c>
      <c r="Y68" s="42">
        <v>8.5468299946221002E-2</v>
      </c>
    </row>
    <row r="69" spans="1:25" x14ac:dyDescent="0.25">
      <c r="A69" s="11">
        <v>52</v>
      </c>
      <c r="B69" s="6">
        <v>72.228556634537895</v>
      </c>
      <c r="C69" s="7">
        <v>-26.211971726370798</v>
      </c>
      <c r="D69" s="7">
        <v>-37.892651104082198</v>
      </c>
      <c r="E69" s="41">
        <v>0.12269544152524101</v>
      </c>
      <c r="F69" s="41">
        <v>0.37338429615347102</v>
      </c>
      <c r="G69" s="41">
        <v>-0.17348467913093801</v>
      </c>
      <c r="H69" s="6">
        <v>25.7330342463713</v>
      </c>
      <c r="I69" s="7">
        <v>-71.509224799717103</v>
      </c>
      <c r="J69" s="7">
        <v>-37.757892733760002</v>
      </c>
      <c r="K69" s="41">
        <v>0.37770012595838498</v>
      </c>
      <c r="L69" s="41">
        <v>0.12543862539095299</v>
      </c>
      <c r="M69" s="42">
        <v>0.17541721427158599</v>
      </c>
      <c r="N69" s="6">
        <v>-72.125132552627903</v>
      </c>
      <c r="O69" s="7">
        <v>25.875166126750599</v>
      </c>
      <c r="P69" s="7">
        <v>37.810671127252697</v>
      </c>
      <c r="Q69" s="41">
        <v>0.122335296291533</v>
      </c>
      <c r="R69" s="41">
        <v>0.37336671518949399</v>
      </c>
      <c r="S69" s="42">
        <v>-0.17011338125463099</v>
      </c>
      <c r="T69" s="6">
        <v>-26.521989289961098</v>
      </c>
      <c r="U69" s="7">
        <v>71.961804395685306</v>
      </c>
      <c r="V69" s="7">
        <v>37.661422958553601</v>
      </c>
      <c r="W69" s="41">
        <v>0.36747585204108502</v>
      </c>
      <c r="X69" s="41">
        <v>0.11982768276101299</v>
      </c>
      <c r="Y69" s="42">
        <v>0.17652419855145501</v>
      </c>
    </row>
    <row r="70" spans="1:25" x14ac:dyDescent="0.25">
      <c r="A70" s="11">
        <v>53</v>
      </c>
      <c r="B70" s="6">
        <v>-122.42214054062499</v>
      </c>
      <c r="C70" s="7">
        <v>-28.121311718707101</v>
      </c>
      <c r="D70" s="7">
        <v>-43.063052417338398</v>
      </c>
      <c r="E70" s="41">
        <v>0.23588907639808501</v>
      </c>
      <c r="F70" s="41">
        <v>0.42689919299775902</v>
      </c>
      <c r="G70" s="41">
        <v>-8.7813772695088305E-2</v>
      </c>
      <c r="H70" s="6">
        <v>28.536640469878201</v>
      </c>
      <c r="I70" s="7">
        <v>121.43275620665</v>
      </c>
      <c r="J70" s="7">
        <v>-43.8236795402387</v>
      </c>
      <c r="K70" s="41">
        <v>0.42926769724777603</v>
      </c>
      <c r="L70" s="41">
        <v>0.231740990592501</v>
      </c>
      <c r="M70" s="42">
        <v>8.6661318948710098E-2</v>
      </c>
      <c r="N70" s="6">
        <v>126.95573793877401</v>
      </c>
      <c r="O70" s="7">
        <v>28.4055364424411</v>
      </c>
      <c r="P70" s="7">
        <v>43.541074290235997</v>
      </c>
      <c r="Q70" s="41">
        <v>0.23227829047651999</v>
      </c>
      <c r="R70" s="41">
        <v>0.42977645557452598</v>
      </c>
      <c r="S70" s="42">
        <v>-8.9899134611431605E-2</v>
      </c>
      <c r="T70" s="6">
        <v>-28.1126848566782</v>
      </c>
      <c r="U70" s="7">
        <v>-126.282941502996</v>
      </c>
      <c r="V70" s="7">
        <v>43.663354332592299</v>
      </c>
      <c r="W70" s="41">
        <v>0.43563501952328099</v>
      </c>
      <c r="X70" s="41">
        <v>0.22960894452768699</v>
      </c>
      <c r="Y70" s="42">
        <v>8.6089901477656897E-2</v>
      </c>
    </row>
    <row r="71" spans="1:25" x14ac:dyDescent="0.25">
      <c r="A71" s="11">
        <v>54</v>
      </c>
      <c r="B71" s="6">
        <v>72.1920666793485</v>
      </c>
      <c r="C71" s="7">
        <v>-26.180367332096399</v>
      </c>
      <c r="D71" s="7">
        <v>-36.758019504501199</v>
      </c>
      <c r="E71" s="41">
        <v>0.12336449129443899</v>
      </c>
      <c r="F71" s="41">
        <v>0.38806215044370201</v>
      </c>
      <c r="G71" s="41">
        <v>-0.17336065075830501</v>
      </c>
      <c r="H71" s="6">
        <v>26.153154207181998</v>
      </c>
      <c r="I71" s="7">
        <v>-71.390501296892495</v>
      </c>
      <c r="J71" s="7">
        <v>-36.306885743860398</v>
      </c>
      <c r="K71" s="41">
        <v>0.38936196221608599</v>
      </c>
      <c r="L71" s="41">
        <v>0.121370798692312</v>
      </c>
      <c r="M71" s="42">
        <v>0.17701625796616099</v>
      </c>
      <c r="N71" s="6">
        <v>-77.455477246029801</v>
      </c>
      <c r="O71" s="7">
        <v>25.985318217722799</v>
      </c>
      <c r="P71" s="7">
        <v>36.6455220420507</v>
      </c>
      <c r="Q71" s="41">
        <v>0.121971739837965</v>
      </c>
      <c r="R71" s="41">
        <v>0.393204402259691</v>
      </c>
      <c r="S71" s="42">
        <v>-0.17174104051122199</v>
      </c>
      <c r="T71" s="6">
        <v>-26.231987983995399</v>
      </c>
      <c r="U71" s="7">
        <v>76.684050248943805</v>
      </c>
      <c r="V71" s="7">
        <v>37.103273388599398</v>
      </c>
      <c r="W71" s="41">
        <v>0.38416948274580498</v>
      </c>
      <c r="X71" s="41">
        <v>0.12510883669537601</v>
      </c>
      <c r="Y71" s="42">
        <v>0.17377951322598401</v>
      </c>
    </row>
    <row r="72" spans="1:25" x14ac:dyDescent="0.25">
      <c r="A72" s="11">
        <v>55</v>
      </c>
      <c r="B72" s="6">
        <v>-121.557546989724</v>
      </c>
      <c r="C72" s="7">
        <v>-28.331971712359199</v>
      </c>
      <c r="D72" s="7">
        <v>-44.427187753005803</v>
      </c>
      <c r="E72" s="41">
        <v>0.22946836847126101</v>
      </c>
      <c r="F72" s="41">
        <v>0.42650319951424398</v>
      </c>
      <c r="G72" s="41">
        <v>-8.8900353666765894E-2</v>
      </c>
      <c r="H72" s="6">
        <v>28.199661818480202</v>
      </c>
      <c r="I72" s="7">
        <v>122.486133355091</v>
      </c>
      <c r="J72" s="7">
        <v>-43.920283638896002</v>
      </c>
      <c r="K72" s="41">
        <v>0.424541987719186</v>
      </c>
      <c r="L72" s="41">
        <v>0.22980529044911399</v>
      </c>
      <c r="M72" s="42">
        <v>8.1989099763834894E-2</v>
      </c>
      <c r="N72" s="6">
        <v>127.298723858974</v>
      </c>
      <c r="O72" s="7">
        <v>28.440821577657299</v>
      </c>
      <c r="P72" s="7">
        <v>44.276016138496303</v>
      </c>
      <c r="Q72" s="41">
        <v>0.228597805904418</v>
      </c>
      <c r="R72" s="41">
        <v>0.424088819116129</v>
      </c>
      <c r="S72" s="42">
        <v>-8.8133652925748998E-2</v>
      </c>
      <c r="T72" s="6">
        <v>-28.171980292750298</v>
      </c>
      <c r="U72" s="7">
        <v>-126.538586522061</v>
      </c>
      <c r="V72" s="7">
        <v>43.429769821054698</v>
      </c>
      <c r="W72" s="41">
        <v>0.42425741695393299</v>
      </c>
      <c r="X72" s="41">
        <v>0.23159808475728599</v>
      </c>
      <c r="Y72" s="42">
        <v>8.8826699880983295E-2</v>
      </c>
    </row>
    <row r="73" spans="1:25" x14ac:dyDescent="0.25">
      <c r="A73" s="11">
        <v>56</v>
      </c>
      <c r="B73" s="6">
        <v>72.085154929305105</v>
      </c>
      <c r="C73" s="7">
        <v>-26.105324479070902</v>
      </c>
      <c r="D73" s="7">
        <v>-35.264798405365497</v>
      </c>
      <c r="E73" s="41">
        <v>0.123004306868809</v>
      </c>
      <c r="F73" s="41">
        <v>0.413320254396702</v>
      </c>
      <c r="G73" s="41">
        <v>-0.17078734627859599</v>
      </c>
      <c r="H73" s="6">
        <v>26.0183855908144</v>
      </c>
      <c r="I73" s="7">
        <v>-72.581644891903906</v>
      </c>
      <c r="J73" s="7">
        <v>-35.667553424970798</v>
      </c>
      <c r="K73" s="41">
        <v>0.40600198851536701</v>
      </c>
      <c r="L73" s="41">
        <v>0.128373130172167</v>
      </c>
      <c r="M73" s="42">
        <v>0.178452875815717</v>
      </c>
      <c r="N73" s="6">
        <v>-75.966176328078902</v>
      </c>
      <c r="O73" s="7">
        <v>25.869800473710999</v>
      </c>
      <c r="P73" s="7">
        <v>35.347902598686503</v>
      </c>
      <c r="Q73" s="41">
        <v>0.128577261978264</v>
      </c>
      <c r="R73" s="41">
        <v>0.39981748668096301</v>
      </c>
      <c r="S73" s="42">
        <v>-0.16879511955456</v>
      </c>
      <c r="T73" s="6">
        <v>-26.0663614129978</v>
      </c>
      <c r="U73" s="7">
        <v>75.584487546600101</v>
      </c>
      <c r="V73" s="7">
        <v>36.311928722855299</v>
      </c>
      <c r="W73" s="41">
        <v>0.39184265458567702</v>
      </c>
      <c r="X73" s="41">
        <v>0.12752548904682201</v>
      </c>
      <c r="Y73" s="42">
        <v>0.173502591370577</v>
      </c>
    </row>
    <row r="74" spans="1:25" x14ac:dyDescent="0.25">
      <c r="A74" s="11">
        <v>57</v>
      </c>
      <c r="B74" s="6">
        <v>-126.447703659759</v>
      </c>
      <c r="C74" s="7">
        <v>-28.309540503641699</v>
      </c>
      <c r="D74" s="7">
        <v>-43.431412862161103</v>
      </c>
      <c r="E74" s="41">
        <v>0.23435277496076101</v>
      </c>
      <c r="F74" s="41">
        <v>0.42308727582356898</v>
      </c>
      <c r="G74" s="41">
        <v>-9.1625887966447606E-2</v>
      </c>
      <c r="H74" s="6">
        <v>28.526132640203599</v>
      </c>
      <c r="I74" s="7">
        <v>125.657592408621</v>
      </c>
      <c r="J74" s="7">
        <v>-43.817635298762397</v>
      </c>
      <c r="K74" s="41">
        <v>0.421335621360726</v>
      </c>
      <c r="L74" s="41">
        <v>0.22938030977356</v>
      </c>
      <c r="M74" s="42">
        <v>8.8835061340657398E-2</v>
      </c>
      <c r="N74" s="6">
        <v>126.05604838119601</v>
      </c>
      <c r="O74" s="7">
        <v>28.4050651014424</v>
      </c>
      <c r="P74" s="7">
        <v>44.538832728904502</v>
      </c>
      <c r="Q74" s="41">
        <v>0.22895422437812299</v>
      </c>
      <c r="R74" s="41">
        <v>0.41763915367368998</v>
      </c>
      <c r="S74" s="42">
        <v>-9.0027243766007098E-2</v>
      </c>
      <c r="T74" s="6">
        <v>-28.408270477219901</v>
      </c>
      <c r="U74" s="7">
        <v>-126.06105213603701</v>
      </c>
      <c r="V74" s="7">
        <v>43.840508929927303</v>
      </c>
      <c r="W74" s="41">
        <v>0.41814117049120197</v>
      </c>
      <c r="X74" s="41">
        <v>0.23171888961166201</v>
      </c>
      <c r="Y74" s="42">
        <v>8.9546931089472398E-2</v>
      </c>
    </row>
    <row r="75" spans="1:25" x14ac:dyDescent="0.25">
      <c r="A75" s="11">
        <v>58</v>
      </c>
      <c r="B75" s="6">
        <v>76.400458384461203</v>
      </c>
      <c r="C75" s="7">
        <v>-26.001983598125602</v>
      </c>
      <c r="D75" s="7">
        <v>-37.073644472064601</v>
      </c>
      <c r="E75" s="41">
        <v>0.120119120248125</v>
      </c>
      <c r="F75" s="41">
        <v>0.38903047285319697</v>
      </c>
      <c r="G75" s="41">
        <v>-0.17080773768172</v>
      </c>
      <c r="H75" s="6">
        <v>25.821151647405301</v>
      </c>
      <c r="I75" s="7">
        <v>-75.578577985173695</v>
      </c>
      <c r="J75" s="7">
        <v>-36.780175769589903</v>
      </c>
      <c r="K75" s="41">
        <v>0.388278611918844</v>
      </c>
      <c r="L75" s="41">
        <v>0.12856963201834201</v>
      </c>
      <c r="M75" s="42">
        <v>0.17482695606030599</v>
      </c>
      <c r="N75" s="6">
        <v>-72.667532662155907</v>
      </c>
      <c r="O75" s="7">
        <v>26.012345974432598</v>
      </c>
      <c r="P75" s="7">
        <v>35.6144469672547</v>
      </c>
      <c r="Q75" s="41">
        <v>0.12559951048572801</v>
      </c>
      <c r="R75" s="41">
        <v>0.40157534119833499</v>
      </c>
      <c r="S75" s="42">
        <v>-0.17525218856946401</v>
      </c>
      <c r="T75" s="6">
        <v>-26.220133147392801</v>
      </c>
      <c r="U75" s="7">
        <v>72.173342721801305</v>
      </c>
      <c r="V75" s="7">
        <v>35.841098363697199</v>
      </c>
      <c r="W75" s="41">
        <v>0.40042502273246799</v>
      </c>
      <c r="X75" s="41">
        <v>0.121605017072453</v>
      </c>
      <c r="Y75" s="42">
        <v>0.173255902428711</v>
      </c>
    </row>
    <row r="76" spans="1:25" x14ac:dyDescent="0.25">
      <c r="A76" s="11">
        <v>59</v>
      </c>
      <c r="B76" s="6">
        <v>-126.69530399636101</v>
      </c>
      <c r="C76" s="7">
        <v>-28.364204135749102</v>
      </c>
      <c r="D76" s="7">
        <v>-43.756168292273699</v>
      </c>
      <c r="E76" s="41">
        <v>0.234558189154849</v>
      </c>
      <c r="F76" s="41">
        <v>0.43190379003691198</v>
      </c>
      <c r="G76" s="41">
        <v>-8.7406713366806499E-2</v>
      </c>
      <c r="H76" s="6">
        <v>28.469707030793199</v>
      </c>
      <c r="I76" s="7">
        <v>125.88335737133499</v>
      </c>
      <c r="J76" s="7">
        <v>-43.600733295577797</v>
      </c>
      <c r="K76" s="41">
        <v>0.42663629133992498</v>
      </c>
      <c r="L76" s="41">
        <v>0.22788355184657799</v>
      </c>
      <c r="M76" s="42">
        <v>8.6051128939227298E-2</v>
      </c>
      <c r="N76" s="6">
        <v>122.044816190418</v>
      </c>
      <c r="O76" s="7">
        <v>28.358314935529901</v>
      </c>
      <c r="P76" s="7">
        <v>43.670190948589301</v>
      </c>
      <c r="Q76" s="41">
        <v>0.23378522083026901</v>
      </c>
      <c r="R76" s="41">
        <v>0.42767391240094799</v>
      </c>
      <c r="S76" s="42">
        <v>-8.92832361102463E-2</v>
      </c>
      <c r="T76" s="6">
        <v>-28.067169758816998</v>
      </c>
      <c r="U76" s="7">
        <v>-121.325088072282</v>
      </c>
      <c r="V76" s="7">
        <v>43.794725857006199</v>
      </c>
      <c r="W76" s="41">
        <v>0.42857286001145201</v>
      </c>
      <c r="X76" s="41">
        <v>0.23484673967704101</v>
      </c>
      <c r="Y76" s="42">
        <v>8.7825673691257794E-2</v>
      </c>
    </row>
    <row r="77" spans="1:25" x14ac:dyDescent="0.25">
      <c r="A77" s="11">
        <v>60</v>
      </c>
      <c r="B77" s="6">
        <v>72.411730900902697</v>
      </c>
      <c r="C77" s="7">
        <v>-26.3478157431616</v>
      </c>
      <c r="D77" s="7">
        <v>-37.948292499051298</v>
      </c>
      <c r="E77" s="41">
        <v>0.123996802238738</v>
      </c>
      <c r="F77" s="41">
        <v>0.36870917548797499</v>
      </c>
      <c r="G77" s="41">
        <v>-0.176017789229097</v>
      </c>
      <c r="H77" s="6">
        <v>25.8795778115655</v>
      </c>
      <c r="I77" s="7">
        <v>-71.612885076951599</v>
      </c>
      <c r="J77" s="7">
        <v>-37.973807920236098</v>
      </c>
      <c r="K77" s="41">
        <v>0.37887597187602701</v>
      </c>
      <c r="L77" s="41">
        <v>0.12579245191494601</v>
      </c>
      <c r="M77" s="42">
        <v>0.17528453729298599</v>
      </c>
      <c r="N77" s="6">
        <v>-72.568957905424597</v>
      </c>
      <c r="O77" s="7">
        <v>26.0863902742941</v>
      </c>
      <c r="P77" s="7">
        <v>37.864363145954201</v>
      </c>
      <c r="Q77" s="41">
        <v>0.122864411905577</v>
      </c>
      <c r="R77" s="41">
        <v>0.37015332302339099</v>
      </c>
      <c r="S77" s="42">
        <v>-0.16917839161356099</v>
      </c>
      <c r="T77" s="6">
        <v>-26.444274870918399</v>
      </c>
      <c r="U77" s="7">
        <v>71.119426726980194</v>
      </c>
      <c r="V77" s="7">
        <v>37.993156001013702</v>
      </c>
      <c r="W77" s="41">
        <v>0.37517787807379399</v>
      </c>
      <c r="X77" s="41">
        <v>0.12232699692742401</v>
      </c>
      <c r="Y77" s="42">
        <v>0.17407206873389</v>
      </c>
    </row>
    <row r="78" spans="1:25" x14ac:dyDescent="0.25">
      <c r="A78" s="11">
        <v>61</v>
      </c>
      <c r="B78" s="6">
        <v>-121.65077763095999</v>
      </c>
      <c r="C78" s="7">
        <v>-28.0672794914577</v>
      </c>
      <c r="D78" s="7">
        <v>-43.484550050249403</v>
      </c>
      <c r="E78" s="41">
        <v>0.23306366451636401</v>
      </c>
      <c r="F78" s="41">
        <v>0.42649393571301503</v>
      </c>
      <c r="G78" s="41">
        <v>-8.7859487851907697E-2</v>
      </c>
      <c r="H78" s="6">
        <v>28.495916364862101</v>
      </c>
      <c r="I78" s="7">
        <v>121.191496054525</v>
      </c>
      <c r="J78" s="7">
        <v>-43.447648886523801</v>
      </c>
      <c r="K78" s="41">
        <v>0.42489796904870297</v>
      </c>
      <c r="L78" s="41">
        <v>0.23097627320414801</v>
      </c>
      <c r="M78" s="42">
        <v>8.8880423376452897E-2</v>
      </c>
      <c r="N78" s="6">
        <v>126.75899946985299</v>
      </c>
      <c r="O78" s="7">
        <v>28.3126681062895</v>
      </c>
      <c r="P78" s="7">
        <v>42.846658649547798</v>
      </c>
      <c r="Q78" s="41">
        <v>0.22973031923523801</v>
      </c>
      <c r="R78" s="41">
        <v>0.441892460959799</v>
      </c>
      <c r="S78" s="42">
        <v>-9.1139707188243393E-2</v>
      </c>
      <c r="T78" s="6">
        <v>-28.056872741924899</v>
      </c>
      <c r="U78" s="7">
        <v>-124.986929305955</v>
      </c>
      <c r="V78" s="7">
        <v>42.984338329376101</v>
      </c>
      <c r="W78" s="41">
        <v>0.43687767788469101</v>
      </c>
      <c r="X78" s="41">
        <v>0.233526986473889</v>
      </c>
      <c r="Y78" s="42">
        <v>8.9159792644224606E-2</v>
      </c>
    </row>
    <row r="79" spans="1:25" x14ac:dyDescent="0.25">
      <c r="A79" s="11">
        <v>62</v>
      </c>
      <c r="B79" s="6">
        <v>71.745239705503394</v>
      </c>
      <c r="C79" s="7">
        <v>-26.0416893271098</v>
      </c>
      <c r="D79" s="7">
        <v>-36.477990886868298</v>
      </c>
      <c r="E79" s="41">
        <v>0.122761205242574</v>
      </c>
      <c r="F79" s="41">
        <v>0.39245156900263101</v>
      </c>
      <c r="G79" s="41">
        <v>-0.172613388657022</v>
      </c>
      <c r="H79" s="6">
        <v>25.965072429234901</v>
      </c>
      <c r="I79" s="7">
        <v>-71.085948633366598</v>
      </c>
      <c r="J79" s="7">
        <v>-36.529432855722199</v>
      </c>
      <c r="K79" s="41">
        <v>0.38988105204969697</v>
      </c>
      <c r="L79" s="41">
        <v>0.121737743990427</v>
      </c>
      <c r="M79" s="42">
        <v>0.17545708211757899</v>
      </c>
      <c r="N79" s="6">
        <v>-76.510652497760105</v>
      </c>
      <c r="O79" s="7">
        <v>25.993936458339999</v>
      </c>
      <c r="P79" s="7">
        <v>37.587858024313903</v>
      </c>
      <c r="Q79" s="41">
        <v>0.12408720637654901</v>
      </c>
      <c r="R79" s="41">
        <v>0.385058909325739</v>
      </c>
      <c r="S79" s="42">
        <v>-0.17077755591614799</v>
      </c>
      <c r="T79" s="6">
        <v>-26.271089671882301</v>
      </c>
      <c r="U79" s="7">
        <v>75.547343806387502</v>
      </c>
      <c r="V79" s="7">
        <v>37.365324829859098</v>
      </c>
      <c r="W79" s="41">
        <v>0.38023736797265101</v>
      </c>
      <c r="X79" s="41">
        <v>0.12156867089375201</v>
      </c>
      <c r="Y79" s="42">
        <v>0.17030418099404901</v>
      </c>
    </row>
    <row r="80" spans="1:25" x14ac:dyDescent="0.25">
      <c r="A80" s="11">
        <v>63</v>
      </c>
      <c r="B80" s="6">
        <v>-121.820498511496</v>
      </c>
      <c r="C80" s="7">
        <v>-28.2631886062902</v>
      </c>
      <c r="D80" s="7">
        <v>-44.293305007164399</v>
      </c>
      <c r="E80" s="41">
        <v>0.23022247249471001</v>
      </c>
      <c r="F80" s="41">
        <v>0.42616835095697397</v>
      </c>
      <c r="G80" s="41">
        <v>-8.8997012208798104E-2</v>
      </c>
      <c r="H80" s="6">
        <v>28.120366883892199</v>
      </c>
      <c r="I80" s="7">
        <v>121.621390862044</v>
      </c>
      <c r="J80" s="7">
        <v>-44.162633370506001</v>
      </c>
      <c r="K80" s="41">
        <v>0.41604630990450803</v>
      </c>
      <c r="L80" s="41">
        <v>0.23156297585826699</v>
      </c>
      <c r="M80" s="42">
        <v>8.1317293415746894E-2</v>
      </c>
      <c r="N80" s="6">
        <v>127.08230964339501</v>
      </c>
      <c r="O80" s="7">
        <v>28.3108393099781</v>
      </c>
      <c r="P80" s="7">
        <v>44.548188213366302</v>
      </c>
      <c r="Q80" s="41">
        <v>0.230019432302324</v>
      </c>
      <c r="R80" s="41">
        <v>0.422929163973638</v>
      </c>
      <c r="S80" s="42">
        <v>-8.9966626662986104E-2</v>
      </c>
      <c r="T80" s="6">
        <v>-28.067556497029202</v>
      </c>
      <c r="U80" s="7">
        <v>-127.389824689882</v>
      </c>
      <c r="V80" s="7">
        <v>44.922359256818702</v>
      </c>
      <c r="W80" s="41">
        <v>0.420606842555594</v>
      </c>
      <c r="X80" s="41">
        <v>0.23161170616396701</v>
      </c>
      <c r="Y80" s="42">
        <v>8.8279384256253104E-2</v>
      </c>
    </row>
    <row r="81" spans="1:25" x14ac:dyDescent="0.25">
      <c r="A81" s="11">
        <v>64</v>
      </c>
      <c r="B81" s="6">
        <v>71.8365914017824</v>
      </c>
      <c r="C81" s="7">
        <v>-26.134660522690801</v>
      </c>
      <c r="D81" s="7">
        <v>-35.515016608224499</v>
      </c>
      <c r="E81" s="41">
        <v>0.12576124028070099</v>
      </c>
      <c r="F81" s="41">
        <v>0.40835920352291299</v>
      </c>
      <c r="G81" s="41">
        <v>-0.171589403906449</v>
      </c>
      <c r="H81" s="6">
        <v>26.079960904332498</v>
      </c>
      <c r="I81" s="7">
        <v>-71.696558026889093</v>
      </c>
      <c r="J81" s="7">
        <v>-35.0242976120851</v>
      </c>
      <c r="K81" s="41">
        <v>0.41355973550792702</v>
      </c>
      <c r="L81" s="41">
        <v>0.12611838361145999</v>
      </c>
      <c r="M81" s="42">
        <v>0.17956012883287401</v>
      </c>
      <c r="N81" s="6">
        <v>-76.789366273550797</v>
      </c>
      <c r="O81" s="7">
        <v>26.155924802908299</v>
      </c>
      <c r="P81" s="7">
        <v>34.932141886068898</v>
      </c>
      <c r="Q81" s="41">
        <v>0.126266098902585</v>
      </c>
      <c r="R81" s="41">
        <v>0.394657855273639</v>
      </c>
      <c r="S81" s="42">
        <v>-0.171022564100452</v>
      </c>
      <c r="T81" s="6">
        <v>-26.652795413695902</v>
      </c>
      <c r="U81" s="7">
        <v>77.207927542834</v>
      </c>
      <c r="V81" s="7">
        <v>35.268780749071198</v>
      </c>
      <c r="W81" s="41">
        <v>0.40061349871437801</v>
      </c>
      <c r="X81" s="41">
        <v>0.12433029437514501</v>
      </c>
      <c r="Y81" s="42">
        <v>0.175305372700826</v>
      </c>
    </row>
    <row r="82" spans="1:25" x14ac:dyDescent="0.25">
      <c r="A82" s="11">
        <v>65</v>
      </c>
      <c r="B82" s="6">
        <v>-127.251563374032</v>
      </c>
      <c r="C82" s="7">
        <v>-28.263374347253801</v>
      </c>
      <c r="D82" s="7">
        <v>-43.021215657438802</v>
      </c>
      <c r="E82" s="41">
        <v>0.23311125760997101</v>
      </c>
      <c r="F82" s="41">
        <v>0.42710338201196402</v>
      </c>
      <c r="G82" s="41">
        <v>-9.0249663996362098E-2</v>
      </c>
      <c r="H82" s="6">
        <v>28.337260528357799</v>
      </c>
      <c r="I82" s="7">
        <v>126.35263775988901</v>
      </c>
      <c r="J82" s="7">
        <v>-43.725226745557997</v>
      </c>
      <c r="K82" s="41">
        <v>0.42022773272046599</v>
      </c>
      <c r="L82" s="41">
        <v>0.22581946232576</v>
      </c>
      <c r="M82" s="42">
        <v>8.6795331148996804E-2</v>
      </c>
      <c r="N82" s="6">
        <v>126.154195245355</v>
      </c>
      <c r="O82" s="7">
        <v>28.200228877749201</v>
      </c>
      <c r="P82" s="7">
        <v>44.154403403236998</v>
      </c>
      <c r="Q82" s="41">
        <v>0.22942136213501399</v>
      </c>
      <c r="R82" s="41">
        <v>0.42184935477288799</v>
      </c>
      <c r="S82" s="42">
        <v>-8.9660819843800296E-2</v>
      </c>
      <c r="T82" s="6">
        <v>-27.907433416915101</v>
      </c>
      <c r="U82" s="7">
        <v>-126.03154635054</v>
      </c>
      <c r="V82" s="7">
        <v>43.4506238910364</v>
      </c>
      <c r="W82" s="41">
        <v>0.42248961412198699</v>
      </c>
      <c r="X82" s="41">
        <v>0.233554004016267</v>
      </c>
      <c r="Y82" s="42">
        <v>8.4987188486247603E-2</v>
      </c>
    </row>
    <row r="83" spans="1:25" x14ac:dyDescent="0.25">
      <c r="A83" s="11">
        <v>66</v>
      </c>
      <c r="B83" s="6">
        <v>77.929526640081704</v>
      </c>
      <c r="C83" s="7">
        <v>-26.003755172845601</v>
      </c>
      <c r="D83" s="7">
        <v>-36.810529631077401</v>
      </c>
      <c r="E83" s="41">
        <v>0.12087690800168301</v>
      </c>
      <c r="F83" s="41">
        <v>0.38706489953447898</v>
      </c>
      <c r="G83" s="41">
        <v>-0.17088753181091601</v>
      </c>
      <c r="H83" s="6">
        <v>25.8571858214688</v>
      </c>
      <c r="I83" s="7">
        <v>-77.025574226840902</v>
      </c>
      <c r="J83" s="7">
        <v>-36.266587814853203</v>
      </c>
      <c r="K83" s="41">
        <v>0.39313828922711502</v>
      </c>
      <c r="L83" s="41">
        <v>0.121699148593993</v>
      </c>
      <c r="M83" s="42">
        <v>0.17719572233721101</v>
      </c>
      <c r="N83" s="6">
        <v>-72.209783904732404</v>
      </c>
      <c r="O83" s="7">
        <v>26.112292459418999</v>
      </c>
      <c r="P83" s="7">
        <v>36.444067657925999</v>
      </c>
      <c r="Q83" s="41">
        <v>0.122148864855252</v>
      </c>
      <c r="R83" s="41">
        <v>0.39649101620881999</v>
      </c>
      <c r="S83" s="42">
        <v>-0.174639051961681</v>
      </c>
      <c r="T83" s="6">
        <v>-26.123014741649399</v>
      </c>
      <c r="U83" s="7">
        <v>71.545893884600304</v>
      </c>
      <c r="V83" s="7">
        <v>36.214736250208702</v>
      </c>
      <c r="W83" s="41">
        <v>0.39719557446811099</v>
      </c>
      <c r="X83" s="41">
        <v>0.122768069299744</v>
      </c>
      <c r="Y83" s="42">
        <v>0.17702038143827101</v>
      </c>
    </row>
    <row r="84" spans="1:25" x14ac:dyDescent="0.25">
      <c r="A84" s="11">
        <v>67</v>
      </c>
      <c r="B84" s="6">
        <v>-126.932414112073</v>
      </c>
      <c r="C84" s="7">
        <v>-28.337597231043699</v>
      </c>
      <c r="D84" s="7">
        <v>-44.215366487410797</v>
      </c>
      <c r="E84" s="41">
        <v>0.23472366023548999</v>
      </c>
      <c r="F84" s="41">
        <v>0.42743436977482202</v>
      </c>
      <c r="G84" s="41">
        <v>-8.9840227718883003E-2</v>
      </c>
      <c r="H84" s="6">
        <v>28.5925742563631</v>
      </c>
      <c r="I84" s="7">
        <v>126.168957376538</v>
      </c>
      <c r="J84" s="7">
        <v>-43.902843263088499</v>
      </c>
      <c r="K84" s="41">
        <v>0.42549422295683298</v>
      </c>
      <c r="L84" s="41">
        <v>0.22803272043810899</v>
      </c>
      <c r="M84" s="42">
        <v>8.8674589925670802E-2</v>
      </c>
      <c r="N84" s="6">
        <v>122.139554082328</v>
      </c>
      <c r="O84" s="7">
        <v>28.4624551202681</v>
      </c>
      <c r="P84" s="7">
        <v>44.060100692947103</v>
      </c>
      <c r="Q84" s="41">
        <v>0.23476518292454199</v>
      </c>
      <c r="R84" s="41">
        <v>0.42562645719054298</v>
      </c>
      <c r="S84" s="42">
        <v>-8.8217971315795493E-2</v>
      </c>
      <c r="T84" s="6">
        <v>-28.226100068503399</v>
      </c>
      <c r="U84" s="7">
        <v>-121.49760900542501</v>
      </c>
      <c r="V84" s="7">
        <v>44.175548048843503</v>
      </c>
      <c r="W84" s="41">
        <v>0.42836187661264202</v>
      </c>
      <c r="X84" s="41">
        <v>0.23308981384123001</v>
      </c>
      <c r="Y84" s="42">
        <v>8.6616217347627103E-2</v>
      </c>
    </row>
    <row r="85" spans="1:25" x14ac:dyDescent="0.25">
      <c r="A85" s="11">
        <v>68</v>
      </c>
      <c r="B85" s="6">
        <v>72.2432548566197</v>
      </c>
      <c r="C85" s="7">
        <v>-26.178498874805999</v>
      </c>
      <c r="D85" s="7">
        <v>-37.923385192482698</v>
      </c>
      <c r="E85" s="41">
        <v>0.123729567107826</v>
      </c>
      <c r="F85" s="41">
        <v>0.36934115172376297</v>
      </c>
      <c r="G85" s="41">
        <v>-0.17178806600504801</v>
      </c>
      <c r="H85" s="6">
        <v>26.352005639435799</v>
      </c>
      <c r="I85" s="7">
        <v>-71.893472175681893</v>
      </c>
      <c r="J85" s="7">
        <v>-38.6515635703919</v>
      </c>
      <c r="K85" s="41">
        <v>0.370674580625376</v>
      </c>
      <c r="L85" s="41">
        <v>0.12874951416604299</v>
      </c>
      <c r="M85" s="42">
        <v>0.169756492428703</v>
      </c>
      <c r="N85" s="6">
        <v>-71.968632815917104</v>
      </c>
      <c r="O85" s="7">
        <v>25.936810336286001</v>
      </c>
      <c r="P85" s="7">
        <v>36.7106541948081</v>
      </c>
      <c r="Q85" s="41">
        <v>0.123377792336651</v>
      </c>
      <c r="R85" s="41">
        <v>0.38095825868245498</v>
      </c>
      <c r="S85" s="42">
        <v>-0.17227371392754701</v>
      </c>
      <c r="T85" s="6">
        <v>-26.265986496643901</v>
      </c>
      <c r="U85" s="7">
        <v>71.572733753419797</v>
      </c>
      <c r="V85" s="7">
        <v>37.075332008654399</v>
      </c>
      <c r="W85" s="41">
        <v>0.38256082769655197</v>
      </c>
      <c r="X85" s="41">
        <v>0.124793222654018</v>
      </c>
      <c r="Y85" s="42">
        <v>0.17406009987992399</v>
      </c>
    </row>
    <row r="86" spans="1:25" x14ac:dyDescent="0.25">
      <c r="A86" s="11">
        <v>69</v>
      </c>
      <c r="B86" s="6">
        <v>-122.145989902122</v>
      </c>
      <c r="C86" s="7">
        <v>-28.271440166212201</v>
      </c>
      <c r="D86" s="7">
        <v>-42.9070675541264</v>
      </c>
      <c r="E86" s="41">
        <v>0.23368251847209501</v>
      </c>
      <c r="F86" s="41">
        <v>0.42892722975995001</v>
      </c>
      <c r="G86" s="41">
        <v>-8.8131570114405797E-2</v>
      </c>
      <c r="H86" s="6">
        <v>27.743482355800499</v>
      </c>
      <c r="I86" s="7">
        <v>122.464367687693</v>
      </c>
      <c r="J86" s="7">
        <v>-43.029567978580701</v>
      </c>
      <c r="K86" s="41">
        <v>0.42875177907355999</v>
      </c>
      <c r="L86" s="41">
        <v>0.232295519247707</v>
      </c>
      <c r="M86" s="42">
        <v>9.05759534204401E-2</v>
      </c>
      <c r="N86" s="6">
        <v>125.66105550028</v>
      </c>
      <c r="O86" s="7">
        <v>28.329032092910001</v>
      </c>
      <c r="P86" s="7">
        <v>43.699789964146198</v>
      </c>
      <c r="Q86" s="41">
        <v>0.23031348229582399</v>
      </c>
      <c r="R86" s="41">
        <v>0.436959802538613</v>
      </c>
      <c r="S86" s="42">
        <v>-8.2560944251862903E-2</v>
      </c>
      <c r="T86" s="6">
        <v>-27.663818813920098</v>
      </c>
      <c r="U86" s="7">
        <v>-125.094667892735</v>
      </c>
      <c r="V86" s="7">
        <v>43.484137869583698</v>
      </c>
      <c r="W86" s="41">
        <v>0.43658210396346597</v>
      </c>
      <c r="X86" s="41">
        <v>0.23197005402891999</v>
      </c>
      <c r="Y86" s="42">
        <v>8.8453340805377798E-2</v>
      </c>
    </row>
    <row r="87" spans="1:25" x14ac:dyDescent="0.25">
      <c r="A87" s="11">
        <v>70</v>
      </c>
      <c r="B87" s="6">
        <v>71.765869721176898</v>
      </c>
      <c r="C87" s="7">
        <v>-26.062571155079599</v>
      </c>
      <c r="D87" s="7">
        <v>-37.198041911407401</v>
      </c>
      <c r="E87" s="41">
        <v>0.12238551157669</v>
      </c>
      <c r="F87" s="41">
        <v>0.38325139624689802</v>
      </c>
      <c r="G87" s="41">
        <v>-0.172019507298805</v>
      </c>
      <c r="H87" s="6">
        <v>26.469574295174102</v>
      </c>
      <c r="I87" s="7">
        <v>-71.882416205171694</v>
      </c>
      <c r="J87" s="7">
        <v>-36.989557684547101</v>
      </c>
      <c r="K87" s="41">
        <v>0.38244471337679697</v>
      </c>
      <c r="L87" s="41">
        <v>0.120822940083681</v>
      </c>
      <c r="M87" s="42">
        <v>0.17593347770099901</v>
      </c>
      <c r="N87" s="6">
        <v>-76.409421878000401</v>
      </c>
      <c r="O87" s="7">
        <v>26.144433498637699</v>
      </c>
      <c r="P87" s="7">
        <v>37.393365298631402</v>
      </c>
      <c r="Q87" s="41">
        <v>0.12257028909048399</v>
      </c>
      <c r="R87" s="41">
        <v>0.37787256380677903</v>
      </c>
      <c r="S87" s="42">
        <v>-0.177558986491682</v>
      </c>
      <c r="T87" s="6">
        <v>-26.764723020566699</v>
      </c>
      <c r="U87" s="7">
        <v>75.9541673350829</v>
      </c>
      <c r="V87" s="7">
        <v>37.946384156534698</v>
      </c>
      <c r="W87" s="41">
        <v>0.37179634589609101</v>
      </c>
      <c r="X87" s="41">
        <v>0.12673197818711099</v>
      </c>
      <c r="Y87" s="42">
        <v>0.17033927781237301</v>
      </c>
    </row>
    <row r="88" spans="1:25" x14ac:dyDescent="0.25">
      <c r="A88" s="11">
        <v>71</v>
      </c>
      <c r="B88" s="6">
        <v>-121.470808886697</v>
      </c>
      <c r="C88" s="7">
        <v>-28.390028493661202</v>
      </c>
      <c r="D88" s="7">
        <v>-43.904510185738097</v>
      </c>
      <c r="E88" s="41">
        <v>0.23403839493766199</v>
      </c>
      <c r="F88" s="41">
        <v>0.42765973674662999</v>
      </c>
      <c r="G88" s="41">
        <v>-8.9216503132455396E-2</v>
      </c>
      <c r="H88" s="6">
        <v>28.394180815106498</v>
      </c>
      <c r="I88" s="7">
        <v>121.632917667114</v>
      </c>
      <c r="J88" s="7">
        <v>-44.531754835381797</v>
      </c>
      <c r="K88" s="41">
        <v>0.41972719460419999</v>
      </c>
      <c r="L88" s="41">
        <v>0.23608063607868801</v>
      </c>
      <c r="M88" s="42">
        <v>8.2250483117423306E-2</v>
      </c>
      <c r="N88" s="6">
        <v>127.043871575116</v>
      </c>
      <c r="O88" s="7">
        <v>28.258624624454601</v>
      </c>
      <c r="P88" s="7">
        <v>44.310999578884498</v>
      </c>
      <c r="Q88" s="41">
        <v>0.233261753400924</v>
      </c>
      <c r="R88" s="41">
        <v>0.429170002080141</v>
      </c>
      <c r="S88" s="42">
        <v>-8.7250388709607399E-2</v>
      </c>
      <c r="T88" s="6">
        <v>-28.0929254002946</v>
      </c>
      <c r="U88" s="7">
        <v>-126.60047073654501</v>
      </c>
      <c r="V88" s="7">
        <v>43.412143026448</v>
      </c>
      <c r="W88" s="41">
        <v>0.43114600238212097</v>
      </c>
      <c r="X88" s="41">
        <v>0.229580863942979</v>
      </c>
      <c r="Y88" s="42">
        <v>9.2064867426489796E-2</v>
      </c>
    </row>
    <row r="89" spans="1:25" x14ac:dyDescent="0.25">
      <c r="A89" s="11">
        <v>72</v>
      </c>
      <c r="B89" s="6">
        <v>72.0008460772885</v>
      </c>
      <c r="C89" s="7">
        <v>-26.1052096729791</v>
      </c>
      <c r="D89" s="7">
        <v>-35.425460421470603</v>
      </c>
      <c r="E89" s="41">
        <v>0.124312698403979</v>
      </c>
      <c r="F89" s="41">
        <v>0.40930618892653597</v>
      </c>
      <c r="G89" s="41">
        <v>-0.17385043790603</v>
      </c>
      <c r="H89" s="6">
        <v>25.8875516919042</v>
      </c>
      <c r="I89" s="7">
        <v>-72.142848756073903</v>
      </c>
      <c r="J89" s="7">
        <v>-34.966638177720803</v>
      </c>
      <c r="K89" s="41">
        <v>0.41402232030175301</v>
      </c>
      <c r="L89" s="41">
        <v>0.120887198427429</v>
      </c>
      <c r="M89" s="42">
        <v>0.18072909698106199</v>
      </c>
      <c r="N89" s="6">
        <v>-76.598024182632997</v>
      </c>
      <c r="O89" s="7">
        <v>25.862976414807399</v>
      </c>
      <c r="P89" s="7">
        <v>35.6582413248479</v>
      </c>
      <c r="Q89" s="41">
        <v>0.123217613809252</v>
      </c>
      <c r="R89" s="41">
        <v>0.39322860026943302</v>
      </c>
      <c r="S89" s="42">
        <v>-0.171507952536054</v>
      </c>
      <c r="T89" s="6">
        <v>-26.2326867425679</v>
      </c>
      <c r="U89" s="7">
        <v>75.8593034393934</v>
      </c>
      <c r="V89" s="7">
        <v>36.007763207579103</v>
      </c>
      <c r="W89" s="41">
        <v>0.39481290349864701</v>
      </c>
      <c r="X89" s="41">
        <v>0.123317521656495</v>
      </c>
      <c r="Y89" s="42">
        <v>0.17098488339767401</v>
      </c>
    </row>
    <row r="90" spans="1:25" x14ac:dyDescent="0.25">
      <c r="A90" s="11">
        <v>73</v>
      </c>
      <c r="B90" s="6">
        <v>-126.091610010472</v>
      </c>
      <c r="C90" s="7">
        <v>-28.613047442973802</v>
      </c>
      <c r="D90" s="7">
        <v>-44.411055193797601</v>
      </c>
      <c r="E90" s="41">
        <v>0.23002322154562699</v>
      </c>
      <c r="F90" s="41">
        <v>0.41853070305481299</v>
      </c>
      <c r="G90" s="41">
        <v>-9.0901527298428195E-2</v>
      </c>
      <c r="H90" s="6">
        <v>28.231325871610601</v>
      </c>
      <c r="I90" s="7">
        <v>125.977466273772</v>
      </c>
      <c r="J90" s="7">
        <v>-44.395291257617401</v>
      </c>
      <c r="K90" s="41">
        <v>0.41476443689854797</v>
      </c>
      <c r="L90" s="41">
        <v>0.233904606788713</v>
      </c>
      <c r="M90" s="42">
        <v>8.8213733926089902E-2</v>
      </c>
      <c r="N90" s="6">
        <v>126.66838100151701</v>
      </c>
      <c r="O90" s="7">
        <v>28.4245220896895</v>
      </c>
      <c r="P90" s="7">
        <v>44.011517762632799</v>
      </c>
      <c r="Q90" s="41">
        <v>0.22859590255342399</v>
      </c>
      <c r="R90" s="41">
        <v>0.41856304162340402</v>
      </c>
      <c r="S90" s="42">
        <v>-8.8758294403003396E-2</v>
      </c>
      <c r="T90" s="6">
        <v>-28.059700996371902</v>
      </c>
      <c r="U90" s="7">
        <v>-125.81464853200799</v>
      </c>
      <c r="V90" s="7">
        <v>44.358829921612497</v>
      </c>
      <c r="W90" s="41">
        <v>0.41563239622583298</v>
      </c>
      <c r="X90" s="41">
        <v>0.235178308729346</v>
      </c>
      <c r="Y90" s="42">
        <v>9.0041983114364302E-2</v>
      </c>
    </row>
    <row r="91" spans="1:25" x14ac:dyDescent="0.25">
      <c r="A91" s="11">
        <v>74</v>
      </c>
      <c r="B91" s="6">
        <v>76.069191818190106</v>
      </c>
      <c r="C91" s="7">
        <v>-25.816793754000301</v>
      </c>
      <c r="D91" s="7">
        <v>-36.141607810186201</v>
      </c>
      <c r="E91" s="41">
        <v>0.12600070653574899</v>
      </c>
      <c r="F91" s="41">
        <v>0.39448844625627499</v>
      </c>
      <c r="G91" s="41">
        <v>-0.17039634759101299</v>
      </c>
      <c r="H91" s="6">
        <v>25.914229121162201</v>
      </c>
      <c r="I91" s="7">
        <v>-74.119168882455099</v>
      </c>
      <c r="J91" s="7">
        <v>-36.829818424629899</v>
      </c>
      <c r="K91" s="41">
        <v>0.38626428199823298</v>
      </c>
      <c r="L91" s="41">
        <v>0.125399858752785</v>
      </c>
      <c r="M91" s="42">
        <v>0.17429217661023499</v>
      </c>
      <c r="N91" s="6">
        <v>-72.470454169490296</v>
      </c>
      <c r="O91" s="7">
        <v>26.099707091382101</v>
      </c>
      <c r="P91" s="7">
        <v>35.679206627887197</v>
      </c>
      <c r="Q91" s="41">
        <v>0.124566980310845</v>
      </c>
      <c r="R91" s="41">
        <v>0.40579166494553198</v>
      </c>
      <c r="S91" s="42">
        <v>-0.174114019974488</v>
      </c>
      <c r="T91" s="6">
        <v>-25.979726673635401</v>
      </c>
      <c r="U91" s="7">
        <v>71.672427306118294</v>
      </c>
      <c r="V91" s="7">
        <v>35.168460846098803</v>
      </c>
      <c r="W91" s="41">
        <v>0.40238559508031602</v>
      </c>
      <c r="X91" s="41">
        <v>0.12048084534645399</v>
      </c>
      <c r="Y91" s="42">
        <v>0.174047877118894</v>
      </c>
    </row>
    <row r="92" spans="1:25" x14ac:dyDescent="0.25">
      <c r="A92" s="11">
        <v>75</v>
      </c>
      <c r="B92" s="6">
        <v>-127.137501736465</v>
      </c>
      <c r="C92" s="7">
        <v>-28.307026946834799</v>
      </c>
      <c r="D92" s="7">
        <v>-43.0264720327487</v>
      </c>
      <c r="E92" s="41">
        <v>0.23263547282295599</v>
      </c>
      <c r="F92" s="41">
        <v>0.429696381024186</v>
      </c>
      <c r="G92" s="41">
        <v>-8.9653086682350197E-2</v>
      </c>
      <c r="H92" s="6">
        <v>28.6025640377513</v>
      </c>
      <c r="I92" s="7">
        <v>124.69277876176101</v>
      </c>
      <c r="J92" s="7">
        <v>-42.314375943089701</v>
      </c>
      <c r="K92" s="41">
        <v>0.432822466628001</v>
      </c>
      <c r="L92" s="41">
        <v>0.23133929602290099</v>
      </c>
      <c r="M92" s="42">
        <v>8.7500044932829202E-2</v>
      </c>
      <c r="N92" s="6">
        <v>122.079906731238</v>
      </c>
      <c r="O92" s="7">
        <v>28.348658649906401</v>
      </c>
      <c r="P92" s="7">
        <v>44.019867395116997</v>
      </c>
      <c r="Q92" s="41">
        <v>0.23036950587517199</v>
      </c>
      <c r="R92" s="41">
        <v>0.42933983920223201</v>
      </c>
      <c r="S92" s="42">
        <v>-8.8638420906083995E-2</v>
      </c>
      <c r="T92" s="6">
        <v>-28.4467026365223</v>
      </c>
      <c r="U92" s="7">
        <v>-121.36177297361201</v>
      </c>
      <c r="V92" s="7">
        <v>44.101431994781002</v>
      </c>
      <c r="W92" s="41">
        <v>0.42720123410382099</v>
      </c>
      <c r="X92" s="41">
        <v>0.23723366825974401</v>
      </c>
      <c r="Y92" s="42">
        <v>8.7680315959389701E-2</v>
      </c>
    </row>
    <row r="93" spans="1:25" x14ac:dyDescent="0.25">
      <c r="A93" s="11">
        <v>76</v>
      </c>
      <c r="B93" s="6">
        <v>76.921775458058704</v>
      </c>
      <c r="C93" s="7">
        <v>-26.3177557772478</v>
      </c>
      <c r="D93" s="7">
        <v>-38.327097329286097</v>
      </c>
      <c r="E93" s="41">
        <v>0.121568468887245</v>
      </c>
      <c r="F93" s="41">
        <v>0.37848732650733102</v>
      </c>
      <c r="G93" s="41">
        <v>-0.172360045269978</v>
      </c>
      <c r="H93" s="6">
        <v>26.059296183716398</v>
      </c>
      <c r="I93" s="7">
        <v>-74.338721317387794</v>
      </c>
      <c r="J93" s="7">
        <v>-38.129334549996003</v>
      </c>
      <c r="K93" s="41">
        <v>0.37693923193229101</v>
      </c>
      <c r="L93" s="41">
        <v>0.120353110121049</v>
      </c>
      <c r="M93" s="42">
        <v>0.16552594722811301</v>
      </c>
      <c r="N93" s="6">
        <v>-72.201469576604893</v>
      </c>
      <c r="O93" s="7">
        <v>25.9122630129296</v>
      </c>
      <c r="P93" s="7">
        <v>37.3483370640879</v>
      </c>
      <c r="Q93" s="41">
        <v>0.121456215711713</v>
      </c>
      <c r="R93" s="41">
        <v>0.37878603553029699</v>
      </c>
      <c r="S93" s="42">
        <v>-0.171560725549148</v>
      </c>
      <c r="T93" s="6">
        <v>-26.484858918874501</v>
      </c>
      <c r="U93" s="7">
        <v>72.052332477240597</v>
      </c>
      <c r="V93" s="7">
        <v>37.295538186714197</v>
      </c>
      <c r="W93" s="41">
        <v>0.37915501612473002</v>
      </c>
      <c r="X93" s="41">
        <v>0.119712635586726</v>
      </c>
      <c r="Y93" s="42">
        <v>0.176013803256554</v>
      </c>
    </row>
    <row r="94" spans="1:25" x14ac:dyDescent="0.25">
      <c r="A94" s="11">
        <v>77</v>
      </c>
      <c r="B94" s="6">
        <v>-125.862879942438</v>
      </c>
      <c r="C94" s="7">
        <v>-28.144920550190299</v>
      </c>
      <c r="D94" s="7">
        <v>-43.359713222584098</v>
      </c>
      <c r="E94" s="41">
        <v>0.23194496184549099</v>
      </c>
      <c r="F94" s="41">
        <v>0.43708981954633302</v>
      </c>
      <c r="G94" s="41">
        <v>-8.7560877570845699E-2</v>
      </c>
      <c r="H94" s="6">
        <v>28.236547181583401</v>
      </c>
      <c r="I94" s="7">
        <v>123.832180651318</v>
      </c>
      <c r="J94" s="7">
        <v>-43.092916619815099</v>
      </c>
      <c r="K94" s="41">
        <v>0.43507249917329599</v>
      </c>
      <c r="L94" s="41">
        <v>0.237685704445179</v>
      </c>
      <c r="M94" s="42">
        <v>9.7949694273285606E-2</v>
      </c>
      <c r="N94" s="6">
        <v>123.134407780039</v>
      </c>
      <c r="O94" s="7">
        <v>28.412049804482901</v>
      </c>
      <c r="P94" s="7">
        <v>43.155988168012698</v>
      </c>
      <c r="Q94" s="41">
        <v>0.23349043021313901</v>
      </c>
      <c r="R94" s="41">
        <v>0.43102599748043202</v>
      </c>
      <c r="S94" s="42">
        <v>-8.3018469349917898E-2</v>
      </c>
      <c r="T94" s="6">
        <v>-27.8927425121942</v>
      </c>
      <c r="U94" s="7">
        <v>-123.12740444269301</v>
      </c>
      <c r="V94" s="7">
        <v>43.206259329885299</v>
      </c>
      <c r="W94" s="41">
        <v>0.43500421123135802</v>
      </c>
      <c r="X94" s="41">
        <v>0.237003995671238</v>
      </c>
      <c r="Y94" s="42">
        <v>8.4245100801287595E-2</v>
      </c>
    </row>
    <row r="95" spans="1:25" x14ac:dyDescent="0.25">
      <c r="A95" s="11">
        <v>78</v>
      </c>
      <c r="B95" s="6">
        <v>71.5098972649742</v>
      </c>
      <c r="C95" s="7">
        <v>-26.088539606296301</v>
      </c>
      <c r="D95" s="7">
        <v>-37.285796768068401</v>
      </c>
      <c r="E95" s="41">
        <v>0.123417988773982</v>
      </c>
      <c r="F95" s="41">
        <v>0.38105681688953702</v>
      </c>
      <c r="G95" s="41">
        <v>-0.17183152545338001</v>
      </c>
      <c r="H95" s="6">
        <v>26.043909232077201</v>
      </c>
      <c r="I95" s="7">
        <v>-71.033319428820604</v>
      </c>
      <c r="J95" s="7">
        <v>-37.781133663092199</v>
      </c>
      <c r="K95" s="41">
        <v>0.38006904254547602</v>
      </c>
      <c r="L95" s="41">
        <v>0.120391073622759</v>
      </c>
      <c r="M95" s="42">
        <v>0.17243194764567499</v>
      </c>
      <c r="N95" s="6">
        <v>-73.324148811020606</v>
      </c>
      <c r="O95" s="7">
        <v>26.013470728186501</v>
      </c>
      <c r="P95" s="7">
        <v>37.625536200496697</v>
      </c>
      <c r="Q95" s="41">
        <v>0.12486808752193899</v>
      </c>
      <c r="R95" s="41">
        <v>0.37536460514888897</v>
      </c>
      <c r="S95" s="42">
        <v>-0.17768545545091799</v>
      </c>
      <c r="T95" s="6">
        <v>-26.380997383259</v>
      </c>
      <c r="U95" s="7">
        <v>72.401633184382305</v>
      </c>
      <c r="V95" s="7">
        <v>37.028294248667898</v>
      </c>
      <c r="W95" s="41">
        <v>0.375479068279504</v>
      </c>
      <c r="X95" s="41">
        <v>0.120609812966988</v>
      </c>
      <c r="Y95" s="42">
        <v>0.17698469191246199</v>
      </c>
    </row>
    <row r="96" spans="1:25" x14ac:dyDescent="0.25">
      <c r="A96" s="11">
        <v>79</v>
      </c>
      <c r="B96" s="6">
        <v>-121.58506290315199</v>
      </c>
      <c r="C96" s="7">
        <v>-28.373084597396499</v>
      </c>
      <c r="D96" s="7">
        <v>-43.889846053023497</v>
      </c>
      <c r="E96" s="41">
        <v>0.232539799305329</v>
      </c>
      <c r="F96" s="41">
        <v>0.42505354077325902</v>
      </c>
      <c r="G96" s="41">
        <v>-8.8838156417071601E-2</v>
      </c>
      <c r="H96" s="6">
        <v>28.390694271923198</v>
      </c>
      <c r="I96" s="7">
        <v>120.653253573735</v>
      </c>
      <c r="J96" s="7">
        <v>-43.456493052284401</v>
      </c>
      <c r="K96" s="41">
        <v>0.42759847158361802</v>
      </c>
      <c r="L96" s="41">
        <v>0.23151669729223601</v>
      </c>
      <c r="M96" s="42">
        <v>8.8499250955033498E-2</v>
      </c>
      <c r="N96" s="6">
        <v>127.455765343482</v>
      </c>
      <c r="O96" s="7">
        <v>28.353644472202401</v>
      </c>
      <c r="P96" s="7">
        <v>44.519880092440701</v>
      </c>
      <c r="Q96" s="41">
        <v>0.23651427313186099</v>
      </c>
      <c r="R96" s="41">
        <v>0.425720318595666</v>
      </c>
      <c r="S96" s="42">
        <v>-9.0563297709059104E-2</v>
      </c>
      <c r="T96" s="6">
        <v>-28.1301497148484</v>
      </c>
      <c r="U96" s="7">
        <v>-126.605720129925</v>
      </c>
      <c r="V96" s="7">
        <v>44.687819221755603</v>
      </c>
      <c r="W96" s="41">
        <v>0.42537671350869699</v>
      </c>
      <c r="X96" s="41">
        <v>0.23181342153343301</v>
      </c>
      <c r="Y96" s="42">
        <v>8.61569953760188E-2</v>
      </c>
    </row>
    <row r="97" spans="1:25" x14ac:dyDescent="0.25">
      <c r="A97" s="11">
        <v>80</v>
      </c>
      <c r="B97" s="6">
        <v>71.8120328838408</v>
      </c>
      <c r="C97" s="7">
        <v>-26.140886102283499</v>
      </c>
      <c r="D97" s="7">
        <v>-35.905519186524998</v>
      </c>
      <c r="E97" s="41">
        <v>0.121897370354227</v>
      </c>
      <c r="F97" s="41">
        <v>0.40401599500628299</v>
      </c>
      <c r="G97" s="41">
        <v>-0.17253256835463701</v>
      </c>
      <c r="H97" s="6">
        <v>26.148423551024202</v>
      </c>
      <c r="I97" s="7">
        <v>-70.863409020772707</v>
      </c>
      <c r="J97" s="7">
        <v>-35.701631739750098</v>
      </c>
      <c r="K97" s="41">
        <v>0.40390772280723503</v>
      </c>
      <c r="L97" s="41">
        <v>0.128618905713272</v>
      </c>
      <c r="M97" s="42">
        <v>0.17754994399778301</v>
      </c>
      <c r="N97" s="6">
        <v>-77.767374335463302</v>
      </c>
      <c r="O97" s="7">
        <v>25.749270071763799</v>
      </c>
      <c r="P97" s="7">
        <v>36.115576544330501</v>
      </c>
      <c r="Q97" s="41">
        <v>0.120732489294106</v>
      </c>
      <c r="R97" s="41">
        <v>0.39147982287909</v>
      </c>
      <c r="S97" s="42">
        <v>-0.17047927713939201</v>
      </c>
      <c r="T97" s="6">
        <v>-26.3996869848744</v>
      </c>
      <c r="U97" s="7">
        <v>77.337906344143406</v>
      </c>
      <c r="V97" s="7">
        <v>36.518589069542898</v>
      </c>
      <c r="W97" s="41">
        <v>0.39309092940509299</v>
      </c>
      <c r="X97" s="41">
        <v>0.12545350321711099</v>
      </c>
      <c r="Y97" s="42">
        <v>0.174193889559907</v>
      </c>
    </row>
    <row r="98" spans="1:25" x14ac:dyDescent="0.25">
      <c r="A98" s="11">
        <v>81</v>
      </c>
      <c r="B98" s="6">
        <v>-126.08318727547</v>
      </c>
      <c r="C98" s="7">
        <v>-28.3465052414079</v>
      </c>
      <c r="D98" s="7">
        <v>-44.000183689214701</v>
      </c>
      <c r="E98" s="41">
        <v>0.23416318895070401</v>
      </c>
      <c r="F98" s="41">
        <v>0.417058868329516</v>
      </c>
      <c r="G98" s="41">
        <v>-9.0118626445793507E-2</v>
      </c>
      <c r="H98" s="6">
        <v>28.409628205627001</v>
      </c>
      <c r="I98" s="7">
        <v>125.17402629270801</v>
      </c>
      <c r="J98" s="7">
        <v>-43.993535410491702</v>
      </c>
      <c r="K98" s="41">
        <v>0.41505902133574701</v>
      </c>
      <c r="L98" s="41">
        <v>0.22723927028733701</v>
      </c>
      <c r="M98" s="42">
        <v>8.3335891602236395E-2</v>
      </c>
      <c r="N98" s="6">
        <v>126.73675824905</v>
      </c>
      <c r="O98" s="7">
        <v>28.641587113992799</v>
      </c>
      <c r="P98" s="7">
        <v>43.463569600717101</v>
      </c>
      <c r="Q98" s="41">
        <v>0.23138807701660999</v>
      </c>
      <c r="R98" s="41">
        <v>0.42384679872201397</v>
      </c>
      <c r="S98" s="42">
        <v>-8.6973085173014705E-2</v>
      </c>
      <c r="T98" s="6">
        <v>-27.994802012157599</v>
      </c>
      <c r="U98" s="7">
        <v>-126.423029350973</v>
      </c>
      <c r="V98" s="7">
        <v>43.581526814693497</v>
      </c>
      <c r="W98" s="41">
        <v>0.41904028887968597</v>
      </c>
      <c r="X98" s="41">
        <v>0.22875892785815299</v>
      </c>
      <c r="Y98" s="42">
        <v>8.5430648425183095E-2</v>
      </c>
    </row>
    <row r="99" spans="1:25" x14ac:dyDescent="0.25">
      <c r="A99" s="11">
        <v>82</v>
      </c>
      <c r="B99" s="6">
        <v>77.148585671905707</v>
      </c>
      <c r="C99" s="7">
        <v>-25.9748433394562</v>
      </c>
      <c r="D99" s="7">
        <v>-35.748620922735498</v>
      </c>
      <c r="E99" s="41">
        <v>0.122377972457578</v>
      </c>
      <c r="F99" s="41">
        <v>0.39951838220757602</v>
      </c>
      <c r="G99" s="41">
        <v>-0.17069732963214701</v>
      </c>
      <c r="H99" s="6">
        <v>25.796066466970299</v>
      </c>
      <c r="I99" s="7">
        <v>-75.674232137881305</v>
      </c>
      <c r="J99" s="7">
        <v>-35.965398470723102</v>
      </c>
      <c r="K99" s="41">
        <v>0.40237102544895798</v>
      </c>
      <c r="L99" s="41">
        <v>0.127767026432556</v>
      </c>
      <c r="M99" s="42">
        <v>0.175489843786584</v>
      </c>
      <c r="N99" s="6">
        <v>-71.966384892764296</v>
      </c>
      <c r="O99" s="7">
        <v>26.0003553626665</v>
      </c>
      <c r="P99" s="7">
        <v>35.746180251983297</v>
      </c>
      <c r="Q99" s="41">
        <v>0.121202850025349</v>
      </c>
      <c r="R99" s="41">
        <v>0.40525447760086297</v>
      </c>
      <c r="S99" s="42">
        <v>-0.17382283085042599</v>
      </c>
      <c r="T99" s="6">
        <v>-26.263897530222799</v>
      </c>
      <c r="U99" s="7">
        <v>72.183505896456595</v>
      </c>
      <c r="V99" s="7">
        <v>35.1862459775774</v>
      </c>
      <c r="W99" s="41">
        <v>0.40942880105268897</v>
      </c>
      <c r="X99" s="41">
        <v>0.126372546753696</v>
      </c>
      <c r="Y99" s="42">
        <v>0.17652130170472199</v>
      </c>
    </row>
    <row r="100" spans="1:25" x14ac:dyDescent="0.25">
      <c r="A100" s="11">
        <v>83</v>
      </c>
      <c r="B100" s="6">
        <v>-127.203143346904</v>
      </c>
      <c r="C100" s="7">
        <v>-28.420452842350301</v>
      </c>
      <c r="D100" s="7">
        <v>-43.828013884430597</v>
      </c>
      <c r="E100" s="41">
        <v>0.231780724794653</v>
      </c>
      <c r="F100" s="41">
        <v>0.42393481948619199</v>
      </c>
      <c r="G100" s="41">
        <v>-8.8288791318342205E-2</v>
      </c>
      <c r="H100" s="6">
        <v>28.5412689951036</v>
      </c>
      <c r="I100" s="7">
        <v>125.594788602325</v>
      </c>
      <c r="J100" s="7">
        <v>-44.400427036038202</v>
      </c>
      <c r="K100" s="41">
        <v>0.42111630145805601</v>
      </c>
      <c r="L100" s="41">
        <v>0.231332755425985</v>
      </c>
      <c r="M100" s="42">
        <v>8.7843611223532098E-2</v>
      </c>
      <c r="N100" s="6">
        <v>122.667009266653</v>
      </c>
      <c r="O100" s="7">
        <v>28.448652727883999</v>
      </c>
      <c r="P100" s="7">
        <v>44.542744342579503</v>
      </c>
      <c r="Q100" s="41">
        <v>0.23357070399865901</v>
      </c>
      <c r="R100" s="41">
        <v>0.42653653800744001</v>
      </c>
      <c r="S100" s="42">
        <v>-8.6569106666784995E-2</v>
      </c>
      <c r="T100" s="6">
        <v>-28.0749213892923</v>
      </c>
      <c r="U100" s="7">
        <v>-122.426907540133</v>
      </c>
      <c r="V100" s="7">
        <v>44.561485424917699</v>
      </c>
      <c r="W100" s="41">
        <v>0.423184496946861</v>
      </c>
      <c r="X100" s="41">
        <v>0.23246768346041999</v>
      </c>
      <c r="Y100" s="42">
        <v>8.8526283582270798E-2</v>
      </c>
    </row>
    <row r="101" spans="1:25" x14ac:dyDescent="0.25">
      <c r="A101" s="11">
        <v>84</v>
      </c>
      <c r="B101" s="6">
        <v>76.001642110308097</v>
      </c>
      <c r="C101" s="7">
        <v>-26.067714314346102</v>
      </c>
      <c r="D101" s="7">
        <v>-37.863165136700502</v>
      </c>
      <c r="E101" s="41">
        <v>0.123607149622228</v>
      </c>
      <c r="F101" s="41">
        <v>0.380029112460882</v>
      </c>
      <c r="G101" s="41">
        <v>-0.171899518057676</v>
      </c>
      <c r="H101" s="6">
        <v>25.630695716572401</v>
      </c>
      <c r="I101" s="7">
        <v>-74.163397166846195</v>
      </c>
      <c r="J101" s="7">
        <v>-37.176770246380499</v>
      </c>
      <c r="K101" s="41">
        <v>0.38573223551506503</v>
      </c>
      <c r="L101" s="41">
        <v>0.124652802292326</v>
      </c>
      <c r="M101" s="42">
        <v>0.17566791566326001</v>
      </c>
      <c r="N101" s="6">
        <v>-72.641087833724697</v>
      </c>
      <c r="O101" s="7">
        <v>25.862501288599098</v>
      </c>
      <c r="P101" s="7">
        <v>36.623278995266503</v>
      </c>
      <c r="Q101" s="41">
        <v>0.12200386920666401</v>
      </c>
      <c r="R101" s="41">
        <v>0.39051723988831599</v>
      </c>
      <c r="S101" s="42">
        <v>-0.17466862524033999</v>
      </c>
      <c r="T101" s="6">
        <v>-26.1579495741709</v>
      </c>
      <c r="U101" s="7">
        <v>71.927338347379205</v>
      </c>
      <c r="V101" s="7">
        <v>36.625417529535802</v>
      </c>
      <c r="W101" s="41">
        <v>0.39016940782705101</v>
      </c>
      <c r="X101" s="41">
        <v>0.121923087273794</v>
      </c>
      <c r="Y101" s="42">
        <v>0.17424330171284899</v>
      </c>
    </row>
    <row r="102" spans="1:25" x14ac:dyDescent="0.25">
      <c r="A102" s="11">
        <v>85</v>
      </c>
      <c r="B102" s="6">
        <v>-125.927127965868</v>
      </c>
      <c r="C102" s="7">
        <v>-28.3348265534317</v>
      </c>
      <c r="D102" s="7">
        <v>-43.1834460788752</v>
      </c>
      <c r="E102" s="41">
        <v>0.22958738310367999</v>
      </c>
      <c r="F102" s="41">
        <v>0.43975970134293801</v>
      </c>
      <c r="G102" s="41">
        <v>-9.0275241833196601E-2</v>
      </c>
      <c r="H102" s="6">
        <v>28.362145175037998</v>
      </c>
      <c r="I102" s="7">
        <v>124.659583374028</v>
      </c>
      <c r="J102" s="7">
        <v>-43.784795640963203</v>
      </c>
      <c r="K102" s="41">
        <v>0.43014594115521099</v>
      </c>
      <c r="L102" s="41">
        <v>0.22699846440809601</v>
      </c>
      <c r="M102" s="42">
        <v>8.6795569691040797E-2</v>
      </c>
      <c r="N102" s="6">
        <v>122.518922718601</v>
      </c>
      <c r="O102" s="7">
        <v>28.5947576863521</v>
      </c>
      <c r="P102" s="7">
        <v>42.936336276796197</v>
      </c>
      <c r="Q102" s="41">
        <v>0.23384321228680699</v>
      </c>
      <c r="R102" s="41">
        <v>0.43380658031121699</v>
      </c>
      <c r="S102" s="42">
        <v>-8.3934198072853794E-2</v>
      </c>
      <c r="T102" s="6">
        <v>-28.027233732650799</v>
      </c>
      <c r="U102" s="7">
        <v>-121.710933680531</v>
      </c>
      <c r="V102" s="7">
        <v>43.404465336768801</v>
      </c>
      <c r="W102" s="41">
        <v>0.43280641827472699</v>
      </c>
      <c r="X102" s="41">
        <v>0.23784925942908899</v>
      </c>
      <c r="Y102" s="42">
        <v>8.4413106036885802E-2</v>
      </c>
    </row>
    <row r="103" spans="1:25" x14ac:dyDescent="0.25">
      <c r="A103" s="11">
        <v>86</v>
      </c>
      <c r="B103" s="6">
        <v>71.766194015210203</v>
      </c>
      <c r="C103" s="7">
        <v>-26.094529911628499</v>
      </c>
      <c r="D103" s="7">
        <v>-37.649289812005499</v>
      </c>
      <c r="E103" s="41">
        <v>0.12401863045545999</v>
      </c>
      <c r="F103" s="41">
        <v>0.37766419217777702</v>
      </c>
      <c r="G103" s="41">
        <v>-0.17153639793480799</v>
      </c>
      <c r="H103" s="6">
        <v>26.1963967844958</v>
      </c>
      <c r="I103" s="7">
        <v>-71.330444454430406</v>
      </c>
      <c r="J103" s="7">
        <v>-37.330738696425001</v>
      </c>
      <c r="K103" s="41">
        <v>0.38317341696419399</v>
      </c>
      <c r="L103" s="41">
        <v>0.126289851799258</v>
      </c>
      <c r="M103" s="42">
        <v>0.174016144472634</v>
      </c>
      <c r="N103" s="6">
        <v>-73.029247204973103</v>
      </c>
      <c r="O103" s="7">
        <v>25.752611072758398</v>
      </c>
      <c r="P103" s="7">
        <v>37.846026415220599</v>
      </c>
      <c r="Q103" s="41">
        <v>0.12057784210101199</v>
      </c>
      <c r="R103" s="41">
        <v>0.36848451045279301</v>
      </c>
      <c r="S103" s="42">
        <v>-0.17754418795254501</v>
      </c>
      <c r="T103" s="6">
        <v>-26.575389513867499</v>
      </c>
      <c r="U103" s="7">
        <v>72.027780983770498</v>
      </c>
      <c r="V103" s="7">
        <v>37.720164625095599</v>
      </c>
      <c r="W103" s="41">
        <v>0.36844508785267399</v>
      </c>
      <c r="X103" s="41">
        <v>0.122266792737552</v>
      </c>
      <c r="Y103" s="42">
        <v>0.17690966953767601</v>
      </c>
    </row>
    <row r="104" spans="1:25" x14ac:dyDescent="0.25">
      <c r="A104" s="11">
        <v>87</v>
      </c>
      <c r="B104" s="6">
        <v>-121.306467765221</v>
      </c>
      <c r="C104" s="7">
        <v>-28.2827612650145</v>
      </c>
      <c r="D104" s="7">
        <v>-43.493138806591602</v>
      </c>
      <c r="E104" s="41">
        <v>0.23336854710471799</v>
      </c>
      <c r="F104" s="41">
        <v>0.42246789151790398</v>
      </c>
      <c r="G104" s="41">
        <v>-8.9394196470739803E-2</v>
      </c>
      <c r="H104" s="6">
        <v>28.508458700042301</v>
      </c>
      <c r="I104" s="7">
        <v>121.114201180159</v>
      </c>
      <c r="J104" s="7">
        <v>-44.270806199373403</v>
      </c>
      <c r="K104" s="41">
        <v>0.421154323720146</v>
      </c>
      <c r="L104" s="41">
        <v>0.23015983954632199</v>
      </c>
      <c r="M104" s="42">
        <v>8.67443389591913E-2</v>
      </c>
      <c r="N104" s="6">
        <v>126.629112360657</v>
      </c>
      <c r="O104" s="7">
        <v>28.3273065021564</v>
      </c>
      <c r="P104" s="7">
        <v>44.425795849631498</v>
      </c>
      <c r="Q104" s="41">
        <v>0.22960907942046899</v>
      </c>
      <c r="R104" s="41">
        <v>0.43041283060287</v>
      </c>
      <c r="S104" s="42">
        <v>-8.6133035960354307E-2</v>
      </c>
      <c r="T104" s="6">
        <v>-27.873289076942001</v>
      </c>
      <c r="U104" s="7">
        <v>-126.15376110405001</v>
      </c>
      <c r="V104" s="7">
        <v>43.477921630830899</v>
      </c>
      <c r="W104" s="41">
        <v>0.43089269888121101</v>
      </c>
      <c r="X104" s="41">
        <v>0.23083414879602601</v>
      </c>
      <c r="Y104" s="42">
        <v>8.8311906678343502E-2</v>
      </c>
    </row>
    <row r="105" spans="1:25" x14ac:dyDescent="0.25">
      <c r="A105" s="11">
        <v>88</v>
      </c>
      <c r="B105" s="6">
        <v>71.592521038878701</v>
      </c>
      <c r="C105" s="7">
        <v>-26.112750277335302</v>
      </c>
      <c r="D105" s="7">
        <v>-35.935337517138002</v>
      </c>
      <c r="E105" s="41">
        <v>0.12443929830989001</v>
      </c>
      <c r="F105" s="41">
        <v>0.40283857355515801</v>
      </c>
      <c r="G105" s="41">
        <v>-0.17158719457177199</v>
      </c>
      <c r="H105" s="6">
        <v>25.900573493352798</v>
      </c>
      <c r="I105" s="7">
        <v>-71.410188089891903</v>
      </c>
      <c r="J105" s="7">
        <v>-35.402540850483298</v>
      </c>
      <c r="K105" s="41">
        <v>0.40417584616364799</v>
      </c>
      <c r="L105" s="41">
        <v>0.123310559232281</v>
      </c>
      <c r="M105" s="42">
        <v>0.17703098456944999</v>
      </c>
      <c r="N105" s="6">
        <v>-76.450683736350399</v>
      </c>
      <c r="O105" s="7">
        <v>25.9412966303262</v>
      </c>
      <c r="P105" s="7">
        <v>36.568127213491898</v>
      </c>
      <c r="Q105" s="41">
        <v>0.124936541910526</v>
      </c>
      <c r="R105" s="41">
        <v>0.38852159733889602</v>
      </c>
      <c r="S105" s="42">
        <v>-0.17333942091537799</v>
      </c>
      <c r="T105" s="6">
        <v>-26.721087716586801</v>
      </c>
      <c r="U105" s="7">
        <v>76.511006795124004</v>
      </c>
      <c r="V105" s="7">
        <v>37.168895085909099</v>
      </c>
      <c r="W105" s="41">
        <v>0.387141054605743</v>
      </c>
      <c r="X105" s="41">
        <v>0.120720521964248</v>
      </c>
      <c r="Y105" s="42">
        <v>0.17218367862286399</v>
      </c>
    </row>
    <row r="106" spans="1:25" x14ac:dyDescent="0.25">
      <c r="A106" s="11">
        <v>89</v>
      </c>
      <c r="B106" s="6">
        <v>-125.309404238523</v>
      </c>
      <c r="C106" s="7">
        <v>-28.402869719329999</v>
      </c>
      <c r="D106" s="7">
        <v>-44.308003197252098</v>
      </c>
      <c r="E106" s="41">
        <v>0.23237967937136</v>
      </c>
      <c r="F106" s="41">
        <v>0.41580088763256201</v>
      </c>
      <c r="G106" s="41">
        <v>-8.7478971464080096E-2</v>
      </c>
      <c r="H106" s="6">
        <v>28.566559082960801</v>
      </c>
      <c r="I106" s="7">
        <v>124.75034818054699</v>
      </c>
      <c r="J106" s="7">
        <v>-44.611761697257599</v>
      </c>
      <c r="K106" s="41">
        <v>0.41708350196976202</v>
      </c>
      <c r="L106" s="41">
        <v>0.23382628319180099</v>
      </c>
      <c r="M106" s="42">
        <v>8.6208484105650199E-2</v>
      </c>
      <c r="N106" s="6">
        <v>127.299061038837</v>
      </c>
      <c r="O106" s="7">
        <v>28.3739825842678</v>
      </c>
      <c r="P106" s="7">
        <v>44.2535762793514</v>
      </c>
      <c r="Q106" s="41">
        <v>0.23521667143379699</v>
      </c>
      <c r="R106" s="41">
        <v>0.41957812695378399</v>
      </c>
      <c r="S106" s="42">
        <v>-8.6939437465143904E-2</v>
      </c>
      <c r="T106" s="6">
        <v>-27.8493942492548</v>
      </c>
      <c r="U106" s="7">
        <v>-126.884230377439</v>
      </c>
      <c r="V106" s="7">
        <v>44.048399341261202</v>
      </c>
      <c r="W106" s="41">
        <v>0.42360297562939597</v>
      </c>
      <c r="X106" s="41">
        <v>0.23305644388955801</v>
      </c>
      <c r="Y106" s="42">
        <v>8.7123663087759096E-2</v>
      </c>
    </row>
    <row r="107" spans="1:25" x14ac:dyDescent="0.25">
      <c r="A107" s="11">
        <v>90</v>
      </c>
      <c r="B107" s="6">
        <v>75.565147116383798</v>
      </c>
      <c r="C107" s="7">
        <v>-25.9651082708512</v>
      </c>
      <c r="D107" s="7">
        <v>-35.5342853043839</v>
      </c>
      <c r="E107" s="41">
        <v>0.122878388842924</v>
      </c>
      <c r="F107" s="41">
        <v>0.39886078371485001</v>
      </c>
      <c r="G107" s="41">
        <v>-0.172614645258102</v>
      </c>
      <c r="H107" s="6">
        <v>25.658612485314102</v>
      </c>
      <c r="I107" s="7">
        <v>-74.652891849143103</v>
      </c>
      <c r="J107" s="7">
        <v>-35.460884523826003</v>
      </c>
      <c r="K107" s="41">
        <v>0.40070739371283098</v>
      </c>
      <c r="L107" s="41">
        <v>0.124733427131366</v>
      </c>
      <c r="M107" s="42">
        <v>0.17597612045660299</v>
      </c>
      <c r="N107" s="6">
        <v>-74.370906781341702</v>
      </c>
      <c r="O107" s="7">
        <v>26.056784043691898</v>
      </c>
      <c r="P107" s="7">
        <v>35.528816561280401</v>
      </c>
      <c r="Q107" s="41">
        <v>0.12540474927234499</v>
      </c>
      <c r="R107" s="41">
        <v>0.401799326374709</v>
      </c>
      <c r="S107" s="42">
        <v>-0.16914068325582499</v>
      </c>
      <c r="T107" s="6">
        <v>-26.1015764048893</v>
      </c>
      <c r="U107" s="7">
        <v>72.397231029132598</v>
      </c>
      <c r="V107" s="7">
        <v>34.880893916568397</v>
      </c>
      <c r="W107" s="41">
        <v>0.40918966564245501</v>
      </c>
      <c r="X107" s="41">
        <v>0.122508676026272</v>
      </c>
      <c r="Y107" s="42">
        <v>0.178106925998296</v>
      </c>
    </row>
    <row r="108" spans="1:25" x14ac:dyDescent="0.25">
      <c r="A108" s="11">
        <v>91</v>
      </c>
      <c r="B108" s="6">
        <v>-127.199217080661</v>
      </c>
      <c r="C108" s="7">
        <v>-28.397998139034801</v>
      </c>
      <c r="D108" s="7">
        <v>-42.803189642980698</v>
      </c>
      <c r="E108" s="41">
        <v>0.23458561154230401</v>
      </c>
      <c r="F108" s="41">
        <v>0.42503889228798603</v>
      </c>
      <c r="G108" s="42">
        <v>-8.9367358709142003E-2</v>
      </c>
      <c r="H108" s="6">
        <v>28.759592274139401</v>
      </c>
      <c r="I108" s="7">
        <v>126.19831773367</v>
      </c>
      <c r="J108" s="7">
        <v>-43.330063587399302</v>
      </c>
      <c r="K108" s="41">
        <v>0.42849556680649897</v>
      </c>
      <c r="L108" s="41">
        <v>0.23256722777413699</v>
      </c>
      <c r="M108" s="42">
        <v>8.6106496731214704E-2</v>
      </c>
      <c r="N108" s="6">
        <v>123.590845746759</v>
      </c>
      <c r="O108" s="7">
        <v>28.446617437080999</v>
      </c>
      <c r="P108" s="7">
        <v>43.595692424688103</v>
      </c>
      <c r="Q108" s="41">
        <v>0.231037851555525</v>
      </c>
      <c r="R108" s="41">
        <v>0.43039573743486897</v>
      </c>
      <c r="S108" s="42">
        <v>-8.9818840212627093E-2</v>
      </c>
      <c r="T108" s="6">
        <v>-28.374819072837902</v>
      </c>
      <c r="U108" s="7">
        <v>-121.694621103771</v>
      </c>
      <c r="V108" s="7">
        <v>44.581501617901999</v>
      </c>
      <c r="W108" s="41">
        <v>0.42413277381387399</v>
      </c>
      <c r="X108" s="41">
        <v>0.237950826069489</v>
      </c>
      <c r="Y108" s="42">
        <v>8.6396331022935896E-2</v>
      </c>
    </row>
    <row r="109" spans="1:25" x14ac:dyDescent="0.25">
      <c r="A109" s="11">
        <v>92</v>
      </c>
      <c r="B109" s="54">
        <v>77.701973673253306</v>
      </c>
      <c r="C109" s="7">
        <v>-25.957129379661499</v>
      </c>
      <c r="D109" s="7">
        <v>-37.882439219210099</v>
      </c>
      <c r="E109" s="41">
        <v>0.120787351887008</v>
      </c>
      <c r="F109" s="41">
        <v>0.38293818679313901</v>
      </c>
      <c r="G109" s="42">
        <v>-0.171098914697694</v>
      </c>
      <c r="H109" s="6">
        <v>25.851011840380298</v>
      </c>
      <c r="I109" s="7">
        <v>-75.684083801383593</v>
      </c>
      <c r="J109" s="7">
        <v>-37.525538805101398</v>
      </c>
      <c r="K109" s="41">
        <v>0.37870963366226701</v>
      </c>
      <c r="L109" s="41">
        <v>0.11641920200705599</v>
      </c>
      <c r="M109" s="42">
        <v>0.168640160773284</v>
      </c>
      <c r="N109" s="6">
        <v>-72.253073605227399</v>
      </c>
      <c r="O109" s="7">
        <v>25.946613304013301</v>
      </c>
      <c r="P109" s="7">
        <v>36.882575783212701</v>
      </c>
      <c r="Q109" s="41">
        <v>0.12225300376734299</v>
      </c>
      <c r="R109" s="41">
        <v>0.388284671196931</v>
      </c>
      <c r="S109" s="42">
        <v>-0.17412374574751599</v>
      </c>
      <c r="T109" s="6">
        <v>-26.363432002298101</v>
      </c>
      <c r="U109" s="7">
        <v>71.957441841822998</v>
      </c>
      <c r="V109" s="7">
        <v>36.818444246717597</v>
      </c>
      <c r="W109" s="41">
        <v>0.38573962229505998</v>
      </c>
      <c r="X109" s="41">
        <v>0.119551126521628</v>
      </c>
      <c r="Y109" s="42">
        <v>0.17363788855217199</v>
      </c>
    </row>
    <row r="110" spans="1:25" x14ac:dyDescent="0.25">
      <c r="A110" s="11">
        <v>93</v>
      </c>
      <c r="B110" s="6">
        <v>-126.554396814757</v>
      </c>
      <c r="C110" s="7">
        <v>-28.4194423751999</v>
      </c>
      <c r="D110" s="7">
        <v>-43.614515971494399</v>
      </c>
      <c r="E110" s="41">
        <v>0.23181762097564201</v>
      </c>
      <c r="F110" s="41">
        <v>0.43547651742923499</v>
      </c>
      <c r="G110" s="42">
        <v>-8.9664665561135101E-2</v>
      </c>
      <c r="H110" s="6">
        <v>28.295869877057999</v>
      </c>
      <c r="I110" s="7">
        <v>124.964670692978</v>
      </c>
      <c r="J110" s="7">
        <v>-43.692326205075702</v>
      </c>
      <c r="K110" s="41">
        <v>0.42993422290036698</v>
      </c>
      <c r="L110" s="41">
        <v>0.24057231378708899</v>
      </c>
      <c r="M110" s="42">
        <v>9.4103552325564693E-2</v>
      </c>
      <c r="N110" s="6">
        <v>122.18416436036701</v>
      </c>
      <c r="O110" s="7">
        <v>28.431810575732499</v>
      </c>
      <c r="P110" s="7">
        <v>43.114038876216398</v>
      </c>
      <c r="Q110" s="41">
        <v>0.23370579472542799</v>
      </c>
      <c r="R110" s="41">
        <v>0.42887719491183202</v>
      </c>
      <c r="S110" s="42">
        <v>-8.9279984762440603E-2</v>
      </c>
      <c r="T110" s="6">
        <v>-28.047833479104</v>
      </c>
      <c r="U110" s="7">
        <v>-121.86431308552</v>
      </c>
      <c r="V110" s="7">
        <v>43.154645674370798</v>
      </c>
      <c r="W110" s="41">
        <v>0.42827195926599798</v>
      </c>
      <c r="X110" s="41">
        <v>0.236585396432623</v>
      </c>
      <c r="Y110" s="42">
        <v>8.5826759439820197E-2</v>
      </c>
    </row>
    <row r="111" spans="1:25" x14ac:dyDescent="0.25">
      <c r="A111" s="11">
        <v>94</v>
      </c>
      <c r="B111" s="6">
        <v>71.994143268233799</v>
      </c>
      <c r="C111" s="7">
        <v>-26.333863726619199</v>
      </c>
      <c r="D111" s="7">
        <v>-37.793177805936203</v>
      </c>
      <c r="E111" s="41">
        <v>0.121905459637869</v>
      </c>
      <c r="F111" s="41">
        <v>0.37583494910955401</v>
      </c>
      <c r="G111" s="42">
        <v>-0.17334632483925799</v>
      </c>
      <c r="H111" s="6">
        <v>26.348013459840299</v>
      </c>
      <c r="I111" s="7">
        <v>-71.492280354467695</v>
      </c>
      <c r="J111" s="7">
        <v>-37.901685215464802</v>
      </c>
      <c r="K111" s="41">
        <v>0.37774430713138901</v>
      </c>
      <c r="L111" s="41">
        <v>0.120272143871271</v>
      </c>
      <c r="M111" s="42">
        <v>0.177230863981169</v>
      </c>
      <c r="N111" s="6">
        <v>-72.245025897338806</v>
      </c>
      <c r="O111" s="7">
        <v>25.881619963953099</v>
      </c>
      <c r="P111" s="7">
        <v>37.620008409453902</v>
      </c>
      <c r="Q111" s="41">
        <v>0.122822927252987</v>
      </c>
      <c r="R111" s="41">
        <v>0.37034273851358301</v>
      </c>
      <c r="S111" s="42">
        <v>-0.16987581715164701</v>
      </c>
      <c r="T111" s="6">
        <v>-26.239538599791601</v>
      </c>
      <c r="U111" s="7">
        <v>71.360549652446096</v>
      </c>
      <c r="V111" s="7">
        <v>37.336670327825999</v>
      </c>
      <c r="W111" s="41">
        <v>0.370782546441422</v>
      </c>
      <c r="X111" s="41">
        <v>0.119833745918517</v>
      </c>
      <c r="Y111" s="42">
        <v>0.177275504778902</v>
      </c>
    </row>
    <row r="112" spans="1:25" x14ac:dyDescent="0.25">
      <c r="A112" s="11">
        <v>95</v>
      </c>
      <c r="B112" s="6">
        <v>-122.074157220771</v>
      </c>
      <c r="C112" s="7">
        <v>-28.077600387728701</v>
      </c>
      <c r="D112" s="7">
        <v>-43.302580685743997</v>
      </c>
      <c r="E112" s="41">
        <v>0.23736990976913</v>
      </c>
      <c r="F112" s="41">
        <v>0.42845447156503302</v>
      </c>
      <c r="G112" s="42">
        <v>-8.6930856539068999E-2</v>
      </c>
      <c r="H112" s="6">
        <v>28.086827893589401</v>
      </c>
      <c r="I112" s="7">
        <v>121.18418907672</v>
      </c>
      <c r="J112" s="7">
        <v>-43.258358533769503</v>
      </c>
      <c r="K112" s="41">
        <v>0.42779219946751801</v>
      </c>
      <c r="L112" s="41">
        <v>0.23464914782452001</v>
      </c>
      <c r="M112" s="42">
        <v>8.62877517754016E-2</v>
      </c>
      <c r="N112" s="6">
        <v>126.51250759717099</v>
      </c>
      <c r="O112" s="7">
        <v>28.314082462846301</v>
      </c>
      <c r="P112" s="7">
        <v>44.209734930408601</v>
      </c>
      <c r="Q112" s="41">
        <v>0.22723718413952201</v>
      </c>
      <c r="R112" s="41">
        <v>0.43196172658187298</v>
      </c>
      <c r="S112" s="42">
        <v>-8.7645737318379893E-2</v>
      </c>
      <c r="T112" s="6">
        <v>-28.072892794293502</v>
      </c>
      <c r="U112" s="7">
        <v>-126.238532337891</v>
      </c>
      <c r="V112" s="7">
        <v>44.763342603857701</v>
      </c>
      <c r="W112" s="41">
        <v>0.43188239522854999</v>
      </c>
      <c r="X112" s="41">
        <v>0.23879694817202499</v>
      </c>
      <c r="Y112" s="42">
        <v>8.6109737914630294E-2</v>
      </c>
    </row>
    <row r="113" spans="1:25" x14ac:dyDescent="0.25">
      <c r="A113" s="11">
        <v>96</v>
      </c>
      <c r="B113" s="6">
        <v>71.907987540430398</v>
      </c>
      <c r="C113" s="7">
        <v>-26.087127507056401</v>
      </c>
      <c r="D113" s="7">
        <v>-36.414071790589098</v>
      </c>
      <c r="E113" s="41">
        <v>0.12328849575663101</v>
      </c>
      <c r="F113" s="41">
        <v>0.39541645467209602</v>
      </c>
      <c r="G113" s="42">
        <v>-0.17244536598410401</v>
      </c>
      <c r="H113" s="6">
        <v>26.088280902192501</v>
      </c>
      <c r="I113" s="7">
        <v>-71.123161473243997</v>
      </c>
      <c r="J113" s="7">
        <v>-35.846201131114299</v>
      </c>
      <c r="K113" s="41">
        <v>0.39740014167017901</v>
      </c>
      <c r="L113" s="41">
        <v>0.122971606995552</v>
      </c>
      <c r="M113" s="42">
        <v>0.17507136547353699</v>
      </c>
      <c r="N113" s="6">
        <v>-77.425114794235199</v>
      </c>
      <c r="O113" s="7">
        <v>26.0504587890244</v>
      </c>
      <c r="P113" s="7">
        <v>36.742394452633903</v>
      </c>
      <c r="Q113" s="41">
        <v>0.129132233043912</v>
      </c>
      <c r="R113" s="41">
        <v>0.38398979670025801</v>
      </c>
      <c r="S113" s="42">
        <v>-0.174490845539819</v>
      </c>
      <c r="T113" s="6">
        <v>-26.5445797023506</v>
      </c>
      <c r="U113" s="7">
        <v>77.450733965392004</v>
      </c>
      <c r="V113" s="7">
        <v>36.657058739636398</v>
      </c>
      <c r="W113" s="41">
        <v>0.39102683535751698</v>
      </c>
      <c r="X113" s="41">
        <v>0.119446978435001</v>
      </c>
      <c r="Y113" s="42">
        <v>0.17440059976107999</v>
      </c>
    </row>
    <row r="114" spans="1:25" x14ac:dyDescent="0.25">
      <c r="A114" s="11">
        <v>97</v>
      </c>
      <c r="B114" s="6">
        <v>-121.857523055342</v>
      </c>
      <c r="C114" s="7">
        <v>-28.618673138551301</v>
      </c>
      <c r="D114" s="7">
        <v>-44.520524612925698</v>
      </c>
      <c r="E114" s="41">
        <v>0.23144154206012801</v>
      </c>
      <c r="F114" s="41">
        <v>0.42431117227126203</v>
      </c>
      <c r="G114" s="42">
        <v>-9.0244353588377194E-2</v>
      </c>
      <c r="H114" s="6">
        <v>28.403505342975201</v>
      </c>
      <c r="I114" s="7">
        <v>122.432451979962</v>
      </c>
      <c r="J114" s="7">
        <v>-44.762878396406698</v>
      </c>
      <c r="K114" s="41">
        <v>0.41899842508965202</v>
      </c>
      <c r="L114" s="41">
        <v>0.22971715720817201</v>
      </c>
      <c r="M114" s="42">
        <v>8.1783231900862494E-2</v>
      </c>
      <c r="N114" s="6">
        <v>127.15019798271901</v>
      </c>
      <c r="O114" s="7">
        <v>28.5096964608259</v>
      </c>
      <c r="P114" s="7">
        <v>43.801579750099997</v>
      </c>
      <c r="Q114" s="41">
        <v>0.22767392252517199</v>
      </c>
      <c r="R114" s="41">
        <v>0.42743809736546501</v>
      </c>
      <c r="S114" s="42">
        <v>-8.8567745213567403E-2</v>
      </c>
      <c r="T114" s="6">
        <v>-28.054769724627601</v>
      </c>
      <c r="U114" s="7">
        <v>-126.625280060492</v>
      </c>
      <c r="V114" s="7">
        <v>43.469496884569999</v>
      </c>
      <c r="W114" s="41">
        <v>0.42350647901826199</v>
      </c>
      <c r="X114" s="41">
        <v>0.23354646801680901</v>
      </c>
      <c r="Y114" s="42">
        <v>8.6877615971425903E-2</v>
      </c>
    </row>
    <row r="115" spans="1:25" x14ac:dyDescent="0.25">
      <c r="A115" s="11">
        <v>98</v>
      </c>
      <c r="B115" s="6">
        <v>72.174790340049</v>
      </c>
      <c r="C115" s="7">
        <v>-25.743444191029401</v>
      </c>
      <c r="D115" s="7">
        <v>-35.411675720526503</v>
      </c>
      <c r="E115" s="41">
        <v>0.12297334210437599</v>
      </c>
      <c r="F115" s="41">
        <v>0.40982001135554302</v>
      </c>
      <c r="G115" s="42">
        <v>-0.170537517257868</v>
      </c>
      <c r="H115" s="6">
        <v>25.949079174807999</v>
      </c>
      <c r="I115" s="7">
        <v>-72.682936813025293</v>
      </c>
      <c r="J115" s="7">
        <v>-35.355493113268601</v>
      </c>
      <c r="K115" s="41">
        <v>0.40953116759032199</v>
      </c>
      <c r="L115" s="41">
        <v>0.12483801025086901</v>
      </c>
      <c r="M115" s="42">
        <v>0.17868130260796</v>
      </c>
      <c r="N115" s="6">
        <v>-75.9282161917385</v>
      </c>
      <c r="O115" s="7">
        <v>25.8201222732107</v>
      </c>
      <c r="P115" s="7">
        <v>35.775835011262302</v>
      </c>
      <c r="Q115" s="41">
        <v>0.127316372431487</v>
      </c>
      <c r="R115" s="41">
        <v>0.39170541982909901</v>
      </c>
      <c r="S115" s="42">
        <v>-0.16946258323740801</v>
      </c>
      <c r="T115" s="6">
        <v>-26.351001520158199</v>
      </c>
      <c r="U115" s="7">
        <v>74.960430521324795</v>
      </c>
      <c r="V115" s="7">
        <v>35.9487658020673</v>
      </c>
      <c r="W115" s="41">
        <v>0.39529402855996998</v>
      </c>
      <c r="X115" s="41">
        <v>0.125455045283769</v>
      </c>
      <c r="Y115" s="42">
        <v>0.17285708606022099</v>
      </c>
    </row>
    <row r="116" spans="1:25" x14ac:dyDescent="0.25">
      <c r="A116" s="11">
        <v>99</v>
      </c>
      <c r="B116" s="6">
        <v>-126.32366410686799</v>
      </c>
      <c r="C116" s="7">
        <v>-28.2948496055992</v>
      </c>
      <c r="D116" s="7">
        <v>-43.535957394940297</v>
      </c>
      <c r="E116" s="41">
        <v>0.23446057498233</v>
      </c>
      <c r="F116" s="41">
        <v>0.42518819620195902</v>
      </c>
      <c r="G116" s="42">
        <v>-9.1149026567260302E-2</v>
      </c>
      <c r="H116" s="6">
        <v>28.500375967496399</v>
      </c>
      <c r="I116" s="7">
        <v>126.11823717527599</v>
      </c>
      <c r="J116" s="7">
        <v>-43.232582008237898</v>
      </c>
      <c r="K116" s="41">
        <v>0.421879065629503</v>
      </c>
      <c r="L116" s="41">
        <v>0.23493363696287001</v>
      </c>
      <c r="M116" s="42">
        <v>9.0858395699212502E-2</v>
      </c>
      <c r="N116" s="6">
        <v>126.22081196490301</v>
      </c>
      <c r="O116" s="7">
        <v>28.648880885041699</v>
      </c>
      <c r="P116" s="7">
        <v>44.043113013283602</v>
      </c>
      <c r="Q116" s="41">
        <v>0.23037923184807499</v>
      </c>
      <c r="R116" s="41">
        <v>0.41334993606624998</v>
      </c>
      <c r="S116" s="42">
        <v>-9.2687319836412804E-2</v>
      </c>
      <c r="T116" s="6">
        <v>-28.1569640729006</v>
      </c>
      <c r="U116" s="7">
        <v>-125.329946092204</v>
      </c>
      <c r="V116" s="7">
        <v>44.567144716810503</v>
      </c>
      <c r="W116" s="41">
        <v>0.41755767396467902</v>
      </c>
      <c r="X116" s="41">
        <v>0.23125380344749399</v>
      </c>
      <c r="Y116" s="42">
        <v>8.6421290692824601E-2</v>
      </c>
    </row>
    <row r="117" spans="1:25" x14ac:dyDescent="0.25">
      <c r="A117" s="11">
        <v>100</v>
      </c>
      <c r="B117" s="6">
        <v>76.477550325632095</v>
      </c>
      <c r="C117" s="7">
        <v>-26.097383263024501</v>
      </c>
      <c r="D117" s="7">
        <v>-37.091939563871897</v>
      </c>
      <c r="E117" s="41">
        <v>0.12034123519128601</v>
      </c>
      <c r="F117" s="41">
        <v>0.38847199110965103</v>
      </c>
      <c r="G117" s="42">
        <v>-0.17059430784635099</v>
      </c>
      <c r="H117" s="6">
        <v>25.9074130134466</v>
      </c>
      <c r="I117" s="7">
        <v>-75.833446375820401</v>
      </c>
      <c r="J117" s="7">
        <v>-37.177893294553499</v>
      </c>
      <c r="K117" s="41">
        <v>0.38620141605804698</v>
      </c>
      <c r="L117" s="41">
        <v>0.122707937430037</v>
      </c>
      <c r="M117" s="42">
        <v>0.174034810131384</v>
      </c>
      <c r="N117" s="6">
        <v>-72.553434694343096</v>
      </c>
      <c r="O117" s="7">
        <v>26.216014156955598</v>
      </c>
      <c r="P117" s="7">
        <v>36.020636595922397</v>
      </c>
      <c r="Q117" s="41">
        <v>0.122853755601567</v>
      </c>
      <c r="R117" s="41">
        <v>0.398843694250957</v>
      </c>
      <c r="S117" s="42">
        <v>-0.17130278637683799</v>
      </c>
      <c r="T117" s="6">
        <v>-26.101835022214999</v>
      </c>
      <c r="U117" s="7">
        <v>71.901424667097402</v>
      </c>
      <c r="V117" s="7">
        <v>35.696650175706402</v>
      </c>
      <c r="W117" s="41">
        <v>0.39696355522608501</v>
      </c>
      <c r="X117" s="41">
        <v>0.12373325877489499</v>
      </c>
      <c r="Y117" s="42">
        <v>0.17888391074882801</v>
      </c>
    </row>
    <row r="118" spans="1:25" x14ac:dyDescent="0.25">
      <c r="A118" s="11">
        <v>101</v>
      </c>
      <c r="B118" s="6">
        <v>-126.280193866292</v>
      </c>
      <c r="C118" s="7">
        <v>-28.292253343298601</v>
      </c>
      <c r="D118" s="7">
        <v>-43.693280952483804</v>
      </c>
      <c r="E118" s="41">
        <v>0.230267732528705</v>
      </c>
      <c r="F118" s="41">
        <v>0.43303393409868501</v>
      </c>
      <c r="G118" s="42">
        <v>-8.89698105454335E-2</v>
      </c>
      <c r="H118" s="6">
        <v>28.482491503922098</v>
      </c>
      <c r="I118" s="7">
        <v>125.973320759961</v>
      </c>
      <c r="J118" s="7">
        <v>-43.204007696794001</v>
      </c>
      <c r="K118" s="41">
        <v>0.42812491114914902</v>
      </c>
      <c r="L118" s="41">
        <v>0.230387084677635</v>
      </c>
      <c r="M118" s="42">
        <v>8.8008674554070798E-2</v>
      </c>
      <c r="N118" s="6">
        <v>121.853802746786</v>
      </c>
      <c r="O118" s="7">
        <v>28.277137639922799</v>
      </c>
      <c r="P118" s="7">
        <v>43.362792479278703</v>
      </c>
      <c r="Q118" s="41">
        <v>0.23132861994742801</v>
      </c>
      <c r="R118" s="41">
        <v>0.42772557658986698</v>
      </c>
      <c r="S118" s="42">
        <v>-8.9823354808648295E-2</v>
      </c>
      <c r="T118" s="6">
        <v>-28.287977794507601</v>
      </c>
      <c r="U118" s="7">
        <v>-121.377860207908</v>
      </c>
      <c r="V118" s="7">
        <v>43.8622255204643</v>
      </c>
      <c r="W118" s="41">
        <v>0.427097359901905</v>
      </c>
      <c r="X118" s="41">
        <v>0.23519313077388501</v>
      </c>
      <c r="Y118" s="42">
        <v>8.6129568726289393E-2</v>
      </c>
    </row>
    <row r="119" spans="1:25" x14ac:dyDescent="0.25">
      <c r="A119" s="11">
        <v>102</v>
      </c>
      <c r="B119" s="6">
        <v>71.981772579092507</v>
      </c>
      <c r="C119" s="7">
        <v>-25.883262859946399</v>
      </c>
      <c r="D119" s="7">
        <v>-38.1621764854264</v>
      </c>
      <c r="E119" s="41">
        <v>0.124331875768302</v>
      </c>
      <c r="F119" s="41">
        <v>0.36896572058163801</v>
      </c>
      <c r="G119" s="42">
        <v>-0.16998721318769899</v>
      </c>
      <c r="H119" s="6">
        <v>25.851347189371101</v>
      </c>
      <c r="I119" s="7">
        <v>-71.519231073509602</v>
      </c>
      <c r="J119" s="7">
        <v>-38.473878218769002</v>
      </c>
      <c r="K119" s="41">
        <v>0.37503169868678898</v>
      </c>
      <c r="L119" s="41">
        <v>0.124223338237281</v>
      </c>
      <c r="M119" s="42">
        <v>0.17255003995554899</v>
      </c>
      <c r="N119" s="6">
        <v>-72.042468704560505</v>
      </c>
      <c r="O119" s="7">
        <v>26.073375706044501</v>
      </c>
      <c r="P119" s="7">
        <v>38.241244279538201</v>
      </c>
      <c r="Q119" s="41">
        <v>0.12566522068599201</v>
      </c>
      <c r="R119" s="41">
        <v>0.36933882317265099</v>
      </c>
      <c r="S119" s="42">
        <v>-0.16827252382491001</v>
      </c>
      <c r="T119" s="6">
        <v>-26.260943025587601</v>
      </c>
      <c r="U119" s="7">
        <v>72.009514999694005</v>
      </c>
      <c r="V119" s="7">
        <v>38.192031981215202</v>
      </c>
      <c r="W119" s="41">
        <v>0.36813773945503703</v>
      </c>
      <c r="X119" s="41">
        <v>0.11697794439247899</v>
      </c>
      <c r="Y119" s="42">
        <v>0.175929960924085</v>
      </c>
    </row>
    <row r="120" spans="1:25" x14ac:dyDescent="0.25">
      <c r="A120" s="11">
        <v>103</v>
      </c>
      <c r="B120" s="6">
        <v>-121.486129542089</v>
      </c>
      <c r="C120" s="7">
        <v>-28.5175552732439</v>
      </c>
      <c r="D120" s="7">
        <v>-43.310206462135298</v>
      </c>
      <c r="E120" s="41">
        <v>0.23119364036431</v>
      </c>
      <c r="F120" s="41">
        <v>0.42532966900997099</v>
      </c>
      <c r="G120" s="42">
        <v>-9.0786239055747106E-2</v>
      </c>
      <c r="H120" s="6">
        <v>28.537480322995702</v>
      </c>
      <c r="I120" s="7">
        <v>120.976576412811</v>
      </c>
      <c r="J120" s="7">
        <v>-43.523646670694703</v>
      </c>
      <c r="K120" s="41">
        <v>0.42595404181009699</v>
      </c>
      <c r="L120" s="41">
        <v>0.230096966124718</v>
      </c>
      <c r="M120" s="42">
        <v>8.9621134529987906E-2</v>
      </c>
      <c r="N120" s="6">
        <v>126.30564847489499</v>
      </c>
      <c r="O120" s="7">
        <v>28.385817387253599</v>
      </c>
      <c r="P120" s="7">
        <v>43.046450852858499</v>
      </c>
      <c r="Q120" s="41">
        <v>0.228324438912369</v>
      </c>
      <c r="R120" s="41">
        <v>0.43894134094479398</v>
      </c>
      <c r="S120" s="42">
        <v>-8.99264651807411E-2</v>
      </c>
      <c r="T120" s="6">
        <v>-27.943935513033299</v>
      </c>
      <c r="U120" s="7">
        <v>-126.103202240416</v>
      </c>
      <c r="V120" s="7">
        <v>43.161008509537503</v>
      </c>
      <c r="W120" s="41">
        <v>0.43905087060112302</v>
      </c>
      <c r="X120" s="41">
        <v>0.234248305579388</v>
      </c>
      <c r="Y120" s="42">
        <v>8.7178118230801294E-2</v>
      </c>
    </row>
    <row r="121" spans="1:25" x14ac:dyDescent="0.25">
      <c r="A121" s="11">
        <v>104</v>
      </c>
      <c r="B121" s="6">
        <v>71.706689453233906</v>
      </c>
      <c r="C121" s="7">
        <v>-26.074906712299001</v>
      </c>
      <c r="D121" s="7">
        <v>-36.394639629205798</v>
      </c>
      <c r="E121" s="41">
        <v>0.122556248913309</v>
      </c>
      <c r="F121" s="41">
        <v>0.39429662157659101</v>
      </c>
      <c r="G121" s="42">
        <v>-0.17289593184393101</v>
      </c>
      <c r="H121" s="6">
        <v>26.016617567213501</v>
      </c>
      <c r="I121" s="7">
        <v>-71.535106932486798</v>
      </c>
      <c r="J121" s="7">
        <v>-35.916252574919802</v>
      </c>
      <c r="K121" s="41">
        <v>0.39589806556995</v>
      </c>
      <c r="L121" s="41">
        <v>0.124575073246917</v>
      </c>
      <c r="M121" s="42">
        <v>0.171428608898826</v>
      </c>
      <c r="N121" s="6">
        <v>-76.575849292482403</v>
      </c>
      <c r="O121" s="7">
        <v>25.975274044774899</v>
      </c>
      <c r="P121" s="7">
        <v>37.145474344477101</v>
      </c>
      <c r="Q121" s="41">
        <v>0.123465405352102</v>
      </c>
      <c r="R121" s="41">
        <v>0.38160550095197598</v>
      </c>
      <c r="S121" s="42">
        <v>-0.17475527306467301</v>
      </c>
      <c r="T121" s="6">
        <v>-26.4460948618778</v>
      </c>
      <c r="U121" s="7">
        <v>75.710924352955601</v>
      </c>
      <c r="V121" s="7">
        <v>36.984087738984499</v>
      </c>
      <c r="W121" s="41">
        <v>0.38568226466458599</v>
      </c>
      <c r="X121" s="41">
        <v>0.124791764007308</v>
      </c>
      <c r="Y121" s="42">
        <v>0.17034087586635899</v>
      </c>
    </row>
    <row r="122" spans="1:25" x14ac:dyDescent="0.25">
      <c r="A122" s="11">
        <v>105</v>
      </c>
      <c r="B122" s="6">
        <v>-122.090111981055</v>
      </c>
      <c r="C122" s="7">
        <v>-28.009989954309901</v>
      </c>
      <c r="D122" s="7">
        <v>-44.583395675025002</v>
      </c>
      <c r="E122" s="41">
        <v>0.23249110525289601</v>
      </c>
      <c r="F122" s="41">
        <v>0.42588203042260298</v>
      </c>
      <c r="G122" s="42">
        <v>-8.8071474073868797E-2</v>
      </c>
      <c r="H122" s="6">
        <v>28.448281178619599</v>
      </c>
      <c r="I122" s="7">
        <v>122.32313369816301</v>
      </c>
      <c r="J122" s="7">
        <v>-45.086427635440401</v>
      </c>
      <c r="K122" s="41">
        <v>0.41926208053785502</v>
      </c>
      <c r="L122" s="41">
        <v>0.23122886201941101</v>
      </c>
      <c r="M122" s="42">
        <v>8.6241110001922E-2</v>
      </c>
      <c r="N122" s="6">
        <v>127.21781483544601</v>
      </c>
      <c r="O122" s="7">
        <v>28.317674002323798</v>
      </c>
      <c r="P122" s="7">
        <v>44.5503675830372</v>
      </c>
      <c r="Q122" s="41">
        <v>0.230090221208127</v>
      </c>
      <c r="R122" s="41">
        <v>0.42565461934179999</v>
      </c>
      <c r="S122" s="42">
        <v>-8.7476914082049703E-2</v>
      </c>
      <c r="T122" s="6">
        <v>-28.039159374968399</v>
      </c>
      <c r="U122" s="7">
        <v>-126.985488370349</v>
      </c>
      <c r="V122" s="7">
        <v>44.749662413756198</v>
      </c>
      <c r="W122" s="41">
        <v>0.42132695973947598</v>
      </c>
      <c r="X122" s="41">
        <v>0.23158886833801201</v>
      </c>
      <c r="Y122" s="42">
        <v>8.5630537834396406E-2</v>
      </c>
    </row>
    <row r="123" spans="1:25" x14ac:dyDescent="0.25">
      <c r="A123" s="11">
        <v>106</v>
      </c>
      <c r="B123" s="6">
        <v>72.1169963373125</v>
      </c>
      <c r="C123" s="7">
        <v>-26.4040526369518</v>
      </c>
      <c r="D123" s="7">
        <v>-35.377486007042201</v>
      </c>
      <c r="E123" s="41">
        <v>0.123047823638072</v>
      </c>
      <c r="F123" s="41">
        <v>0.40884762978067102</v>
      </c>
      <c r="G123" s="42">
        <v>-0.17337347940269199</v>
      </c>
      <c r="H123" s="6">
        <v>26.093107826313702</v>
      </c>
      <c r="I123" s="7">
        <v>-71.935652097043302</v>
      </c>
      <c r="J123" s="7">
        <v>-35.0641943952335</v>
      </c>
      <c r="K123" s="41">
        <v>0.40944028137745597</v>
      </c>
      <c r="L123" s="41">
        <v>0.123697514666069</v>
      </c>
      <c r="M123" s="42">
        <v>0.17962051614844199</v>
      </c>
      <c r="N123" s="6">
        <v>-76.102355038247794</v>
      </c>
      <c r="O123" s="7">
        <v>26.1272216534792</v>
      </c>
      <c r="P123" s="7">
        <v>34.879012966781097</v>
      </c>
      <c r="Q123" s="41">
        <v>0.127672699354204</v>
      </c>
      <c r="R123" s="41">
        <v>0.39845610084862498</v>
      </c>
      <c r="S123" s="42">
        <v>-0.16592256838095201</v>
      </c>
      <c r="T123" s="6">
        <v>-26.397323976495599</v>
      </c>
      <c r="U123" s="7">
        <v>76.7031056109047</v>
      </c>
      <c r="V123" s="7">
        <v>35.426342505279798</v>
      </c>
      <c r="W123" s="41">
        <v>0.401867871776034</v>
      </c>
      <c r="X123" s="41">
        <v>0.12469738888261001</v>
      </c>
      <c r="Y123" s="42">
        <v>0.172492177606791</v>
      </c>
    </row>
    <row r="124" spans="1:25" x14ac:dyDescent="0.25">
      <c r="A124" s="11">
        <v>107</v>
      </c>
      <c r="B124" s="6">
        <v>-127.26771062505</v>
      </c>
      <c r="C124" s="7">
        <v>-28.3462531151213</v>
      </c>
      <c r="D124" s="7">
        <v>-43.009203784044402</v>
      </c>
      <c r="E124" s="41">
        <v>0.231930520596215</v>
      </c>
      <c r="F124" s="41">
        <v>0.42927361652617302</v>
      </c>
      <c r="G124" s="42">
        <v>-9.1619348203582404E-2</v>
      </c>
      <c r="H124" s="6">
        <v>28.267026661759299</v>
      </c>
      <c r="I124" s="7">
        <v>126.28253051505899</v>
      </c>
      <c r="J124" s="7">
        <v>-43.282837742945198</v>
      </c>
      <c r="K124" s="41">
        <v>0.42546609158506898</v>
      </c>
      <c r="L124" s="41">
        <v>0.23573254340542399</v>
      </c>
      <c r="M124" s="42">
        <v>8.5514898049736707E-2</v>
      </c>
      <c r="N124" s="6">
        <v>125.500956323821</v>
      </c>
      <c r="O124" s="7">
        <v>28.268901471366998</v>
      </c>
      <c r="P124" s="7">
        <v>43.782179635999597</v>
      </c>
      <c r="Q124" s="41">
        <v>0.22903450440718101</v>
      </c>
      <c r="R124" s="41">
        <v>0.41843691487678503</v>
      </c>
      <c r="S124" s="42">
        <v>-9.24132067449666E-2</v>
      </c>
      <c r="T124" s="6">
        <v>-28.115331530710101</v>
      </c>
      <c r="U124" s="7">
        <v>-125.65459857985</v>
      </c>
      <c r="V124" s="7">
        <v>43.684198090587699</v>
      </c>
      <c r="W124" s="41">
        <v>0.422281477119754</v>
      </c>
      <c r="X124" s="41">
        <v>0.23296659114235299</v>
      </c>
      <c r="Y124" s="42">
        <v>8.9926634180527903E-2</v>
      </c>
    </row>
    <row r="125" spans="1:25" x14ac:dyDescent="0.25">
      <c r="A125" s="11">
        <v>108</v>
      </c>
      <c r="B125" s="6">
        <v>78.365175443336696</v>
      </c>
      <c r="C125" s="7">
        <v>-26.103889426656401</v>
      </c>
      <c r="D125" s="7">
        <v>-37.244408510444501</v>
      </c>
      <c r="E125" s="41">
        <v>0.120312952644335</v>
      </c>
      <c r="F125" s="41">
        <v>0.39002104281809802</v>
      </c>
      <c r="G125" s="42">
        <v>-0.17021128885394901</v>
      </c>
      <c r="H125" s="6">
        <v>25.8463762339772</v>
      </c>
      <c r="I125" s="7">
        <v>-76.835293013199902</v>
      </c>
      <c r="J125" s="7">
        <v>-36.811850532673702</v>
      </c>
      <c r="K125" s="41">
        <v>0.38657025469277501</v>
      </c>
      <c r="L125" s="41">
        <v>0.121752173260168</v>
      </c>
      <c r="M125" s="42">
        <v>0.17776794714340199</v>
      </c>
      <c r="N125" s="6">
        <v>-72.139762585198397</v>
      </c>
      <c r="O125" s="7">
        <v>25.9839853309674</v>
      </c>
      <c r="P125" s="7">
        <v>36.565332261936099</v>
      </c>
      <c r="Q125" s="41">
        <v>0.12662418255291799</v>
      </c>
      <c r="R125" s="41">
        <v>0.39673189479469501</v>
      </c>
      <c r="S125" s="42">
        <v>-0.17745618315571099</v>
      </c>
      <c r="T125" s="6">
        <v>-26.205738371859201</v>
      </c>
      <c r="U125" s="7">
        <v>71.587340324580495</v>
      </c>
      <c r="V125" s="7">
        <v>36.260700563209802</v>
      </c>
      <c r="W125" s="41">
        <v>0.39517025162179598</v>
      </c>
      <c r="X125" s="41">
        <v>0.124564709399514</v>
      </c>
      <c r="Y125" s="42">
        <v>0.17362830130373599</v>
      </c>
    </row>
    <row r="126" spans="1:25" x14ac:dyDescent="0.25">
      <c r="A126" s="11">
        <v>109</v>
      </c>
      <c r="B126" s="6">
        <v>-127.376170939389</v>
      </c>
      <c r="C126" s="7">
        <v>-28.324075753999502</v>
      </c>
      <c r="D126" s="7">
        <v>-44.032919971903603</v>
      </c>
      <c r="E126" s="41">
        <v>0.23350162082244499</v>
      </c>
      <c r="F126" s="41">
        <v>0.42660772078815601</v>
      </c>
      <c r="G126" s="42">
        <v>-8.8135270338560098E-2</v>
      </c>
      <c r="H126" s="6">
        <v>28.476482788824701</v>
      </c>
      <c r="I126" s="7">
        <v>126.310470424786</v>
      </c>
      <c r="J126" s="7">
        <v>-43.619576128216302</v>
      </c>
      <c r="K126" s="41">
        <v>0.42569132180284902</v>
      </c>
      <c r="L126" s="41">
        <v>0.229198221724184</v>
      </c>
      <c r="M126" s="42">
        <v>8.4992954999832102E-2</v>
      </c>
      <c r="N126" s="6">
        <v>121.805097780789</v>
      </c>
      <c r="O126" s="7">
        <v>28.530676020345499</v>
      </c>
      <c r="P126" s="7">
        <v>43.6735465327111</v>
      </c>
      <c r="Q126" s="41">
        <v>0.232209981447039</v>
      </c>
      <c r="R126" s="41">
        <v>0.42614924848581898</v>
      </c>
      <c r="S126" s="42">
        <v>-8.2759010843437494E-2</v>
      </c>
      <c r="T126" s="6">
        <v>-28.264909143838501</v>
      </c>
      <c r="U126" s="7">
        <v>-121.384314730233</v>
      </c>
      <c r="V126" s="7">
        <v>43.5935566021559</v>
      </c>
      <c r="W126" s="41">
        <v>0.42519446176870701</v>
      </c>
      <c r="X126" s="41">
        <v>0.2331928690667</v>
      </c>
      <c r="Y126" s="42">
        <v>8.9830621585694007E-2</v>
      </c>
    </row>
    <row r="127" spans="1:25" x14ac:dyDescent="0.25">
      <c r="A127" s="11">
        <v>110</v>
      </c>
      <c r="B127" s="6">
        <v>72.188589913152398</v>
      </c>
      <c r="C127" s="7">
        <v>-25.9535095195005</v>
      </c>
      <c r="D127" s="7">
        <v>-37.7299411781554</v>
      </c>
      <c r="E127" s="41">
        <v>0.125969248434217</v>
      </c>
      <c r="F127" s="41">
        <v>0.37264149748543302</v>
      </c>
      <c r="G127" s="42">
        <v>-0.17343443537973699</v>
      </c>
      <c r="H127" s="6">
        <v>26.1014736555017</v>
      </c>
      <c r="I127" s="7">
        <v>-72.299932359666002</v>
      </c>
      <c r="J127" s="7">
        <v>-38.0701140603826</v>
      </c>
      <c r="K127" s="41">
        <v>0.37332525321263499</v>
      </c>
      <c r="L127" s="41">
        <v>0.12335723714390399</v>
      </c>
      <c r="M127" s="42">
        <v>0.174340579052012</v>
      </c>
      <c r="N127" s="6">
        <v>-71.849915760364496</v>
      </c>
      <c r="O127" s="7">
        <v>25.944110360258499</v>
      </c>
      <c r="P127" s="7">
        <v>37.095391508045502</v>
      </c>
      <c r="Q127" s="41">
        <v>0.122256912913512</v>
      </c>
      <c r="R127" s="41">
        <v>0.37836057924369398</v>
      </c>
      <c r="S127" s="42">
        <v>-0.17546819342081199</v>
      </c>
      <c r="T127" s="6">
        <v>-26.077913603679399</v>
      </c>
      <c r="U127" s="7">
        <v>71.324088319528499</v>
      </c>
      <c r="V127" s="7">
        <v>36.9256701248067</v>
      </c>
      <c r="W127" s="41">
        <v>0.382280521737075</v>
      </c>
      <c r="X127" s="41">
        <v>0.12111871779427</v>
      </c>
      <c r="Y127" s="42">
        <v>0.17346392561785701</v>
      </c>
    </row>
    <row r="128" spans="1:25" x14ac:dyDescent="0.25">
      <c r="A128" s="11">
        <v>111</v>
      </c>
      <c r="B128" s="6">
        <v>-122.13056311233601</v>
      </c>
      <c r="C128" s="7">
        <v>-28.453294679880202</v>
      </c>
      <c r="D128" s="7">
        <v>-43.488022411948201</v>
      </c>
      <c r="E128" s="41">
        <v>0.23051768181789101</v>
      </c>
      <c r="F128" s="41">
        <v>0.429061055961872</v>
      </c>
      <c r="G128" s="42">
        <v>-8.7258860372063901E-2</v>
      </c>
      <c r="H128" s="6">
        <v>28.208864377065701</v>
      </c>
      <c r="I128" s="7">
        <v>122.220058385996</v>
      </c>
      <c r="J128" s="7">
        <v>-43.177794986180302</v>
      </c>
      <c r="K128" s="41">
        <v>0.42975593808177498</v>
      </c>
      <c r="L128" s="41">
        <v>0.23136638636460999</v>
      </c>
      <c r="M128" s="42">
        <v>8.8240717288191897E-2</v>
      </c>
      <c r="N128" s="6">
        <v>126.042930144517</v>
      </c>
      <c r="O128" s="7">
        <v>28.328441966321002</v>
      </c>
      <c r="P128" s="7">
        <v>43.399598621931602</v>
      </c>
      <c r="Q128" s="41">
        <v>0.230267047881868</v>
      </c>
      <c r="R128" s="41">
        <v>0.43716326102081299</v>
      </c>
      <c r="S128" s="42">
        <v>-8.6528237938805694E-2</v>
      </c>
      <c r="T128" s="6">
        <v>-27.895455143876902</v>
      </c>
      <c r="U128" s="7">
        <v>-125.12397296664101</v>
      </c>
      <c r="V128" s="7">
        <v>43.7104146794481</v>
      </c>
      <c r="W128" s="41">
        <v>0.435156741294981</v>
      </c>
      <c r="X128" s="41">
        <v>0.23608041091104001</v>
      </c>
      <c r="Y128" s="42">
        <v>9.0964739194728694E-2</v>
      </c>
    </row>
    <row r="129" spans="1:25" x14ac:dyDescent="0.25">
      <c r="A129" s="11">
        <v>112</v>
      </c>
      <c r="B129" s="6">
        <v>71.776034376516094</v>
      </c>
      <c r="C129" s="7">
        <v>-25.9863035238529</v>
      </c>
      <c r="D129" s="7">
        <v>-37.009759133226297</v>
      </c>
      <c r="E129" s="41">
        <v>0.122211777480835</v>
      </c>
      <c r="F129" s="41">
        <v>0.38540141511444798</v>
      </c>
      <c r="G129" s="42">
        <v>-0.172262069532538</v>
      </c>
      <c r="H129" s="6">
        <v>26.2423025933271</v>
      </c>
      <c r="I129" s="7">
        <v>-71.374936663832699</v>
      </c>
      <c r="J129" s="7">
        <v>-37.171535126756098</v>
      </c>
      <c r="K129" s="41">
        <v>0.384835947510347</v>
      </c>
      <c r="L129" s="41">
        <v>0.12492778941102101</v>
      </c>
      <c r="M129" s="42">
        <v>0.17613534831327601</v>
      </c>
      <c r="N129" s="6">
        <v>-76.511388509275505</v>
      </c>
      <c r="O129" s="7">
        <v>25.829438759169602</v>
      </c>
      <c r="P129" s="7">
        <v>37.676102022331101</v>
      </c>
      <c r="Q129" s="41">
        <v>0.124444759152137</v>
      </c>
      <c r="R129" s="41">
        <v>0.38206654064540502</v>
      </c>
      <c r="S129" s="42">
        <v>-0.173445159045162</v>
      </c>
      <c r="T129" s="6">
        <v>-26.538846120991899</v>
      </c>
      <c r="U129" s="7">
        <v>76.201544898663499</v>
      </c>
      <c r="V129" s="7">
        <v>38.065759912601798</v>
      </c>
      <c r="W129" s="41">
        <v>0.37499556679266699</v>
      </c>
      <c r="X129" s="41">
        <v>0.12347170441387501</v>
      </c>
      <c r="Y129" s="42">
        <v>0.16620148377315799</v>
      </c>
    </row>
    <row r="130" spans="1:25" x14ac:dyDescent="0.25">
      <c r="A130" s="11">
        <v>113</v>
      </c>
      <c r="B130" s="6">
        <v>-121.548684058486</v>
      </c>
      <c r="C130" s="7">
        <v>-28.357202251910699</v>
      </c>
      <c r="D130" s="7">
        <v>-44.105355461642503</v>
      </c>
      <c r="E130" s="41">
        <v>0.233967426181695</v>
      </c>
      <c r="F130" s="41">
        <v>0.426387170191248</v>
      </c>
      <c r="G130" s="42">
        <v>-8.9095986778029906E-2</v>
      </c>
      <c r="H130" s="6">
        <v>28.2294512847308</v>
      </c>
      <c r="I130" s="7">
        <v>121.27259363568599</v>
      </c>
      <c r="J130" s="7">
        <v>-44.011129340306198</v>
      </c>
      <c r="K130" s="41">
        <v>0.42668530929660298</v>
      </c>
      <c r="L130" s="41">
        <v>0.23310874168183099</v>
      </c>
      <c r="M130" s="42">
        <v>8.4113686284804104E-2</v>
      </c>
      <c r="N130" s="6">
        <v>127.109306203391</v>
      </c>
      <c r="O130" s="7">
        <v>28.386811121341999</v>
      </c>
      <c r="P130" s="7">
        <v>44.2468068674929</v>
      </c>
      <c r="Q130" s="41">
        <v>0.23068068787968601</v>
      </c>
      <c r="R130" s="41">
        <v>0.42678951756262401</v>
      </c>
      <c r="S130" s="42">
        <v>-8.7681018953370798E-2</v>
      </c>
      <c r="T130" s="6">
        <v>-28.221722279611701</v>
      </c>
      <c r="U130" s="7">
        <v>-126.712803866648</v>
      </c>
      <c r="V130" s="7">
        <v>43.635397711002902</v>
      </c>
      <c r="W130" s="41">
        <v>0.42852335118486701</v>
      </c>
      <c r="X130" s="41">
        <v>0.23242789900845401</v>
      </c>
      <c r="Y130" s="42">
        <v>9.0944117452369494E-2</v>
      </c>
    </row>
    <row r="131" spans="1:25" x14ac:dyDescent="0.25">
      <c r="A131" s="11">
        <v>114</v>
      </c>
      <c r="B131" s="6">
        <v>71.958710803274002</v>
      </c>
      <c r="C131" s="7">
        <v>-26.119622181217199</v>
      </c>
      <c r="D131" s="7">
        <v>-35.472668046902399</v>
      </c>
      <c r="E131" s="41">
        <v>0.123188419838252</v>
      </c>
      <c r="F131" s="41">
        <v>0.41062009976387798</v>
      </c>
      <c r="G131" s="42">
        <v>-0.172466895050395</v>
      </c>
      <c r="H131" s="6">
        <v>26.062085193674601</v>
      </c>
      <c r="I131" s="7">
        <v>-71.541980733251904</v>
      </c>
      <c r="J131" s="7">
        <v>-34.959402139307898</v>
      </c>
      <c r="K131" s="41">
        <v>0.41462610705269498</v>
      </c>
      <c r="L131" s="41">
        <v>0.12449975941956801</v>
      </c>
      <c r="M131" s="42">
        <v>0.17709585053583399</v>
      </c>
      <c r="N131" s="6">
        <v>-76.344084187283201</v>
      </c>
      <c r="O131" s="7">
        <v>26.117670650318701</v>
      </c>
      <c r="P131" s="7">
        <v>35.5580233155966</v>
      </c>
      <c r="Q131" s="41">
        <v>0.12537818134974901</v>
      </c>
      <c r="R131" s="41">
        <v>0.394658902669209</v>
      </c>
      <c r="S131" s="42">
        <v>-0.174428719062896</v>
      </c>
      <c r="T131" s="6">
        <v>-26.505334195157499</v>
      </c>
      <c r="U131" s="7">
        <v>75.392851489194101</v>
      </c>
      <c r="V131" s="7">
        <v>35.982235256756503</v>
      </c>
      <c r="W131" s="41">
        <v>0.39609760245310199</v>
      </c>
      <c r="X131" s="41">
        <v>0.11956271812673799</v>
      </c>
      <c r="Y131" s="42">
        <v>0.17506332283538101</v>
      </c>
    </row>
    <row r="132" spans="1:25" x14ac:dyDescent="0.25">
      <c r="A132" s="11">
        <v>115</v>
      </c>
      <c r="B132" s="6">
        <v>-126.381382079867</v>
      </c>
      <c r="C132" s="7">
        <v>-28.357621420165302</v>
      </c>
      <c r="D132" s="7">
        <v>-43.638502649125897</v>
      </c>
      <c r="E132" s="41">
        <v>0.23268001175703401</v>
      </c>
      <c r="F132" s="41">
        <v>0.421549014481444</v>
      </c>
      <c r="G132" s="42">
        <v>-8.8967673160684699E-2</v>
      </c>
      <c r="H132" s="6">
        <v>28.369135973765101</v>
      </c>
      <c r="I132" s="7">
        <v>125.84681503940899</v>
      </c>
      <c r="J132" s="7">
        <v>-44.582864329957097</v>
      </c>
      <c r="K132" s="41">
        <v>0.41532885119685697</v>
      </c>
      <c r="L132" s="41">
        <v>0.22572574468353199</v>
      </c>
      <c r="M132" s="42">
        <v>9.0007346152716702E-2</v>
      </c>
      <c r="N132" s="6">
        <v>126.24180282232901</v>
      </c>
      <c r="O132" s="7">
        <v>28.388469640692101</v>
      </c>
      <c r="P132" s="7">
        <v>44.458432450460499</v>
      </c>
      <c r="Q132" s="41">
        <v>0.231419859619173</v>
      </c>
      <c r="R132" s="41">
        <v>0.41693348473340702</v>
      </c>
      <c r="S132" s="42">
        <v>-8.5504805767938702E-2</v>
      </c>
      <c r="T132" s="6">
        <v>-27.9123701100782</v>
      </c>
      <c r="U132" s="7">
        <v>-125.646761642515</v>
      </c>
      <c r="V132" s="7">
        <v>44.410102828643197</v>
      </c>
      <c r="W132" s="41">
        <v>0.415240231918583</v>
      </c>
      <c r="X132" s="41">
        <v>0.23181628195190801</v>
      </c>
      <c r="Y132" s="42">
        <v>8.5195216449826694E-2</v>
      </c>
    </row>
    <row r="133" spans="1:25" x14ac:dyDescent="0.25">
      <c r="A133" s="11">
        <v>116</v>
      </c>
      <c r="B133" s="6">
        <v>76.740889390799296</v>
      </c>
      <c r="C133" s="7">
        <v>-26.004586707329199</v>
      </c>
      <c r="D133" s="7">
        <v>-36.445887079538402</v>
      </c>
      <c r="E133" s="41">
        <v>0.123527202908171</v>
      </c>
      <c r="F133" s="41">
        <v>0.39046733109672799</v>
      </c>
      <c r="G133" s="42">
        <v>-0.17364852595354099</v>
      </c>
      <c r="H133" s="6">
        <v>25.761079404529099</v>
      </c>
      <c r="I133" s="7">
        <v>-75.954303983347202</v>
      </c>
      <c r="J133" s="7">
        <v>-35.981076083483103</v>
      </c>
      <c r="K133" s="41">
        <v>0.39496591662231301</v>
      </c>
      <c r="L133" s="41">
        <v>0.12774210399946401</v>
      </c>
      <c r="M133" s="42">
        <v>0.17446792957614299</v>
      </c>
      <c r="N133" s="6">
        <v>-72.266696209289805</v>
      </c>
      <c r="O133" s="7">
        <v>26.0162691877415</v>
      </c>
      <c r="P133" s="7">
        <v>35.484437353391797</v>
      </c>
      <c r="Q133" s="41">
        <v>0.121320264903703</v>
      </c>
      <c r="R133" s="41">
        <v>0.40896954518824602</v>
      </c>
      <c r="S133" s="42">
        <v>-0.17349806706732401</v>
      </c>
      <c r="T133" s="6">
        <v>-26.351000614847901</v>
      </c>
      <c r="U133" s="7">
        <v>71.851662261270803</v>
      </c>
      <c r="V133" s="7">
        <v>35.691431219292802</v>
      </c>
      <c r="W133" s="41">
        <v>0.40266078721426601</v>
      </c>
      <c r="X133" s="41">
        <v>0.12674319381798599</v>
      </c>
      <c r="Y133" s="42">
        <v>0.175654462084635</v>
      </c>
    </row>
    <row r="134" spans="1:25" x14ac:dyDescent="0.25">
      <c r="A134" s="11">
        <v>117</v>
      </c>
      <c r="B134" s="6">
        <v>-126.72498611527</v>
      </c>
      <c r="C134" s="7">
        <v>-28.373545040958799</v>
      </c>
      <c r="D134" s="7">
        <v>-43.870996652184502</v>
      </c>
      <c r="E134" s="41">
        <v>0.23305169868447201</v>
      </c>
      <c r="F134" s="41">
        <v>0.42969992082606501</v>
      </c>
      <c r="G134" s="42">
        <v>-8.7852154443150102E-2</v>
      </c>
      <c r="H134" s="6">
        <v>28.682676943185399</v>
      </c>
      <c r="I134" s="7">
        <v>125.995574927372</v>
      </c>
      <c r="J134" s="7">
        <v>-43.928925795100803</v>
      </c>
      <c r="K134" s="41">
        <v>0.43041911364560798</v>
      </c>
      <c r="L134" s="41">
        <v>0.22916699053013301</v>
      </c>
      <c r="M134" s="42">
        <v>8.9750685246392903E-2</v>
      </c>
      <c r="N134" s="6">
        <v>121.831748841272</v>
      </c>
      <c r="O134" s="7">
        <v>28.343054323421502</v>
      </c>
      <c r="P134" s="7">
        <v>43.737769541237697</v>
      </c>
      <c r="Q134" s="41">
        <v>0.23631423755049699</v>
      </c>
      <c r="R134" s="41">
        <v>0.42615957535009003</v>
      </c>
      <c r="S134" s="42">
        <v>-9.0105027753298803E-2</v>
      </c>
      <c r="T134" s="6">
        <v>-28.114242549165301</v>
      </c>
      <c r="U134" s="7">
        <v>-121.47478703032</v>
      </c>
      <c r="V134" s="7">
        <v>43.882750735818597</v>
      </c>
      <c r="W134" s="41">
        <v>0.427966648512213</v>
      </c>
      <c r="X134" s="41">
        <v>0.233928111137304</v>
      </c>
      <c r="Y134" s="42">
        <v>8.9133075249969496E-2</v>
      </c>
    </row>
    <row r="135" spans="1:25" x14ac:dyDescent="0.25">
      <c r="A135" s="11">
        <v>118</v>
      </c>
      <c r="B135" s="6">
        <v>72.621495352269605</v>
      </c>
      <c r="C135" s="7">
        <v>-26.1100639349809</v>
      </c>
      <c r="D135" s="7">
        <v>-38.010746954682702</v>
      </c>
      <c r="E135" s="41">
        <v>0.120197435422209</v>
      </c>
      <c r="F135" s="41">
        <v>0.36937071271080102</v>
      </c>
      <c r="G135" s="42">
        <v>-0.17314670054436099</v>
      </c>
      <c r="H135" s="6">
        <v>26.085377048086698</v>
      </c>
      <c r="I135" s="7">
        <v>-72.708250622102199</v>
      </c>
      <c r="J135" s="7">
        <v>-37.764604303024399</v>
      </c>
      <c r="K135" s="41">
        <v>0.37133045603815401</v>
      </c>
      <c r="L135" s="41">
        <v>0.128312848967157</v>
      </c>
      <c r="M135" s="42">
        <v>0.169767531404837</v>
      </c>
      <c r="N135" s="6">
        <v>-72.343103319205397</v>
      </c>
      <c r="O135" s="7">
        <v>25.9754849375446</v>
      </c>
      <c r="P135" s="7">
        <v>37.5677432070759</v>
      </c>
      <c r="Q135" s="41">
        <v>0.12122563154857401</v>
      </c>
      <c r="R135" s="41">
        <v>0.37542002213154002</v>
      </c>
      <c r="S135" s="42">
        <v>-0.17094422319178099</v>
      </c>
      <c r="T135" s="6">
        <v>-26.264658756719999</v>
      </c>
      <c r="U135" s="7">
        <v>71.720958789540205</v>
      </c>
      <c r="V135" s="7">
        <v>37.399322641597102</v>
      </c>
      <c r="W135" s="41">
        <v>0.37940679578305903</v>
      </c>
      <c r="X135" s="41">
        <v>0.121781011005133</v>
      </c>
      <c r="Y135" s="42">
        <v>0.17412549121419901</v>
      </c>
    </row>
    <row r="136" spans="1:25" x14ac:dyDescent="0.25">
      <c r="A136" s="11">
        <v>119</v>
      </c>
      <c r="B136" s="6">
        <v>-122.180237972548</v>
      </c>
      <c r="C136" s="7">
        <v>-28.383024517805602</v>
      </c>
      <c r="D136" s="7">
        <v>-42.871987713653901</v>
      </c>
      <c r="E136" s="41">
        <v>0.235215329541444</v>
      </c>
      <c r="F136" s="41">
        <v>0.43039496916668901</v>
      </c>
      <c r="G136" s="42">
        <v>-8.8499351593603795E-2</v>
      </c>
      <c r="H136" s="6">
        <v>28.1407935737145</v>
      </c>
      <c r="I136" s="7">
        <v>122.620148966051</v>
      </c>
      <c r="J136" s="7">
        <v>-43.838526285091802</v>
      </c>
      <c r="K136" s="41">
        <v>0.43339533534484098</v>
      </c>
      <c r="L136" s="41">
        <v>0.23040088181649401</v>
      </c>
      <c r="M136" s="42">
        <v>8.9908390370267904E-2</v>
      </c>
      <c r="N136" s="6">
        <v>125.757437552349</v>
      </c>
      <c r="O136" s="7">
        <v>28.357001901620499</v>
      </c>
      <c r="P136" s="7">
        <v>43.310826795631897</v>
      </c>
      <c r="Q136" s="41">
        <v>0.23193642184230201</v>
      </c>
      <c r="R136" s="41">
        <v>0.436289812253217</v>
      </c>
      <c r="S136" s="42">
        <v>-8.5397345910343606E-2</v>
      </c>
      <c r="T136" s="6">
        <v>-28.179129086092502</v>
      </c>
      <c r="U136" s="7">
        <v>-124.73948080462399</v>
      </c>
      <c r="V136" s="7">
        <v>43.016288961753297</v>
      </c>
      <c r="W136" s="41">
        <v>0.44073172293307999</v>
      </c>
      <c r="X136" s="41">
        <v>0.23214474292371401</v>
      </c>
      <c r="Y136" s="42">
        <v>8.2638206152829005E-2</v>
      </c>
    </row>
    <row r="137" spans="1:25" x14ac:dyDescent="0.25">
      <c r="A137" s="11">
        <v>120</v>
      </c>
      <c r="B137" s="6">
        <v>71.658306399805994</v>
      </c>
      <c r="C137" s="7">
        <v>-26.032065402839901</v>
      </c>
      <c r="D137" s="7">
        <v>-37.220669197366099</v>
      </c>
      <c r="E137" s="41">
        <v>0.12292567138973801</v>
      </c>
      <c r="F137" s="41">
        <v>0.384723972349446</v>
      </c>
      <c r="G137" s="42">
        <v>-0.17100043066380599</v>
      </c>
      <c r="H137" s="6">
        <v>26.0851650897431</v>
      </c>
      <c r="I137" s="7">
        <v>-71.256412749390705</v>
      </c>
      <c r="J137" s="7">
        <v>-36.871922100261401</v>
      </c>
      <c r="K137" s="41">
        <v>0.38147322569976699</v>
      </c>
      <c r="L137" s="41">
        <v>0.124955464061073</v>
      </c>
      <c r="M137" s="42">
        <v>0.176378676199755</v>
      </c>
      <c r="N137" s="6">
        <v>-75.559629238862101</v>
      </c>
      <c r="O137" s="7">
        <v>25.892055546651701</v>
      </c>
      <c r="P137" s="7">
        <v>37.703608264267501</v>
      </c>
      <c r="Q137" s="41">
        <v>0.12133873970655901</v>
      </c>
      <c r="R137" s="41">
        <v>0.38116392304045499</v>
      </c>
      <c r="S137" s="42">
        <v>-0.17492170030555701</v>
      </c>
      <c r="T137" s="6">
        <v>-25.982717763686001</v>
      </c>
      <c r="U137" s="7">
        <v>74.656499283794602</v>
      </c>
      <c r="V137" s="7">
        <v>37.602225684880402</v>
      </c>
      <c r="W137" s="41">
        <v>0.37935223097444598</v>
      </c>
      <c r="X137" s="41">
        <v>0.121732795307258</v>
      </c>
      <c r="Y137" s="42">
        <v>0.17886779657028201</v>
      </c>
    </row>
    <row r="138" spans="1:25" x14ac:dyDescent="0.25">
      <c r="A138" s="11">
        <v>121</v>
      </c>
      <c r="B138" s="6">
        <v>-121.950877563652</v>
      </c>
      <c r="C138" s="7">
        <v>-28.3140603873202</v>
      </c>
      <c r="D138" s="7">
        <v>-43.731261148688603</v>
      </c>
      <c r="E138" s="41">
        <v>0.23420505188195001</v>
      </c>
      <c r="F138" s="41">
        <v>0.424427679228016</v>
      </c>
      <c r="G138" s="42">
        <v>-8.8469624221605397E-2</v>
      </c>
      <c r="H138" s="6">
        <v>28.683494658011899</v>
      </c>
      <c r="I138" s="7">
        <v>121.398092750554</v>
      </c>
      <c r="J138" s="7">
        <v>-44.078903716912798</v>
      </c>
      <c r="K138" s="41">
        <v>0.426295894671325</v>
      </c>
      <c r="L138" s="41">
        <v>0.23324700931109901</v>
      </c>
      <c r="M138" s="42">
        <v>8.6660287317554305E-2</v>
      </c>
      <c r="N138" s="6">
        <v>127.24090816367701</v>
      </c>
      <c r="O138" s="7">
        <v>28.379785707614701</v>
      </c>
      <c r="P138" s="7">
        <v>44.203436486751599</v>
      </c>
      <c r="Q138" s="41">
        <v>0.238214913594961</v>
      </c>
      <c r="R138" s="41">
        <v>0.42903013288679598</v>
      </c>
      <c r="S138" s="42">
        <v>-9.2497252722357995E-2</v>
      </c>
      <c r="T138" s="6">
        <v>-27.964632715432501</v>
      </c>
      <c r="U138" s="7">
        <v>-126.500616421063</v>
      </c>
      <c r="V138" s="7">
        <v>44.480398356560599</v>
      </c>
      <c r="W138" s="41">
        <v>0.42451431743028101</v>
      </c>
      <c r="X138" s="41">
        <v>0.23617190726923101</v>
      </c>
      <c r="Y138" s="42">
        <v>8.7109333116468401E-2</v>
      </c>
    </row>
    <row r="139" spans="1:25" x14ac:dyDescent="0.25">
      <c r="A139" s="11">
        <v>122</v>
      </c>
      <c r="B139" s="6">
        <v>71.974949959458598</v>
      </c>
      <c r="C139" s="7">
        <v>-26.142683556650901</v>
      </c>
      <c r="D139" s="7">
        <v>-36.092086586825801</v>
      </c>
      <c r="E139" s="41">
        <v>0.121809576470782</v>
      </c>
      <c r="F139" s="41">
        <v>0.404322753428976</v>
      </c>
      <c r="G139" s="42">
        <v>-0.172846731561341</v>
      </c>
      <c r="H139" s="6">
        <v>25.783950250244398</v>
      </c>
      <c r="I139" s="7">
        <v>-71.340049720978897</v>
      </c>
      <c r="J139" s="7">
        <v>-35.851038344835601</v>
      </c>
      <c r="K139" s="41">
        <v>0.402654452232312</v>
      </c>
      <c r="L139" s="41">
        <v>0.122636605483846</v>
      </c>
      <c r="M139" s="42">
        <v>0.17674528531641001</v>
      </c>
      <c r="N139" s="6">
        <v>-77.738846643733595</v>
      </c>
      <c r="O139" s="7">
        <v>26.152780287808</v>
      </c>
      <c r="P139" s="7">
        <v>36.122021523568698</v>
      </c>
      <c r="Q139" s="41">
        <v>0.117738389892329</v>
      </c>
      <c r="R139" s="41">
        <v>0.39407257849824601</v>
      </c>
      <c r="S139" s="42">
        <v>-0.17097253829356299</v>
      </c>
      <c r="T139" s="6">
        <v>-26.5136357067205</v>
      </c>
      <c r="U139" s="7">
        <v>76.941829667283898</v>
      </c>
      <c r="V139" s="7">
        <v>36.319202239516201</v>
      </c>
      <c r="W139" s="41">
        <v>0.39368441583058</v>
      </c>
      <c r="X139" s="41">
        <v>0.120521882940412</v>
      </c>
      <c r="Y139" s="42">
        <v>0.174112228326953</v>
      </c>
    </row>
    <row r="140" spans="1:25" x14ac:dyDescent="0.25">
      <c r="A140" s="11">
        <v>123</v>
      </c>
      <c r="B140" s="6">
        <v>-126.014387468954</v>
      </c>
      <c r="C140" s="7">
        <v>-28.445739225449799</v>
      </c>
      <c r="D140" s="7">
        <v>-43.9459840630605</v>
      </c>
      <c r="E140" s="41">
        <v>0.23421504690272199</v>
      </c>
      <c r="F140" s="41">
        <v>0.41618024066009501</v>
      </c>
      <c r="G140" s="42">
        <v>-9.1492791154554096E-2</v>
      </c>
      <c r="H140" s="6">
        <v>28.592692067234299</v>
      </c>
      <c r="I140" s="7">
        <v>125.213253815141</v>
      </c>
      <c r="J140" s="7">
        <v>-44.311572361885403</v>
      </c>
      <c r="K140" s="41">
        <v>0.41602075609749201</v>
      </c>
      <c r="L140" s="41">
        <v>0.228490297432004</v>
      </c>
      <c r="M140" s="42">
        <v>8.4751647740287706E-2</v>
      </c>
      <c r="N140" s="6">
        <v>126.760053841407</v>
      </c>
      <c r="O140" s="7">
        <v>28.146054712012798</v>
      </c>
      <c r="P140" s="7">
        <v>43.750541909215897</v>
      </c>
      <c r="Q140" s="41">
        <v>0.23453430906785</v>
      </c>
      <c r="R140" s="41">
        <v>0.42320342967820002</v>
      </c>
      <c r="S140" s="42">
        <v>-8.5585500240137599E-2</v>
      </c>
      <c r="T140" s="6">
        <v>-27.815536255553901</v>
      </c>
      <c r="U140" s="7">
        <v>-126.13163745827001</v>
      </c>
      <c r="V140" s="7">
        <v>43.974490247465603</v>
      </c>
      <c r="W140" s="41">
        <v>0.42511685303270202</v>
      </c>
      <c r="X140" s="41">
        <v>0.234412122855017</v>
      </c>
      <c r="Y140" s="42">
        <v>8.7835596563140897E-2</v>
      </c>
    </row>
    <row r="141" spans="1:25" x14ac:dyDescent="0.25">
      <c r="A141" s="11">
        <v>124</v>
      </c>
      <c r="B141" s="6">
        <v>76.9567592145563</v>
      </c>
      <c r="C141" s="7">
        <v>-25.8877157804551</v>
      </c>
      <c r="D141" s="7">
        <v>-35.681864654321302</v>
      </c>
      <c r="E141" s="41">
        <v>0.12353869002065899</v>
      </c>
      <c r="F141" s="41">
        <v>0.39907162843474703</v>
      </c>
      <c r="G141" s="42">
        <v>-0.16807229015701899</v>
      </c>
      <c r="H141" s="6">
        <v>25.555460643203801</v>
      </c>
      <c r="I141" s="7">
        <v>-76.103478067633205</v>
      </c>
      <c r="J141" s="7">
        <v>-35.582525463044902</v>
      </c>
      <c r="K141" s="41">
        <v>0.40462232948473198</v>
      </c>
      <c r="L141" s="41">
        <v>0.128226940877636</v>
      </c>
      <c r="M141" s="42">
        <v>0.17719138547520899</v>
      </c>
      <c r="N141" s="6">
        <v>-72.297804711756001</v>
      </c>
      <c r="O141" s="7">
        <v>26.061755393575599</v>
      </c>
      <c r="P141" s="7">
        <v>35.602450354156502</v>
      </c>
      <c r="Q141" s="41">
        <v>0.12197625701078001</v>
      </c>
      <c r="R141" s="41">
        <v>0.40602365341069102</v>
      </c>
      <c r="S141" s="42">
        <v>-0.173295306157979</v>
      </c>
      <c r="T141" s="6">
        <v>-26.342258188372</v>
      </c>
      <c r="U141" s="7">
        <v>71.687269558792295</v>
      </c>
      <c r="V141" s="7">
        <v>35.618754502563299</v>
      </c>
      <c r="W141" s="41">
        <v>0.39905897481609398</v>
      </c>
      <c r="X141" s="41">
        <v>0.12010378941451499</v>
      </c>
      <c r="Y141" s="42">
        <v>0.17689274463143001</v>
      </c>
    </row>
    <row r="142" spans="1:25" x14ac:dyDescent="0.25">
      <c r="A142" s="11">
        <v>125</v>
      </c>
      <c r="B142" s="6">
        <v>-127.061500827643</v>
      </c>
      <c r="C142" s="7">
        <v>-28.347495789083698</v>
      </c>
      <c r="D142" s="7">
        <v>-44.155506651786197</v>
      </c>
      <c r="E142" s="41">
        <v>0.232249541130708</v>
      </c>
      <c r="F142" s="41">
        <v>0.42648790984497797</v>
      </c>
      <c r="G142" s="42">
        <v>-9.0860596482152098E-2</v>
      </c>
      <c r="H142" s="6">
        <v>28.896966214770099</v>
      </c>
      <c r="I142" s="7">
        <v>126.180261100151</v>
      </c>
      <c r="J142" s="7">
        <v>-43.991688330910897</v>
      </c>
      <c r="K142" s="41">
        <v>0.42558607832758</v>
      </c>
      <c r="L142" s="41">
        <v>0.23022967038100001</v>
      </c>
      <c r="M142" s="42">
        <v>8.9518707272223899E-2</v>
      </c>
      <c r="N142" s="6">
        <v>122.51060540185701</v>
      </c>
      <c r="O142" s="7">
        <v>28.3725591720229</v>
      </c>
      <c r="P142" s="7">
        <v>44.397577576264503</v>
      </c>
      <c r="Q142" s="41">
        <v>0.23575612146726199</v>
      </c>
      <c r="R142" s="41">
        <v>0.42397234461224498</v>
      </c>
      <c r="S142" s="42">
        <v>-8.7263858196495001E-2</v>
      </c>
      <c r="T142" s="6">
        <v>-28.060448005909699</v>
      </c>
      <c r="U142" s="7">
        <v>-121.314031682322</v>
      </c>
      <c r="V142" s="7">
        <v>43.886103120396001</v>
      </c>
      <c r="W142" s="41">
        <v>0.42820206423061102</v>
      </c>
      <c r="X142" s="41">
        <v>0.23195611209794401</v>
      </c>
      <c r="Y142" s="42">
        <v>8.43513318037281E-2</v>
      </c>
    </row>
    <row r="143" spans="1:25" x14ac:dyDescent="0.25">
      <c r="A143" s="11">
        <v>126</v>
      </c>
      <c r="B143" s="6">
        <v>75.981299010556498</v>
      </c>
      <c r="C143" s="7">
        <v>-26.232779698876602</v>
      </c>
      <c r="D143" s="7">
        <v>-37.819628746269103</v>
      </c>
      <c r="E143" s="41">
        <v>0.123238885342687</v>
      </c>
      <c r="F143" s="41">
        <v>0.37996560890754499</v>
      </c>
      <c r="G143" s="42">
        <v>-0.17229468414247501</v>
      </c>
      <c r="H143" s="6">
        <v>25.6260885420742</v>
      </c>
      <c r="I143" s="7">
        <v>-74.1233482949756</v>
      </c>
      <c r="J143" s="7">
        <v>-38.138422982352701</v>
      </c>
      <c r="K143" s="41">
        <v>0.37808601885811999</v>
      </c>
      <c r="L143" s="41">
        <v>0.124886641144871</v>
      </c>
      <c r="M143" s="42">
        <v>0.16717160929567301</v>
      </c>
      <c r="N143" s="6">
        <v>-72.219969596649605</v>
      </c>
      <c r="O143" s="7">
        <v>26.0698300343768</v>
      </c>
      <c r="P143" s="7">
        <v>36.5536432434169</v>
      </c>
      <c r="Q143" s="41">
        <v>0.11874592844189399</v>
      </c>
      <c r="R143" s="41">
        <v>0.38886553762458997</v>
      </c>
      <c r="S143" s="42">
        <v>-0.172757682993226</v>
      </c>
      <c r="T143" s="6">
        <v>-26.4177705189785</v>
      </c>
      <c r="U143" s="7">
        <v>71.387374348695801</v>
      </c>
      <c r="V143" s="7">
        <v>36.887230804660597</v>
      </c>
      <c r="W143" s="41">
        <v>0.38563248683495199</v>
      </c>
      <c r="X143" s="41">
        <v>0.124449687339929</v>
      </c>
      <c r="Y143" s="42">
        <v>0.17611886555894499</v>
      </c>
    </row>
    <row r="144" spans="1:25" x14ac:dyDescent="0.25">
      <c r="A144" s="11">
        <v>127</v>
      </c>
      <c r="B144" s="6">
        <v>-125.71787739000099</v>
      </c>
      <c r="C144" s="7">
        <v>-28.197984082386501</v>
      </c>
      <c r="D144" s="7">
        <v>-43.477031616081703</v>
      </c>
      <c r="E144" s="41">
        <v>0.23056165189399999</v>
      </c>
      <c r="F144" s="41">
        <v>0.44131821679500799</v>
      </c>
      <c r="G144" s="42">
        <v>-8.8250505334352497E-2</v>
      </c>
      <c r="H144" s="6">
        <v>28.4287316069653</v>
      </c>
      <c r="I144" s="7">
        <v>124.25717531561099</v>
      </c>
      <c r="J144" s="7">
        <v>-43.164897439161699</v>
      </c>
      <c r="K144" s="41">
        <v>0.43581330090279102</v>
      </c>
      <c r="L144" s="41">
        <v>0.231134983608242</v>
      </c>
      <c r="M144" s="42">
        <v>9.5163351853137901E-2</v>
      </c>
      <c r="N144" s="6">
        <v>122.86727620871299</v>
      </c>
      <c r="O144" s="7">
        <v>28.505063416723701</v>
      </c>
      <c r="P144" s="7">
        <v>43.189419683996</v>
      </c>
      <c r="Q144" s="41">
        <v>0.233533742776389</v>
      </c>
      <c r="R144" s="41">
        <v>0.43236809528658798</v>
      </c>
      <c r="S144" s="42">
        <v>-8.2832112326537297E-2</v>
      </c>
      <c r="T144" s="6">
        <v>-28.075271483185801</v>
      </c>
      <c r="U144" s="7">
        <v>-122.055328871163</v>
      </c>
      <c r="V144" s="7">
        <v>43.296884890656898</v>
      </c>
      <c r="W144" s="41">
        <v>0.43045725123957401</v>
      </c>
      <c r="X144" s="41">
        <v>0.23380021219906899</v>
      </c>
      <c r="Y144" s="42">
        <v>8.5191635113558498E-2</v>
      </c>
    </row>
    <row r="145" spans="1:25" x14ac:dyDescent="0.25">
      <c r="A145" s="11">
        <v>128</v>
      </c>
      <c r="B145" s="6">
        <v>71.569485833068995</v>
      </c>
      <c r="C145" s="7">
        <v>-26.071450576757002</v>
      </c>
      <c r="D145" s="7">
        <v>-37.347959546976398</v>
      </c>
      <c r="E145" s="41">
        <v>0.12640491772828599</v>
      </c>
      <c r="F145" s="41">
        <v>0.37645635627083901</v>
      </c>
      <c r="G145" s="42">
        <v>-0.17311064738892901</v>
      </c>
      <c r="H145" s="6">
        <v>26.0143909763915</v>
      </c>
      <c r="I145" s="7">
        <v>-70.958099958818906</v>
      </c>
      <c r="J145" s="7">
        <v>-37.157271973953399</v>
      </c>
      <c r="K145" s="41">
        <v>0.37964328961194799</v>
      </c>
      <c r="L145" s="41">
        <v>0.128293090366842</v>
      </c>
      <c r="M145" s="42">
        <v>0.171976328879621</v>
      </c>
      <c r="N145" s="6">
        <v>-73.315113210294598</v>
      </c>
      <c r="O145" s="7">
        <v>25.719475922187399</v>
      </c>
      <c r="P145" s="7">
        <v>37.697007241141598</v>
      </c>
      <c r="Q145" s="41">
        <v>0.121731137012467</v>
      </c>
      <c r="R145" s="41">
        <v>0.37222042561060797</v>
      </c>
      <c r="S145" s="42">
        <v>-0.17898674192057601</v>
      </c>
      <c r="T145" s="6">
        <v>-26.291097129387399</v>
      </c>
      <c r="U145" s="7">
        <v>72.2618804801034</v>
      </c>
      <c r="V145" s="7">
        <v>37.965024321109503</v>
      </c>
      <c r="W145" s="41">
        <v>0.36957543061131498</v>
      </c>
      <c r="X145" s="41">
        <v>0.123064393478376</v>
      </c>
      <c r="Y145" s="42">
        <v>0.17437293360130099</v>
      </c>
    </row>
    <row r="146" spans="1:25" x14ac:dyDescent="0.25">
      <c r="A146" s="11">
        <v>129</v>
      </c>
      <c r="B146" s="6">
        <v>-121.27403346981301</v>
      </c>
      <c r="C146" s="7">
        <v>-28.246187428387</v>
      </c>
      <c r="D146" s="7">
        <v>-44.089086011985501</v>
      </c>
      <c r="E146" s="41">
        <v>0.23249985620476099</v>
      </c>
      <c r="F146" s="41">
        <v>0.426551657558216</v>
      </c>
      <c r="G146" s="42">
        <v>-8.7612419086198406E-2</v>
      </c>
      <c r="H146" s="6">
        <v>28.6403445560838</v>
      </c>
      <c r="I146" s="7">
        <v>120.461425127254</v>
      </c>
      <c r="J146" s="7">
        <v>-44.5270493110554</v>
      </c>
      <c r="K146" s="41">
        <v>0.42569958848396899</v>
      </c>
      <c r="L146" s="41">
        <v>0.229072179403084</v>
      </c>
      <c r="M146" s="42">
        <v>8.8392996585085107E-2</v>
      </c>
      <c r="N146" s="6">
        <v>126.780001939775</v>
      </c>
      <c r="O146" s="7">
        <v>28.388315980652798</v>
      </c>
      <c r="P146" s="7">
        <v>44.419886663019298</v>
      </c>
      <c r="Q146" s="41">
        <v>0.232654542015406</v>
      </c>
      <c r="R146" s="41">
        <v>0.43115172798808898</v>
      </c>
      <c r="S146" s="42">
        <v>-8.6939703897850107E-2</v>
      </c>
      <c r="T146" s="6">
        <v>-28.139570829957801</v>
      </c>
      <c r="U146" s="7">
        <v>-126.320192306854</v>
      </c>
      <c r="V146" s="7">
        <v>43.882519204183303</v>
      </c>
      <c r="W146" s="41">
        <v>0.43205525955094098</v>
      </c>
      <c r="X146" s="41">
        <v>0.23218346048701199</v>
      </c>
      <c r="Y146" s="42">
        <v>8.6032365736894101E-2</v>
      </c>
    </row>
    <row r="147" spans="1:25" x14ac:dyDescent="0.25">
      <c r="A147" s="11">
        <v>130</v>
      </c>
      <c r="B147" s="6">
        <v>71.642450141285707</v>
      </c>
      <c r="C147" s="7">
        <v>-26.148968396192998</v>
      </c>
      <c r="D147" s="7">
        <v>-35.717806400021097</v>
      </c>
      <c r="E147" s="41">
        <v>0.12186207751564999</v>
      </c>
      <c r="F147" s="41">
        <v>0.405166362987254</v>
      </c>
      <c r="G147" s="42">
        <v>-0.171585521563206</v>
      </c>
      <c r="H147" s="6">
        <v>25.782521021851899</v>
      </c>
      <c r="I147" s="7">
        <v>-70.926947813815204</v>
      </c>
      <c r="J147" s="7">
        <v>-35.2850675361139</v>
      </c>
      <c r="K147" s="41">
        <v>0.402918155112717</v>
      </c>
      <c r="L147" s="41">
        <v>0.12243462693719601</v>
      </c>
      <c r="M147" s="42">
        <v>0.17513826579438799</v>
      </c>
      <c r="N147" s="6">
        <v>-76.632478571646701</v>
      </c>
      <c r="O147" s="7">
        <v>26.010651311117801</v>
      </c>
      <c r="P147" s="7">
        <v>36.281719296059997</v>
      </c>
      <c r="Q147" s="41">
        <v>0.12579348617752301</v>
      </c>
      <c r="R147" s="41">
        <v>0.38821621036791099</v>
      </c>
      <c r="S147" s="42">
        <v>-0.17202281853426199</v>
      </c>
      <c r="T147" s="6">
        <v>-26.4107958438798</v>
      </c>
      <c r="U147" s="7">
        <v>76.278598621888904</v>
      </c>
      <c r="V147" s="7">
        <v>36.740460855070502</v>
      </c>
      <c r="W147" s="41">
        <v>0.39097858004231401</v>
      </c>
      <c r="X147" s="41">
        <v>0.12370657439567601</v>
      </c>
      <c r="Y147" s="42">
        <v>0.17511360615209001</v>
      </c>
    </row>
    <row r="148" spans="1:25" x14ac:dyDescent="0.25">
      <c r="A148" s="11">
        <v>131</v>
      </c>
      <c r="B148" s="6">
        <v>-125.343823043093</v>
      </c>
      <c r="C148" s="7">
        <v>-28.279351191036699</v>
      </c>
      <c r="D148" s="7">
        <v>-44.508432108063097</v>
      </c>
      <c r="E148" s="41">
        <v>0.23140062668657499</v>
      </c>
      <c r="F148" s="41">
        <v>0.41533925836303498</v>
      </c>
      <c r="G148" s="42">
        <v>-8.9471739295548594E-2</v>
      </c>
      <c r="H148" s="6">
        <v>28.505035099336101</v>
      </c>
      <c r="I148" s="7">
        <v>124.69775620217401</v>
      </c>
      <c r="J148" s="7">
        <v>-44.494644863095701</v>
      </c>
      <c r="K148" s="41">
        <v>0.41408122893775301</v>
      </c>
      <c r="L148" s="41">
        <v>0.22917369755918901</v>
      </c>
      <c r="M148" s="42">
        <v>8.8043254768004398E-2</v>
      </c>
      <c r="N148" s="6">
        <v>127.117192995132</v>
      </c>
      <c r="O148" s="7">
        <v>28.481107478313099</v>
      </c>
      <c r="P148" s="7">
        <v>44.2138870471465</v>
      </c>
      <c r="Q148" s="41">
        <v>0.233411749485747</v>
      </c>
      <c r="R148" s="41">
        <v>0.42152188255874601</v>
      </c>
      <c r="S148" s="42">
        <v>-9.1202246912834503E-2</v>
      </c>
      <c r="T148" s="6">
        <v>-27.958543127782299</v>
      </c>
      <c r="U148" s="7">
        <v>-126.50995334847499</v>
      </c>
      <c r="V148" s="7">
        <v>43.9642681717649</v>
      </c>
      <c r="W148" s="41">
        <v>0.42210659604503997</v>
      </c>
      <c r="X148" s="41">
        <v>0.23520934513116301</v>
      </c>
      <c r="Y148" s="42">
        <v>9.1000794063630597E-2</v>
      </c>
    </row>
    <row r="149" spans="1:25" x14ac:dyDescent="0.25">
      <c r="A149" s="11">
        <v>132</v>
      </c>
      <c r="B149" s="6">
        <v>75.512679824408195</v>
      </c>
      <c r="C149" s="7">
        <v>-26.0968484534406</v>
      </c>
      <c r="D149" s="7">
        <v>-35.776403678805799</v>
      </c>
      <c r="E149" s="41">
        <v>0.124730493393908</v>
      </c>
      <c r="F149" s="41">
        <v>0.40101415539408303</v>
      </c>
      <c r="G149" s="42">
        <v>-0.17195709408437501</v>
      </c>
      <c r="H149" s="6">
        <v>25.8438455933603</v>
      </c>
      <c r="I149" s="7">
        <v>-74.754913249975701</v>
      </c>
      <c r="J149" s="7">
        <v>-35.218018951056003</v>
      </c>
      <c r="K149" s="41">
        <v>0.40342095572045999</v>
      </c>
      <c r="L149" s="41">
        <v>0.12699066154907401</v>
      </c>
      <c r="M149" s="42">
        <v>0.17285743654531399</v>
      </c>
      <c r="N149" s="6">
        <v>-72.826375870456602</v>
      </c>
      <c r="O149" s="7">
        <v>25.897485349712898</v>
      </c>
      <c r="P149" s="7">
        <v>35.037003140277797</v>
      </c>
      <c r="Q149" s="41">
        <v>0.11893947309010899</v>
      </c>
      <c r="R149" s="41">
        <v>0.41101197403273398</v>
      </c>
      <c r="S149" s="42">
        <v>-0.172307943607829</v>
      </c>
      <c r="T149" s="6">
        <v>-26.307895300294401</v>
      </c>
      <c r="U149" s="7">
        <v>73.038847080025505</v>
      </c>
      <c r="V149" s="7">
        <v>35.496207862194801</v>
      </c>
      <c r="W149" s="41">
        <v>0.407914940450948</v>
      </c>
      <c r="X149" s="41">
        <v>0.122033800364391</v>
      </c>
      <c r="Y149" s="42">
        <v>0.17133441686106499</v>
      </c>
    </row>
    <row r="150" spans="1:25" x14ac:dyDescent="0.25">
      <c r="A150" s="11">
        <v>133</v>
      </c>
      <c r="B150" s="6">
        <v>-127.141795390513</v>
      </c>
      <c r="C150" s="7">
        <v>-28.301744734610899</v>
      </c>
      <c r="D150" s="7">
        <v>-42.775082491773702</v>
      </c>
      <c r="E150" s="41">
        <v>0.235631549755248</v>
      </c>
      <c r="F150" s="41">
        <v>0.42615178633284101</v>
      </c>
      <c r="G150" s="42">
        <v>-8.8344987562022401E-2</v>
      </c>
      <c r="H150" s="6">
        <v>28.636758051215601</v>
      </c>
      <c r="I150" s="7">
        <v>126.3536606774</v>
      </c>
      <c r="J150" s="7">
        <v>-44.111891097392402</v>
      </c>
      <c r="K150" s="41">
        <v>0.42629093419396902</v>
      </c>
      <c r="L150" s="41">
        <v>0.23386351735251601</v>
      </c>
      <c r="M150" s="42">
        <v>8.7359455137968597E-2</v>
      </c>
      <c r="N150" s="6">
        <v>122.152913418629</v>
      </c>
      <c r="O150" s="7">
        <v>28.3068519325601</v>
      </c>
      <c r="P150" s="7">
        <v>44.5175937537404</v>
      </c>
      <c r="Q150" s="41">
        <v>0.23302690900857201</v>
      </c>
      <c r="R150" s="41">
        <v>0.42729050131938701</v>
      </c>
      <c r="S150" s="42">
        <v>-8.50607404193746E-2</v>
      </c>
      <c r="T150" s="6">
        <v>-28.1285775074718</v>
      </c>
      <c r="U150" s="7">
        <v>-122.16758316254899</v>
      </c>
      <c r="V150" s="7">
        <v>43.859200208361202</v>
      </c>
      <c r="W150" s="41">
        <v>0.42390022257612198</v>
      </c>
      <c r="X150" s="41">
        <v>0.23600497453900501</v>
      </c>
      <c r="Y150" s="42">
        <v>8.8173645855105495E-2</v>
      </c>
    </row>
    <row r="151" spans="1:25" x14ac:dyDescent="0.25">
      <c r="A151" s="11">
        <v>134</v>
      </c>
      <c r="B151" s="6">
        <v>77.449045306101496</v>
      </c>
      <c r="C151" s="7">
        <v>-26.004257268470202</v>
      </c>
      <c r="D151" s="7">
        <v>-37.894505421971097</v>
      </c>
      <c r="E151" s="41">
        <v>0.12269347254457801</v>
      </c>
      <c r="F151" s="41">
        <v>0.381482264300397</v>
      </c>
      <c r="G151" s="42">
        <v>-0.17326450226762399</v>
      </c>
      <c r="H151" s="6">
        <v>25.796782483883</v>
      </c>
      <c r="I151" s="7">
        <v>-75.483548126353497</v>
      </c>
      <c r="J151" s="7">
        <v>-37.7955689959145</v>
      </c>
      <c r="K151" s="41">
        <v>0.38087501635401499</v>
      </c>
      <c r="L151" s="41">
        <v>0.12387001763267901</v>
      </c>
      <c r="M151" s="42">
        <v>0.17194481682878601</v>
      </c>
      <c r="N151" s="6">
        <v>-72.232850443213906</v>
      </c>
      <c r="O151" s="7">
        <v>26.0436955454411</v>
      </c>
      <c r="P151" s="7">
        <v>36.857356760078403</v>
      </c>
      <c r="Q151" s="41">
        <v>0.12278248964522299</v>
      </c>
      <c r="R151" s="41">
        <v>0.38484082584060503</v>
      </c>
      <c r="S151" s="42">
        <v>-0.17470256153323699</v>
      </c>
      <c r="T151" s="6">
        <v>-26.506119282905001</v>
      </c>
      <c r="U151" s="7">
        <v>71.494261260273504</v>
      </c>
      <c r="V151" s="7">
        <v>36.950139763662797</v>
      </c>
      <c r="W151" s="41">
        <v>0.38403857771882099</v>
      </c>
      <c r="X151" s="41">
        <v>0.120038020342084</v>
      </c>
      <c r="Y151" s="42">
        <v>0.17340390461893401</v>
      </c>
    </row>
    <row r="152" spans="1:25" x14ac:dyDescent="0.25">
      <c r="A152" s="11">
        <v>135</v>
      </c>
      <c r="B152" s="6">
        <v>-126.482840256288</v>
      </c>
      <c r="C152" s="7">
        <v>-28.294363835912101</v>
      </c>
      <c r="D152" s="7">
        <v>-43.751965294068903</v>
      </c>
      <c r="E152" s="41">
        <v>0.23218045291682199</v>
      </c>
      <c r="F152" s="41">
        <v>0.43655890072902198</v>
      </c>
      <c r="G152" s="42">
        <v>-8.8073385141527294E-2</v>
      </c>
      <c r="H152" s="6">
        <v>28.422797739199101</v>
      </c>
      <c r="I152" s="7">
        <v>124.67264635244899</v>
      </c>
      <c r="J152" s="7">
        <v>-43.082203310689302</v>
      </c>
      <c r="K152" s="41">
        <v>0.43063960215408997</v>
      </c>
      <c r="L152" s="41">
        <v>0.23151520159616301</v>
      </c>
      <c r="M152" s="42">
        <v>9.18656323697086E-2</v>
      </c>
      <c r="N152" s="6">
        <v>122.336298768765</v>
      </c>
      <c r="O152" s="7">
        <v>28.2213138015846</v>
      </c>
      <c r="P152" s="7">
        <v>43.115544654153801</v>
      </c>
      <c r="Q152" s="41">
        <v>0.234802304534932</v>
      </c>
      <c r="R152" s="41">
        <v>0.42901178854831601</v>
      </c>
      <c r="S152" s="42">
        <v>-8.7245115927356606E-2</v>
      </c>
      <c r="T152" s="6">
        <v>-27.790026706001299</v>
      </c>
      <c r="U152" s="7">
        <v>-121.994204536845</v>
      </c>
      <c r="V152" s="7">
        <v>43.950812459912399</v>
      </c>
      <c r="W152" s="41">
        <v>0.428997319865563</v>
      </c>
      <c r="X152" s="41">
        <v>0.235434376127722</v>
      </c>
      <c r="Y152" s="42">
        <v>8.7143568999034707E-2</v>
      </c>
    </row>
    <row r="153" spans="1:25" x14ac:dyDescent="0.25">
      <c r="A153" s="11">
        <v>136</v>
      </c>
      <c r="B153" s="6">
        <v>71.881763844256298</v>
      </c>
      <c r="C153" s="7">
        <v>-26.133465454055099</v>
      </c>
      <c r="D153" s="7">
        <v>-37.566523635852</v>
      </c>
      <c r="E153" s="41">
        <v>0.12301658726025599</v>
      </c>
      <c r="F153" s="41">
        <v>0.37898107356948302</v>
      </c>
      <c r="G153" s="42">
        <v>-0.1717944530487</v>
      </c>
      <c r="H153" s="6">
        <v>26.1196921693459</v>
      </c>
      <c r="I153" s="7">
        <v>-70.901532415185798</v>
      </c>
      <c r="J153" s="7">
        <v>-37.7729705421171</v>
      </c>
      <c r="K153" s="41">
        <v>0.37635297869476703</v>
      </c>
      <c r="L153" s="41">
        <v>0.121969490207863</v>
      </c>
      <c r="M153" s="42">
        <v>0.17591739914374499</v>
      </c>
      <c r="N153" s="6">
        <v>-72.548474899927797</v>
      </c>
      <c r="O153" s="7">
        <v>26.234679648272699</v>
      </c>
      <c r="P153" s="7">
        <v>37.385930806440498</v>
      </c>
      <c r="Q153" s="41">
        <v>0.123375789026727</v>
      </c>
      <c r="R153" s="41">
        <v>0.37045073825512498</v>
      </c>
      <c r="S153" s="42">
        <v>-0.17062680915471001</v>
      </c>
      <c r="T153" s="6">
        <v>-26.3493679774766</v>
      </c>
      <c r="U153" s="7">
        <v>71.785388447969297</v>
      </c>
      <c r="V153" s="7">
        <v>37.206096274484501</v>
      </c>
      <c r="W153" s="41">
        <v>0.376997970081898</v>
      </c>
      <c r="X153" s="41">
        <v>0.12090884249983</v>
      </c>
      <c r="Y153" s="42">
        <v>0.17682686473085099</v>
      </c>
    </row>
    <row r="154" spans="1:25" x14ac:dyDescent="0.25">
      <c r="A154" s="11">
        <v>137</v>
      </c>
      <c r="B154" s="6">
        <v>-121.995192511238</v>
      </c>
      <c r="C154" s="7">
        <v>-28.301523038318699</v>
      </c>
      <c r="D154" s="7">
        <v>-43.358022906513902</v>
      </c>
      <c r="E154" s="41">
        <v>0.233566252402406</v>
      </c>
      <c r="F154" s="41">
        <v>0.42533209717102899</v>
      </c>
      <c r="G154" s="42">
        <v>-8.9346912453120805E-2</v>
      </c>
      <c r="H154" s="6">
        <v>28.365385351413899</v>
      </c>
      <c r="I154" s="7">
        <v>120.781820886213</v>
      </c>
      <c r="J154" s="7">
        <v>-43.475537649038401</v>
      </c>
      <c r="K154" s="41">
        <v>0.42658208955178301</v>
      </c>
      <c r="L154" s="41">
        <v>0.23058339011465501</v>
      </c>
      <c r="M154" s="42">
        <v>8.66284531112195E-2</v>
      </c>
      <c r="N154" s="6">
        <v>127.360568785159</v>
      </c>
      <c r="O154" s="7">
        <v>28.215206345218402</v>
      </c>
      <c r="P154" s="7">
        <v>44.588075188063797</v>
      </c>
      <c r="Q154" s="41">
        <v>0.23219184146317701</v>
      </c>
      <c r="R154" s="41">
        <v>0.43064945408773497</v>
      </c>
      <c r="S154" s="42">
        <v>-9.0036772209208193E-2</v>
      </c>
      <c r="T154" s="6">
        <v>-27.883723004086701</v>
      </c>
      <c r="U154" s="7">
        <v>-126.40310611901801</v>
      </c>
      <c r="V154" s="7">
        <v>44.259433846604402</v>
      </c>
      <c r="W154" s="41">
        <v>0.42721955330281502</v>
      </c>
      <c r="X154" s="41">
        <v>0.23206768526570901</v>
      </c>
      <c r="Y154" s="42">
        <v>8.5785285470067293E-2</v>
      </c>
    </row>
    <row r="155" spans="1:25" x14ac:dyDescent="0.25">
      <c r="A155" s="11">
        <v>138</v>
      </c>
      <c r="B155" s="6">
        <v>72.022837397819302</v>
      </c>
      <c r="C155" s="7">
        <v>-26.042417168663</v>
      </c>
      <c r="D155" s="7">
        <v>-36.482020447737597</v>
      </c>
      <c r="E155" s="41">
        <v>0.123761131035471</v>
      </c>
      <c r="F155" s="41">
        <v>0.39795140300440401</v>
      </c>
      <c r="G155" s="42">
        <v>-0.17284250952546301</v>
      </c>
      <c r="H155" s="6">
        <v>26.013271745943701</v>
      </c>
      <c r="I155" s="7">
        <v>-71.123028346503105</v>
      </c>
      <c r="J155" s="7">
        <v>-36.110159200793902</v>
      </c>
      <c r="K155" s="41">
        <v>0.396929035657758</v>
      </c>
      <c r="L155" s="41">
        <v>0.123244745289107</v>
      </c>
      <c r="M155" s="42">
        <v>0.17751733183905499</v>
      </c>
      <c r="N155" s="6">
        <v>-78.037786106097201</v>
      </c>
      <c r="O155" s="7">
        <v>26.092997121258499</v>
      </c>
      <c r="P155" s="7">
        <v>37.020647824984003</v>
      </c>
      <c r="Q155" s="41">
        <v>0.119215959180254</v>
      </c>
      <c r="R155" s="41">
        <v>0.38366125813864799</v>
      </c>
      <c r="S155" s="42">
        <v>-0.17229005023287799</v>
      </c>
      <c r="T155" s="6">
        <v>-26.618001703897601</v>
      </c>
      <c r="U155" s="7">
        <v>77.366031791770695</v>
      </c>
      <c r="V155" s="7">
        <v>37.205538652476399</v>
      </c>
      <c r="W155" s="41">
        <v>0.39206797599486398</v>
      </c>
      <c r="X155" s="41">
        <v>0.124351948885177</v>
      </c>
      <c r="Y155" s="42">
        <v>0.17567858122181301</v>
      </c>
    </row>
    <row r="156" spans="1:25" x14ac:dyDescent="0.25">
      <c r="A156" s="11">
        <v>139</v>
      </c>
      <c r="B156" s="6">
        <v>-125.614083498608</v>
      </c>
      <c r="C156" s="7">
        <v>-28.473145780212299</v>
      </c>
      <c r="D156" s="7">
        <v>-44.319359733654601</v>
      </c>
      <c r="E156" s="41">
        <v>0.23055081593680901</v>
      </c>
      <c r="F156" s="41">
        <v>0.41786166454562901</v>
      </c>
      <c r="G156" s="42">
        <v>-8.8651349953338704E-2</v>
      </c>
      <c r="H156" s="6">
        <v>28.3311636318425</v>
      </c>
      <c r="I156" s="7">
        <v>124.17273339887799</v>
      </c>
      <c r="J156" s="7">
        <v>-43.721369374181101</v>
      </c>
      <c r="K156" s="41">
        <v>0.42331149844458699</v>
      </c>
      <c r="L156" s="41">
        <v>0.23735384148840799</v>
      </c>
      <c r="M156" s="42">
        <v>8.4248406449519406E-2</v>
      </c>
      <c r="N156" s="6">
        <v>127.454770343932</v>
      </c>
      <c r="O156" s="7">
        <v>28.190442418625601</v>
      </c>
      <c r="P156" s="7">
        <v>43.096175651418299</v>
      </c>
      <c r="Q156" s="41">
        <v>0.236046480139319</v>
      </c>
      <c r="R156" s="41">
        <v>0.42593174451288401</v>
      </c>
      <c r="S156" s="42">
        <v>-8.7011684886393006E-2</v>
      </c>
      <c r="T156" s="6">
        <v>-27.982864288636399</v>
      </c>
      <c r="U156" s="7">
        <v>-126.59012788808499</v>
      </c>
      <c r="V156" s="7">
        <v>43.220252740815397</v>
      </c>
      <c r="W156" s="41">
        <v>0.42496647265181903</v>
      </c>
      <c r="X156" s="41">
        <v>0.23398203076152799</v>
      </c>
      <c r="Y156" s="42">
        <v>8.48177291916863E-2</v>
      </c>
    </row>
    <row r="157" spans="1:25" x14ac:dyDescent="0.25">
      <c r="A157" s="11">
        <v>140</v>
      </c>
      <c r="B157" s="6">
        <v>76.574200204725599</v>
      </c>
      <c r="C157" s="7">
        <v>-26.0253755696111</v>
      </c>
      <c r="D157" s="7">
        <v>-35.076818961690897</v>
      </c>
      <c r="E157" s="41">
        <v>0.12362419742401699</v>
      </c>
      <c r="F157" s="41">
        <v>0.40251925662516502</v>
      </c>
      <c r="G157" s="42">
        <v>-0.17113507794549601</v>
      </c>
      <c r="H157" s="6">
        <v>26.039477606952399</v>
      </c>
      <c r="I157" s="7">
        <v>-75.107382299853896</v>
      </c>
      <c r="J157" s="7">
        <v>-35.410365355424801</v>
      </c>
      <c r="K157" s="41">
        <v>0.40536174148291199</v>
      </c>
      <c r="L157" s="41">
        <v>0.118377335343332</v>
      </c>
      <c r="M157" s="42">
        <v>0.175030101346663</v>
      </c>
      <c r="N157" s="6">
        <v>-74.026104345479595</v>
      </c>
      <c r="O157" s="7">
        <v>26.127966931153502</v>
      </c>
      <c r="P157" s="7">
        <v>35.287173871540404</v>
      </c>
      <c r="Q157" s="41">
        <v>0.122461837621528</v>
      </c>
      <c r="R157" s="41">
        <v>0.40366969262881902</v>
      </c>
      <c r="S157" s="42">
        <v>-0.17118087701404699</v>
      </c>
      <c r="T157" s="6">
        <v>-26.367851017112699</v>
      </c>
      <c r="U157" s="7">
        <v>73.069665443888894</v>
      </c>
      <c r="V157" s="7">
        <v>35.816652821788303</v>
      </c>
      <c r="W157" s="41">
        <v>0.40184291297295299</v>
      </c>
      <c r="X157" s="41">
        <v>0.12273746541274499</v>
      </c>
      <c r="Y157" s="42">
        <v>0.178364752216956</v>
      </c>
    </row>
    <row r="158" spans="1:25" x14ac:dyDescent="0.25">
      <c r="A158" s="11">
        <v>141</v>
      </c>
      <c r="B158" s="6">
        <v>-126.98155036798499</v>
      </c>
      <c r="C158" s="7">
        <v>-28.373313907695099</v>
      </c>
      <c r="D158" s="7">
        <v>-43.999751523778002</v>
      </c>
      <c r="E158" s="41">
        <v>0.23385236406343701</v>
      </c>
      <c r="F158" s="41">
        <v>0.41970858867169603</v>
      </c>
      <c r="G158" s="42">
        <v>-8.9670005626894603E-2</v>
      </c>
      <c r="H158" s="6">
        <v>28.443798634809198</v>
      </c>
      <c r="I158" s="7">
        <v>126.70896313373299</v>
      </c>
      <c r="J158" s="7">
        <v>-44.078113962391001</v>
      </c>
      <c r="K158" s="41">
        <v>0.41587983718529098</v>
      </c>
      <c r="L158" s="41">
        <v>0.22924196885168599</v>
      </c>
      <c r="M158" s="42">
        <v>9.0744766063427199E-2</v>
      </c>
      <c r="N158" s="6">
        <v>123.82241820251799</v>
      </c>
      <c r="O158" s="7">
        <v>28.401763432346801</v>
      </c>
      <c r="P158" s="7">
        <v>44.195062438788902</v>
      </c>
      <c r="Q158" s="41">
        <v>0.23191829755062099</v>
      </c>
      <c r="R158" s="41">
        <v>0.423501233466055</v>
      </c>
      <c r="S158" s="42">
        <v>-8.7863536614548404E-2</v>
      </c>
      <c r="T158" s="6">
        <v>-28.145000589489701</v>
      </c>
      <c r="U158" s="7">
        <v>-122.85790652090699</v>
      </c>
      <c r="V158" s="7">
        <v>44.009044633855403</v>
      </c>
      <c r="W158" s="41">
        <v>0.42354929626812998</v>
      </c>
      <c r="X158" s="41">
        <v>0.23331875159071999</v>
      </c>
      <c r="Y158" s="42">
        <v>8.3651915116078904E-2</v>
      </c>
    </row>
    <row r="159" spans="1:25" x14ac:dyDescent="0.25">
      <c r="A159" s="11">
        <v>142</v>
      </c>
      <c r="B159" s="6">
        <v>76.176510277402997</v>
      </c>
      <c r="C159" s="7">
        <v>-25.9170526830185</v>
      </c>
      <c r="D159" s="7">
        <v>-37.486917386895797</v>
      </c>
      <c r="E159" s="41">
        <v>0.123248721041632</v>
      </c>
      <c r="F159" s="41">
        <v>0.38743852606256202</v>
      </c>
      <c r="G159" s="42">
        <v>-0.17191332157320499</v>
      </c>
      <c r="H159" s="6">
        <v>26.0980847981143</v>
      </c>
      <c r="I159" s="7">
        <v>-75.045624430693707</v>
      </c>
      <c r="J159" s="7">
        <v>-37.819829701894903</v>
      </c>
      <c r="K159" s="41">
        <v>0.38740441111670099</v>
      </c>
      <c r="L159" s="41">
        <v>0.12814932797124201</v>
      </c>
      <c r="M159" s="42">
        <v>0.16953155460626099</v>
      </c>
      <c r="N159" s="6">
        <v>-72.182243822145097</v>
      </c>
      <c r="O159" s="7">
        <v>25.860147423803799</v>
      </c>
      <c r="P159" s="7">
        <v>36.833142951863699</v>
      </c>
      <c r="Q159" s="41">
        <v>0.12337288385713201</v>
      </c>
      <c r="R159" s="41">
        <v>0.39090768407385401</v>
      </c>
      <c r="S159" s="42">
        <v>-0.174035165896432</v>
      </c>
      <c r="T159" s="6">
        <v>-26.125987303135901</v>
      </c>
      <c r="U159" s="7">
        <v>71.644087306118394</v>
      </c>
      <c r="V159" s="7">
        <v>36.561495528910697</v>
      </c>
      <c r="W159" s="41">
        <v>0.389578237420728</v>
      </c>
      <c r="X159" s="41">
        <v>0.123854257842598</v>
      </c>
      <c r="Y159" s="42">
        <v>0.17396388226886</v>
      </c>
    </row>
    <row r="160" spans="1:25" x14ac:dyDescent="0.25">
      <c r="A160" s="11">
        <v>143</v>
      </c>
      <c r="B160" s="6">
        <v>-126.27573381932601</v>
      </c>
      <c r="C160" s="7">
        <v>-28.200495195229198</v>
      </c>
      <c r="D160" s="7">
        <v>-43.341126937622803</v>
      </c>
      <c r="E160" s="41">
        <v>0.23375405412058201</v>
      </c>
      <c r="F160" s="41">
        <v>0.43873368785184402</v>
      </c>
      <c r="G160" s="42">
        <v>-8.8822442433059104E-2</v>
      </c>
      <c r="H160" s="6">
        <v>28.143155476529699</v>
      </c>
      <c r="I160" s="7">
        <v>125.380226103116</v>
      </c>
      <c r="J160" s="7">
        <v>-42.821229448315798</v>
      </c>
      <c r="K160" s="41">
        <v>0.42993953591429701</v>
      </c>
      <c r="L160" s="41">
        <v>0.22952625323209</v>
      </c>
      <c r="M160" s="42">
        <v>8.8826247481327003E-2</v>
      </c>
      <c r="N160" s="6">
        <v>122.182317601477</v>
      </c>
      <c r="O160" s="7">
        <v>28.461354200147401</v>
      </c>
      <c r="P160" s="7">
        <v>43.1326405751187</v>
      </c>
      <c r="Q160" s="41">
        <v>0.232052186606791</v>
      </c>
      <c r="R160" s="41">
        <v>0.42842827147492801</v>
      </c>
      <c r="S160" s="42">
        <v>-8.7932124660253103E-2</v>
      </c>
      <c r="T160" s="6">
        <v>-27.941817005260301</v>
      </c>
      <c r="U160" s="7">
        <v>-121.61209572848</v>
      </c>
      <c r="V160" s="7">
        <v>43.2040426501271</v>
      </c>
      <c r="W160" s="41">
        <v>0.43190897467655698</v>
      </c>
      <c r="X160" s="41">
        <v>0.23649831030228299</v>
      </c>
      <c r="Y160" s="42">
        <v>8.47772911225399E-2</v>
      </c>
    </row>
    <row r="161" spans="1:25" x14ac:dyDescent="0.25">
      <c r="A161" s="11">
        <v>144</v>
      </c>
      <c r="B161" s="6">
        <v>72.341970460543607</v>
      </c>
      <c r="C161" s="7">
        <v>-26.2023967359757</v>
      </c>
      <c r="D161" s="7">
        <v>-38.2825436058965</v>
      </c>
      <c r="E161" s="41">
        <v>0.123446530309836</v>
      </c>
      <c r="F161" s="41">
        <v>0.37117831123089001</v>
      </c>
      <c r="G161" s="42">
        <v>-0.17228572430306799</v>
      </c>
      <c r="H161" s="6">
        <v>26.400545858107201</v>
      </c>
      <c r="I161" s="7">
        <v>-72.066914417663995</v>
      </c>
      <c r="J161" s="7">
        <v>-38.241836171218402</v>
      </c>
      <c r="K161" s="41">
        <v>0.37222620372410098</v>
      </c>
      <c r="L161" s="41">
        <v>0.125957641398699</v>
      </c>
      <c r="M161" s="42">
        <v>0.17496345730746499</v>
      </c>
      <c r="N161" s="6">
        <v>-72.305544632231999</v>
      </c>
      <c r="O161" s="7">
        <v>26.2082092132305</v>
      </c>
      <c r="P161" s="7">
        <v>38.003321382457202</v>
      </c>
      <c r="Q161" s="41">
        <v>0.12404953572743201</v>
      </c>
      <c r="R161" s="41">
        <v>0.37007840384720903</v>
      </c>
      <c r="S161" s="42">
        <v>-0.16958757741000199</v>
      </c>
      <c r="T161" s="6">
        <v>-26.487968823464499</v>
      </c>
      <c r="U161" s="7">
        <v>71.677607298303897</v>
      </c>
      <c r="V161" s="7">
        <v>38.324096421940503</v>
      </c>
      <c r="W161" s="41">
        <v>0.36882707170379297</v>
      </c>
      <c r="X161" s="41">
        <v>0.117041398937448</v>
      </c>
      <c r="Y161" s="42">
        <v>0.17792974537393999</v>
      </c>
    </row>
    <row r="162" spans="1:25" x14ac:dyDescent="0.25">
      <c r="A162" s="11">
        <v>145</v>
      </c>
      <c r="B162" s="6">
        <v>-122.011597600041</v>
      </c>
      <c r="C162" s="7">
        <v>-28.390771095364801</v>
      </c>
      <c r="D162" s="7">
        <v>-43.083429327176802</v>
      </c>
      <c r="E162" s="41">
        <v>0.23337201096305199</v>
      </c>
      <c r="F162" s="41">
        <v>0.42642284551373799</v>
      </c>
      <c r="G162" s="42">
        <v>-8.8304696603147007E-2</v>
      </c>
      <c r="H162" s="6">
        <v>28.308561708495802</v>
      </c>
      <c r="I162" s="7">
        <v>121.47647495159799</v>
      </c>
      <c r="J162" s="7">
        <v>-43.7006099892374</v>
      </c>
      <c r="K162" s="41">
        <v>0.42993666589989898</v>
      </c>
      <c r="L162" s="41">
        <v>0.232199758902224</v>
      </c>
      <c r="M162" s="42">
        <v>8.6948611392203404E-2</v>
      </c>
      <c r="N162" s="6">
        <v>126.616642966526</v>
      </c>
      <c r="O162" s="7">
        <v>28.115379409118798</v>
      </c>
      <c r="P162" s="7">
        <v>43.899775329803099</v>
      </c>
      <c r="Q162" s="41">
        <v>0.22720852403061001</v>
      </c>
      <c r="R162" s="41">
        <v>0.43713272355223198</v>
      </c>
      <c r="S162" s="42">
        <v>-8.8273940546860705E-2</v>
      </c>
      <c r="T162" s="6">
        <v>-27.970625454992</v>
      </c>
      <c r="U162" s="7">
        <v>-125.62716540800599</v>
      </c>
      <c r="V162" s="7">
        <v>43.328653191657899</v>
      </c>
      <c r="W162" s="41">
        <v>0.43626022131141301</v>
      </c>
      <c r="X162" s="41">
        <v>0.23732731223970399</v>
      </c>
      <c r="Y162" s="42">
        <v>8.6593216737324993E-2</v>
      </c>
    </row>
    <row r="163" spans="1:25" x14ac:dyDescent="0.25">
      <c r="A163" s="11">
        <v>146</v>
      </c>
      <c r="B163" s="6">
        <v>71.900496968294803</v>
      </c>
      <c r="C163" s="7">
        <v>-26.105393442299501</v>
      </c>
      <c r="D163" s="7">
        <v>-36.685564585117</v>
      </c>
      <c r="E163" s="41">
        <v>0.12334353456852599</v>
      </c>
      <c r="F163" s="41">
        <v>0.39385160199137398</v>
      </c>
      <c r="G163" s="42">
        <v>-0.172886948219869</v>
      </c>
      <c r="H163" s="6">
        <v>26.051328060904201</v>
      </c>
      <c r="I163" s="7">
        <v>-71.159183546527899</v>
      </c>
      <c r="J163" s="7">
        <v>-36.286264670825403</v>
      </c>
      <c r="K163" s="41">
        <v>0.39432178402061602</v>
      </c>
      <c r="L163" s="41">
        <v>0.124021572032657</v>
      </c>
      <c r="M163" s="42">
        <v>0.17667605422569599</v>
      </c>
      <c r="N163" s="6">
        <v>-76.887271093609897</v>
      </c>
      <c r="O163" s="7">
        <v>25.951325104199601</v>
      </c>
      <c r="P163" s="7">
        <v>36.815670505888498</v>
      </c>
      <c r="Q163" s="41">
        <v>0.12673835133040701</v>
      </c>
      <c r="R163" s="41">
        <v>0.38579519763195003</v>
      </c>
      <c r="S163" s="42">
        <v>-0.17250533342931801</v>
      </c>
      <c r="T163" s="6">
        <v>-26.477386610689599</v>
      </c>
      <c r="U163" s="7">
        <v>75.863584855983703</v>
      </c>
      <c r="V163" s="7">
        <v>37.372074529085097</v>
      </c>
      <c r="W163" s="41">
        <v>0.38233493989838102</v>
      </c>
      <c r="X163" s="41">
        <v>0.122479051802449</v>
      </c>
      <c r="Y163" s="42">
        <v>0.17245401940042601</v>
      </c>
    </row>
    <row r="164" spans="1:25" x14ac:dyDescent="0.25">
      <c r="A164" s="11">
        <v>147</v>
      </c>
      <c r="B164" s="6">
        <v>-121.92340263584499</v>
      </c>
      <c r="C164" s="7">
        <v>-28.183723479523501</v>
      </c>
      <c r="D164" s="7">
        <v>-44.167629205864003</v>
      </c>
      <c r="E164" s="41">
        <v>0.23119529431597899</v>
      </c>
      <c r="F164" s="41">
        <v>0.425189448881927</v>
      </c>
      <c r="G164" s="42">
        <v>-8.9120341200429706E-2</v>
      </c>
      <c r="H164" s="6">
        <v>28.374385016445899</v>
      </c>
      <c r="I164" s="7">
        <v>122.650278426627</v>
      </c>
      <c r="J164" s="7">
        <v>-44.034786368384403</v>
      </c>
      <c r="K164" s="41">
        <v>0.41865331266489397</v>
      </c>
      <c r="L164" s="41">
        <v>0.232812746777701</v>
      </c>
      <c r="M164" s="42">
        <v>8.2517802649415994E-2</v>
      </c>
      <c r="N164" s="6">
        <v>127.551661861913</v>
      </c>
      <c r="O164" s="7">
        <v>28.606704747501102</v>
      </c>
      <c r="P164" s="7">
        <v>44.656067547243502</v>
      </c>
      <c r="Q164" s="41">
        <v>0.227485447695424</v>
      </c>
      <c r="R164" s="41">
        <v>0.42072919373225698</v>
      </c>
      <c r="S164" s="42">
        <v>-8.6677454418309804E-2</v>
      </c>
      <c r="T164" s="6">
        <v>-28.062284281436298</v>
      </c>
      <c r="U164" s="7">
        <v>-126.879714377209</v>
      </c>
      <c r="V164" s="7">
        <v>44.416548269204398</v>
      </c>
      <c r="W164" s="41">
        <v>0.42061837474511998</v>
      </c>
      <c r="X164" s="41">
        <v>0.233537554070191</v>
      </c>
      <c r="Y164" s="42">
        <v>8.5776575758648402E-2</v>
      </c>
    </row>
    <row r="165" spans="1:25" x14ac:dyDescent="0.25">
      <c r="A165" s="11">
        <v>148</v>
      </c>
      <c r="B165" s="6">
        <v>71.832452306264798</v>
      </c>
      <c r="C165" s="7">
        <v>-26.3294368020651</v>
      </c>
      <c r="D165" s="7">
        <v>-35.633432443051703</v>
      </c>
      <c r="E165" s="41">
        <v>0.122395467913365</v>
      </c>
      <c r="F165" s="41">
        <v>0.40825023783325098</v>
      </c>
      <c r="G165" s="42">
        <v>-0.17283176205613601</v>
      </c>
      <c r="H165" s="6">
        <v>25.818022286299801</v>
      </c>
      <c r="I165" s="7">
        <v>-72.618890482452002</v>
      </c>
      <c r="J165" s="7">
        <v>-35.708777016515697</v>
      </c>
      <c r="K165" s="41">
        <v>0.40733182591331202</v>
      </c>
      <c r="L165" s="41">
        <v>0.12625159228810201</v>
      </c>
      <c r="M165" s="42">
        <v>0.177492353665573</v>
      </c>
      <c r="N165" s="6">
        <v>-76.8396639573958</v>
      </c>
      <c r="O165" s="7">
        <v>26.222587758888501</v>
      </c>
      <c r="P165" s="7">
        <v>35.056543983736503</v>
      </c>
      <c r="Q165" s="41">
        <v>0.128193735237459</v>
      </c>
      <c r="R165" s="41">
        <v>0.39914300002119102</v>
      </c>
      <c r="S165" s="42">
        <v>-0.168449787006691</v>
      </c>
      <c r="T165" s="6">
        <v>-26.6129280759598</v>
      </c>
      <c r="U165" s="7">
        <v>76.319333452558894</v>
      </c>
      <c r="V165" s="7">
        <v>34.807605725137599</v>
      </c>
      <c r="W165" s="41">
        <v>0.40094510831434199</v>
      </c>
      <c r="X165" s="41">
        <v>0.12498429360086601</v>
      </c>
      <c r="Y165" s="42">
        <v>0.17475151848069201</v>
      </c>
    </row>
    <row r="166" spans="1:25" x14ac:dyDescent="0.25">
      <c r="A166" s="11">
        <v>149</v>
      </c>
      <c r="B166" s="6">
        <v>-126.947150107469</v>
      </c>
      <c r="C166" s="7">
        <v>-28.393377726413899</v>
      </c>
      <c r="D166" s="7">
        <v>-43.009623817887601</v>
      </c>
      <c r="E166" s="41">
        <v>0.23442824624985401</v>
      </c>
      <c r="F166" s="41">
        <v>0.42636384439514802</v>
      </c>
      <c r="G166" s="42">
        <v>-8.9925186934424098E-2</v>
      </c>
      <c r="H166" s="6">
        <v>28.4884023860754</v>
      </c>
      <c r="I166" s="7">
        <v>125.971669934597</v>
      </c>
      <c r="J166" s="7">
        <v>-43.392236597299203</v>
      </c>
      <c r="K166" s="41">
        <v>0.42368244260763899</v>
      </c>
      <c r="L166" s="41">
        <v>0.226920441876485</v>
      </c>
      <c r="M166" s="42">
        <v>8.5339903125542696E-2</v>
      </c>
      <c r="N166" s="6">
        <v>126.01505278627</v>
      </c>
      <c r="O166" s="7">
        <v>28.1061873487286</v>
      </c>
      <c r="P166" s="7">
        <v>44.042851568141998</v>
      </c>
      <c r="Q166" s="41">
        <v>0.23065477057765599</v>
      </c>
      <c r="R166" s="41">
        <v>0.41876530695505898</v>
      </c>
      <c r="S166" s="42">
        <v>-9.2185077119145503E-2</v>
      </c>
      <c r="T166" s="6">
        <v>-27.8697621284619</v>
      </c>
      <c r="U166" s="7">
        <v>-125.335369876413</v>
      </c>
      <c r="V166" s="7">
        <v>44.119428061121297</v>
      </c>
      <c r="W166" s="41">
        <v>0.41656383666045099</v>
      </c>
      <c r="X166" s="41">
        <v>0.233812329589488</v>
      </c>
      <c r="Y166" s="42">
        <v>8.77211423187189E-2</v>
      </c>
    </row>
    <row r="167" spans="1:25" x14ac:dyDescent="0.25">
      <c r="A167" s="11">
        <v>150</v>
      </c>
      <c r="B167" s="6">
        <v>77.985335340788495</v>
      </c>
      <c r="C167" s="7">
        <v>-25.877066519653201</v>
      </c>
      <c r="D167" s="7">
        <v>-36.797532789340401</v>
      </c>
      <c r="E167" s="41">
        <v>0.120728794453759</v>
      </c>
      <c r="F167" s="41">
        <v>0.38969528841608497</v>
      </c>
      <c r="G167" s="42">
        <v>-0.171509975999627</v>
      </c>
      <c r="H167" s="6">
        <v>26.039471417884201</v>
      </c>
      <c r="I167" s="7">
        <v>-76.628574603432796</v>
      </c>
      <c r="J167" s="7">
        <v>-36.428056979290197</v>
      </c>
      <c r="K167" s="41">
        <v>0.39568477570496702</v>
      </c>
      <c r="L167" s="41">
        <v>0.12210697806072</v>
      </c>
      <c r="M167" s="42">
        <v>0.17945342190050001</v>
      </c>
      <c r="N167" s="6">
        <v>-72.489560286017806</v>
      </c>
      <c r="O167" s="7">
        <v>26.0430454270215</v>
      </c>
      <c r="P167" s="7">
        <v>36.396530503435002</v>
      </c>
      <c r="Q167" s="41">
        <v>0.123318943150022</v>
      </c>
      <c r="R167" s="41">
        <v>0.39510331986087799</v>
      </c>
      <c r="S167" s="42">
        <v>-0.173423723920482</v>
      </c>
      <c r="T167" s="6">
        <v>-26.222088250157199</v>
      </c>
      <c r="U167" s="7">
        <v>71.498296230308199</v>
      </c>
      <c r="V167" s="7">
        <v>36.606892614594301</v>
      </c>
      <c r="W167" s="41">
        <v>0.39371597439109002</v>
      </c>
      <c r="X167" s="41">
        <v>0.124763225560582</v>
      </c>
      <c r="Y167" s="42">
        <v>0.17575795595773999</v>
      </c>
    </row>
    <row r="168" spans="1:25" x14ac:dyDescent="0.25">
      <c r="A168" s="11">
        <v>151</v>
      </c>
      <c r="B168" s="6">
        <v>-127.269959863835</v>
      </c>
      <c r="C168" s="7">
        <v>-28.3387881043904</v>
      </c>
      <c r="D168" s="7">
        <v>-44.361014968205197</v>
      </c>
      <c r="E168" s="41">
        <v>0.23286962382030299</v>
      </c>
      <c r="F168" s="41">
        <v>0.42850299220148402</v>
      </c>
      <c r="G168" s="42">
        <v>-8.7839861021046003E-2</v>
      </c>
      <c r="H168" s="6">
        <v>28.324117684091402</v>
      </c>
      <c r="I168" s="7">
        <v>126.380432336425</v>
      </c>
      <c r="J168" s="7">
        <v>-44.4875359681172</v>
      </c>
      <c r="K168" s="41">
        <v>0.42243642814131999</v>
      </c>
      <c r="L168" s="41">
        <v>0.233592351785815</v>
      </c>
      <c r="M168" s="42">
        <v>8.6329201372784506E-2</v>
      </c>
      <c r="N168" s="6">
        <v>122.35509055809</v>
      </c>
      <c r="O168" s="7">
        <v>28.3942673885193</v>
      </c>
      <c r="P168" s="7">
        <v>43.536952222533102</v>
      </c>
      <c r="Q168" s="41">
        <v>0.23349636914826699</v>
      </c>
      <c r="R168" s="41">
        <v>0.42719330182411103</v>
      </c>
      <c r="S168" s="42">
        <v>-8.8737462379549201E-2</v>
      </c>
      <c r="T168" s="6">
        <v>-28.1380344292721</v>
      </c>
      <c r="U168" s="7">
        <v>-121.516459052469</v>
      </c>
      <c r="V168" s="7">
        <v>43.599954669761601</v>
      </c>
      <c r="W168" s="41">
        <v>0.42644728290760597</v>
      </c>
      <c r="X168" s="41">
        <v>0.23471633392178301</v>
      </c>
      <c r="Y168" s="42">
        <v>8.9025413067581396E-2</v>
      </c>
    </row>
    <row r="169" spans="1:25" x14ac:dyDescent="0.25">
      <c r="A169" s="11">
        <v>152</v>
      </c>
      <c r="B169" s="6">
        <v>72.171513515000399</v>
      </c>
      <c r="C169" s="7">
        <v>-26.128364241461298</v>
      </c>
      <c r="D169" s="7">
        <v>-38.053681624503497</v>
      </c>
      <c r="E169" s="41">
        <v>0.12446867585252</v>
      </c>
      <c r="F169" s="41">
        <v>0.369970828379447</v>
      </c>
      <c r="G169" s="42">
        <v>-0.17365121459355401</v>
      </c>
      <c r="H169" s="6">
        <v>26.2183845043654</v>
      </c>
      <c r="I169" s="7">
        <v>-71.971480742456905</v>
      </c>
      <c r="J169" s="7">
        <v>-37.9431649913111</v>
      </c>
      <c r="K169" s="41">
        <v>0.372865889238022</v>
      </c>
      <c r="L169" s="41">
        <v>0.12578538403643499</v>
      </c>
      <c r="M169" s="42">
        <v>0.17332099014427799</v>
      </c>
      <c r="N169" s="6">
        <v>-71.810483896593993</v>
      </c>
      <c r="O169" s="7">
        <v>25.924171039430899</v>
      </c>
      <c r="P169" s="7">
        <v>37.470642121796203</v>
      </c>
      <c r="Q169" s="41">
        <v>0.122277832500224</v>
      </c>
      <c r="R169" s="41">
        <v>0.37809473896843199</v>
      </c>
      <c r="S169" s="42">
        <v>-0.17212163814991499</v>
      </c>
      <c r="T169" s="6">
        <v>-26.357566347222299</v>
      </c>
      <c r="U169" s="7">
        <v>71.432711765359102</v>
      </c>
      <c r="V169" s="7">
        <v>37.274894222859899</v>
      </c>
      <c r="W169" s="41">
        <v>0.38349044298571699</v>
      </c>
      <c r="X169" s="41">
        <v>0.12435898461653901</v>
      </c>
      <c r="Y169" s="42">
        <v>0.17475475379706901</v>
      </c>
    </row>
    <row r="170" spans="1:25" x14ac:dyDescent="0.25">
      <c r="A170" s="11">
        <v>153</v>
      </c>
      <c r="B170" s="6">
        <v>-122.261724540644</v>
      </c>
      <c r="C170" s="7">
        <v>-28.210480551854999</v>
      </c>
      <c r="D170" s="7">
        <v>-43.219058562056802</v>
      </c>
      <c r="E170" s="41">
        <v>0.23359593011138399</v>
      </c>
      <c r="F170" s="41">
        <v>0.43070317816353298</v>
      </c>
      <c r="G170" s="42">
        <v>-8.68457305147282E-2</v>
      </c>
      <c r="H170" s="6">
        <v>28.304435906227798</v>
      </c>
      <c r="I170" s="7">
        <v>121.736168843158</v>
      </c>
      <c r="J170" s="7">
        <v>-43.282715117109703</v>
      </c>
      <c r="K170" s="41">
        <v>0.42978667520572</v>
      </c>
      <c r="L170" s="41">
        <v>0.23217201834207701</v>
      </c>
      <c r="M170" s="42">
        <v>8.6725288646395102E-2</v>
      </c>
      <c r="N170" s="6">
        <v>126.048104520172</v>
      </c>
      <c r="O170" s="7">
        <v>28.3312032252927</v>
      </c>
      <c r="P170" s="7">
        <v>43.348800375341497</v>
      </c>
      <c r="Q170" s="41">
        <v>0.23358460484278101</v>
      </c>
      <c r="R170" s="41">
        <v>0.44037359696968198</v>
      </c>
      <c r="S170" s="42">
        <v>-8.5698201759187395E-2</v>
      </c>
      <c r="T170" s="6">
        <v>-27.812357269475498</v>
      </c>
      <c r="U170" s="7">
        <v>-125.494374190084</v>
      </c>
      <c r="V170" s="7">
        <v>43.393249754998102</v>
      </c>
      <c r="W170" s="41">
        <v>0.43346256592843602</v>
      </c>
      <c r="X170" s="41">
        <v>0.23078933778541799</v>
      </c>
      <c r="Y170" s="42">
        <v>9.0684792253681798E-2</v>
      </c>
    </row>
    <row r="171" spans="1:25" x14ac:dyDescent="0.25">
      <c r="A171" s="11">
        <v>154</v>
      </c>
      <c r="B171" s="6">
        <v>71.966285415504501</v>
      </c>
      <c r="C171" s="7">
        <v>-26.090646199208699</v>
      </c>
      <c r="D171" s="7">
        <v>-36.927175363715797</v>
      </c>
      <c r="E171" s="41">
        <v>0.12324779263902</v>
      </c>
      <c r="F171" s="41">
        <v>0.38613615624541398</v>
      </c>
      <c r="G171" s="42">
        <v>-0.174012154721781</v>
      </c>
      <c r="H171" s="6">
        <v>26.0597809373266</v>
      </c>
      <c r="I171" s="7">
        <v>-71.261025124073299</v>
      </c>
      <c r="J171" s="7">
        <v>-36.548221752783803</v>
      </c>
      <c r="K171" s="41">
        <v>0.38757187390046899</v>
      </c>
      <c r="L171" s="41">
        <v>0.124986001697135</v>
      </c>
      <c r="M171" s="42">
        <v>0.17623844573665001</v>
      </c>
      <c r="N171" s="6">
        <v>-77.341258974485498</v>
      </c>
      <c r="O171" s="7">
        <v>26.066608814018199</v>
      </c>
      <c r="P171" s="7">
        <v>38.338503905813198</v>
      </c>
      <c r="Q171" s="41">
        <v>0.122521440393181</v>
      </c>
      <c r="R171" s="41">
        <v>0.37407991922463801</v>
      </c>
      <c r="S171" s="42">
        <v>-0.171612900495582</v>
      </c>
      <c r="T171" s="6">
        <v>-26.458640765610301</v>
      </c>
      <c r="U171" s="7">
        <v>76.137218357013296</v>
      </c>
      <c r="V171" s="7">
        <v>37.627147267229098</v>
      </c>
      <c r="W171" s="41">
        <v>0.37835739604075003</v>
      </c>
      <c r="X171" s="41">
        <v>0.119310463059644</v>
      </c>
      <c r="Y171" s="42">
        <v>0.17227408253201301</v>
      </c>
    </row>
    <row r="172" spans="1:25" x14ac:dyDescent="0.25">
      <c r="A172" s="11">
        <v>155</v>
      </c>
      <c r="B172" s="6">
        <v>-121.5278394731</v>
      </c>
      <c r="C172" s="7">
        <v>-28.246882869933</v>
      </c>
      <c r="D172" s="7">
        <v>-44.215602881731499</v>
      </c>
      <c r="E172" s="41">
        <v>0.231873953455834</v>
      </c>
      <c r="F172" s="41">
        <v>0.42693469463425898</v>
      </c>
      <c r="G172" s="42">
        <v>-8.7074149803131995E-2</v>
      </c>
      <c r="H172" s="6">
        <v>28.307036761735301</v>
      </c>
      <c r="I172" s="7">
        <v>121.807394306308</v>
      </c>
      <c r="J172" s="7">
        <v>-44.643894233330599</v>
      </c>
      <c r="K172" s="41">
        <v>0.42083832106332197</v>
      </c>
      <c r="L172" s="41">
        <v>0.226368976493172</v>
      </c>
      <c r="M172" s="42">
        <v>8.3251498323337794E-2</v>
      </c>
      <c r="N172" s="6">
        <v>127.81438152282</v>
      </c>
      <c r="O172" s="7">
        <v>28.3096822820977</v>
      </c>
      <c r="P172" s="7">
        <v>43.508056703060397</v>
      </c>
      <c r="Q172" s="41">
        <v>0.22963301613696299</v>
      </c>
      <c r="R172" s="41">
        <v>0.42752288545303702</v>
      </c>
      <c r="S172" s="42">
        <v>-8.9260392772500294E-2</v>
      </c>
      <c r="T172" s="6">
        <v>-28.1241025662186</v>
      </c>
      <c r="U172" s="7">
        <v>-126.253922632007</v>
      </c>
      <c r="V172" s="7">
        <v>43.621280900817503</v>
      </c>
      <c r="W172" s="41">
        <v>0.42670609041165702</v>
      </c>
      <c r="X172" s="41">
        <v>0.236617141101815</v>
      </c>
      <c r="Y172" s="42">
        <v>8.5581325098003799E-2</v>
      </c>
    </row>
    <row r="173" spans="1:25" x14ac:dyDescent="0.25">
      <c r="A173" s="11">
        <v>156</v>
      </c>
      <c r="B173" s="6">
        <v>72.131477622640602</v>
      </c>
      <c r="C173" s="7">
        <v>-26.016378889381102</v>
      </c>
      <c r="D173" s="7">
        <v>-35.400382343165901</v>
      </c>
      <c r="E173" s="41">
        <v>0.121830996920973</v>
      </c>
      <c r="F173" s="41">
        <v>0.41218552425330701</v>
      </c>
      <c r="G173" s="42">
        <v>-0.17075020891173401</v>
      </c>
      <c r="H173" s="6">
        <v>25.949447723233501</v>
      </c>
      <c r="I173" s="7">
        <v>-71.829550101781294</v>
      </c>
      <c r="J173" s="7">
        <v>-35.094605945595902</v>
      </c>
      <c r="K173" s="41">
        <v>0.41079451661078398</v>
      </c>
      <c r="L173" s="41">
        <v>0.129435394213266</v>
      </c>
      <c r="M173" s="42">
        <v>0.179931991315913</v>
      </c>
      <c r="N173" s="6">
        <v>-76.1546272488348</v>
      </c>
      <c r="O173" s="7">
        <v>26.080409309006399</v>
      </c>
      <c r="P173" s="7">
        <v>34.980308267480403</v>
      </c>
      <c r="Q173" s="41">
        <v>0.12768208569539999</v>
      </c>
      <c r="R173" s="41">
        <v>0.40199044160928898</v>
      </c>
      <c r="S173" s="42">
        <v>-0.17037804201064999</v>
      </c>
      <c r="T173" s="6">
        <v>-26.4801395422936</v>
      </c>
      <c r="U173" s="7">
        <v>75.402771767267097</v>
      </c>
      <c r="V173" s="7">
        <v>36.705917862659</v>
      </c>
      <c r="W173" s="41">
        <v>0.39296000755716098</v>
      </c>
      <c r="X173" s="41">
        <v>0.12053587112473101</v>
      </c>
      <c r="Y173" s="42">
        <v>0.17074534210560899</v>
      </c>
    </row>
    <row r="174" spans="1:25" x14ac:dyDescent="0.25">
      <c r="A174" s="11">
        <v>157</v>
      </c>
      <c r="B174" s="6">
        <v>-126.495704727278</v>
      </c>
      <c r="C174" s="7">
        <v>-28.371471993601499</v>
      </c>
      <c r="D174" s="7">
        <v>-43.726120521635899</v>
      </c>
      <c r="E174" s="41">
        <v>0.23418256990043099</v>
      </c>
      <c r="F174" s="41">
        <v>0.42281265908534499</v>
      </c>
      <c r="G174" s="42">
        <v>-8.9591147614038899E-2</v>
      </c>
      <c r="H174" s="6">
        <v>28.217769442125899</v>
      </c>
      <c r="I174" s="7">
        <v>125.531317054989</v>
      </c>
      <c r="J174" s="7">
        <v>-44.0369933176149</v>
      </c>
      <c r="K174" s="41">
        <v>0.416863724472673</v>
      </c>
      <c r="L174" s="41">
        <v>0.224278342359118</v>
      </c>
      <c r="M174" s="42">
        <v>8.7332723773532794E-2</v>
      </c>
      <c r="N174" s="6">
        <v>125.86376034354799</v>
      </c>
      <c r="O174" s="7">
        <v>28.370245786824</v>
      </c>
      <c r="P174" s="7">
        <v>44.682410970293603</v>
      </c>
      <c r="Q174" s="41">
        <v>0.23021016462379601</v>
      </c>
      <c r="R174" s="41">
        <v>0.41814915301689098</v>
      </c>
      <c r="S174" s="42">
        <v>-9.0538255715823704E-2</v>
      </c>
      <c r="T174" s="6">
        <v>-27.823517615372801</v>
      </c>
      <c r="U174" s="7">
        <v>-125.883247802889</v>
      </c>
      <c r="V174" s="7">
        <v>43.610814617441797</v>
      </c>
      <c r="W174" s="41">
        <v>0.41557529283337102</v>
      </c>
      <c r="X174" s="41">
        <v>0.23527861790866</v>
      </c>
      <c r="Y174" s="42">
        <v>8.7032414119586302E-2</v>
      </c>
    </row>
    <row r="175" spans="1:25" x14ac:dyDescent="0.25">
      <c r="A175" s="11">
        <v>158</v>
      </c>
      <c r="B175" s="6">
        <v>76.532543040953996</v>
      </c>
      <c r="C175" s="7">
        <v>-25.992178587030999</v>
      </c>
      <c r="D175" s="7">
        <v>-36.768131206031804</v>
      </c>
      <c r="E175" s="41">
        <v>0.124774624104961</v>
      </c>
      <c r="F175" s="41">
        <v>0.38794544888407501</v>
      </c>
      <c r="G175" s="42">
        <v>-0.17210636875055099</v>
      </c>
      <c r="H175" s="6">
        <v>26.007047019111798</v>
      </c>
      <c r="I175" s="7">
        <v>-75.260984130309197</v>
      </c>
      <c r="J175" s="7">
        <v>-36.870206717804201</v>
      </c>
      <c r="K175" s="41">
        <v>0.39010079350612298</v>
      </c>
      <c r="L175" s="41">
        <v>0.124571235433552</v>
      </c>
      <c r="M175" s="42">
        <v>0.177341380740412</v>
      </c>
      <c r="N175" s="6">
        <v>-72.624297757400598</v>
      </c>
      <c r="O175" s="7">
        <v>26.0976452708158</v>
      </c>
      <c r="P175" s="7">
        <v>36.541176741468703</v>
      </c>
      <c r="Q175" s="41">
        <v>0.118883685075121</v>
      </c>
      <c r="R175" s="41">
        <v>0.39740822379649599</v>
      </c>
      <c r="S175" s="42">
        <v>-0.17548238921384199</v>
      </c>
      <c r="T175" s="6">
        <v>-26.305847575849398</v>
      </c>
      <c r="U175" s="7">
        <v>71.604450237886198</v>
      </c>
      <c r="V175" s="7">
        <v>35.623197194150301</v>
      </c>
      <c r="W175" s="41">
        <v>0.406339653205332</v>
      </c>
      <c r="X175" s="41">
        <v>0.125159882837761</v>
      </c>
      <c r="Y175" s="42">
        <v>0.175498433087828</v>
      </c>
    </row>
    <row r="176" spans="1:25" x14ac:dyDescent="0.25">
      <c r="A176" s="11">
        <v>159</v>
      </c>
      <c r="B176" s="6">
        <v>-126.48281452324601</v>
      </c>
      <c r="C176" s="7">
        <v>-28.398735368417199</v>
      </c>
      <c r="D176" s="7">
        <v>-43.705541676293002</v>
      </c>
      <c r="E176" s="41">
        <v>0.23326113981545701</v>
      </c>
      <c r="F176" s="41">
        <v>0.43045282134070101</v>
      </c>
      <c r="G176" s="42">
        <v>-8.9753608545975999E-2</v>
      </c>
      <c r="H176" s="6">
        <v>28.624295896969102</v>
      </c>
      <c r="I176" s="7">
        <v>126.065550230601</v>
      </c>
      <c r="J176" s="7">
        <v>-42.615983225758796</v>
      </c>
      <c r="K176" s="41">
        <v>0.43407906824470799</v>
      </c>
      <c r="L176" s="41">
        <v>0.22920939011965299</v>
      </c>
      <c r="M176" s="42">
        <v>8.6165178079784396E-2</v>
      </c>
      <c r="N176" s="6">
        <v>122.426062238415</v>
      </c>
      <c r="O176" s="7">
        <v>28.312305356371098</v>
      </c>
      <c r="P176" s="7">
        <v>42.979537496951103</v>
      </c>
      <c r="Q176" s="41">
        <v>0.236575892723286</v>
      </c>
      <c r="R176" s="41">
        <v>0.42903163670682398</v>
      </c>
      <c r="S176" s="42">
        <v>-8.6102652852931505E-2</v>
      </c>
      <c r="T176" s="6">
        <v>-28.268818070637199</v>
      </c>
      <c r="U176" s="7">
        <v>-121.17548960140699</v>
      </c>
      <c r="V176" s="7">
        <v>43.908792247589197</v>
      </c>
      <c r="W176" s="41">
        <v>0.42536780169904098</v>
      </c>
      <c r="X176" s="41">
        <v>0.23546625972857299</v>
      </c>
      <c r="Y176" s="42">
        <v>8.8222094111360297E-2</v>
      </c>
    </row>
    <row r="177" spans="1:25" x14ac:dyDescent="0.25">
      <c r="A177" s="11">
        <v>160</v>
      </c>
      <c r="B177" s="6">
        <v>72.503233934214606</v>
      </c>
      <c r="C177" s="7">
        <v>-25.984370752190799</v>
      </c>
      <c r="D177" s="7">
        <v>-37.909496404860398</v>
      </c>
      <c r="E177" s="41">
        <v>0.122460569077568</v>
      </c>
      <c r="F177" s="41">
        <v>0.36956522824187799</v>
      </c>
      <c r="G177" s="42">
        <v>-0.172723462055002</v>
      </c>
      <c r="H177" s="6">
        <v>25.815764546063001</v>
      </c>
      <c r="I177" s="7">
        <v>-72.528596657654504</v>
      </c>
      <c r="J177" s="7">
        <v>-38.221768583342502</v>
      </c>
      <c r="K177" s="41">
        <v>0.36693442404503501</v>
      </c>
      <c r="L177" s="41">
        <v>0.12411941394676999</v>
      </c>
      <c r="M177" s="42">
        <v>0.17346473991064501</v>
      </c>
      <c r="N177" s="6">
        <v>-72.774663686179196</v>
      </c>
      <c r="O177" s="7">
        <v>26.0858519898471</v>
      </c>
      <c r="P177" s="7">
        <v>37.724400594818803</v>
      </c>
      <c r="Q177" s="41">
        <v>0.12268859190128401</v>
      </c>
      <c r="R177" s="41">
        <v>0.37300808726039097</v>
      </c>
      <c r="S177" s="42">
        <v>-0.16917345071216999</v>
      </c>
      <c r="T177" s="6">
        <v>-26.256049655702999</v>
      </c>
      <c r="U177" s="7">
        <v>71.784330988002495</v>
      </c>
      <c r="V177" s="7">
        <v>37.863051053201097</v>
      </c>
      <c r="W177" s="41">
        <v>0.37960637227570898</v>
      </c>
      <c r="X177" s="41">
        <v>0.12076299339136901</v>
      </c>
      <c r="Y177" s="42">
        <v>0.17647647664150501</v>
      </c>
    </row>
    <row r="178" spans="1:25" x14ac:dyDescent="0.25">
      <c r="A178" s="11">
        <v>161</v>
      </c>
      <c r="B178" s="6">
        <v>-122.03171907891</v>
      </c>
      <c r="C178" s="7">
        <v>-28.312827372234899</v>
      </c>
      <c r="D178" s="7">
        <v>-43.430092974047298</v>
      </c>
      <c r="E178" s="41">
        <v>0.23352349334065001</v>
      </c>
      <c r="F178" s="41">
        <v>0.430515043633036</v>
      </c>
      <c r="G178" s="42">
        <v>-8.8532235284807498E-2</v>
      </c>
      <c r="H178" s="6">
        <v>28.426621353658099</v>
      </c>
      <c r="I178" s="7">
        <v>121.26578761730801</v>
      </c>
      <c r="J178" s="7">
        <v>-44.014887001650798</v>
      </c>
      <c r="K178" s="41">
        <v>0.42553109830950098</v>
      </c>
      <c r="L178" s="41">
        <v>0.23267597569321399</v>
      </c>
      <c r="M178" s="42">
        <v>8.8261887602445396E-2</v>
      </c>
      <c r="N178" s="6">
        <v>126.48701991759199</v>
      </c>
      <c r="O178" s="7">
        <v>28.156333141305499</v>
      </c>
      <c r="P178" s="7">
        <v>43.214836516791401</v>
      </c>
      <c r="Q178" s="41">
        <v>0.229161677250934</v>
      </c>
      <c r="R178" s="41">
        <v>0.43829966277620303</v>
      </c>
      <c r="S178" s="42">
        <v>-8.6120546036798196E-2</v>
      </c>
      <c r="T178" s="6">
        <v>-27.776819879574798</v>
      </c>
      <c r="U178" s="7">
        <v>-125.386477422018</v>
      </c>
      <c r="V178" s="7">
        <v>43.017472683579399</v>
      </c>
      <c r="W178" s="41">
        <v>0.43644545317128403</v>
      </c>
      <c r="X178" s="41">
        <v>0.232869983836545</v>
      </c>
      <c r="Y178" s="42">
        <v>8.5898129984114002E-2</v>
      </c>
    </row>
    <row r="179" spans="1:25" x14ac:dyDescent="0.25">
      <c r="A179" s="11">
        <v>162</v>
      </c>
      <c r="B179" s="6">
        <v>71.927752484929201</v>
      </c>
      <c r="C179" s="7">
        <v>-26.008368331533099</v>
      </c>
      <c r="D179" s="7">
        <v>-36.647170139113598</v>
      </c>
      <c r="E179" s="41">
        <v>0.123276972262977</v>
      </c>
      <c r="F179" s="41">
        <v>0.38728578768073502</v>
      </c>
      <c r="G179" s="42">
        <v>-0.172352921078711</v>
      </c>
      <c r="H179" s="6">
        <v>25.902044057117699</v>
      </c>
      <c r="I179" s="7">
        <v>-70.941884148083403</v>
      </c>
      <c r="J179" s="7">
        <v>-36.312886655459401</v>
      </c>
      <c r="K179" s="41">
        <v>0.390523667016345</v>
      </c>
      <c r="L179" s="41">
        <v>0.12488372126179</v>
      </c>
      <c r="M179" s="42">
        <v>0.177121505526735</v>
      </c>
      <c r="N179" s="6">
        <v>-76.317109196696507</v>
      </c>
      <c r="O179" s="7">
        <v>26.212362775457599</v>
      </c>
      <c r="P179" s="7">
        <v>37.203111449959998</v>
      </c>
      <c r="Q179" s="41">
        <v>0.124692348428297</v>
      </c>
      <c r="R179" s="41">
        <v>0.382593473745381</v>
      </c>
      <c r="S179" s="42">
        <v>-0.176447888708156</v>
      </c>
      <c r="T179" s="6">
        <v>-26.5660561489785</v>
      </c>
      <c r="U179" s="7">
        <v>75.711575589365097</v>
      </c>
      <c r="V179" s="7">
        <v>37.820876790082799</v>
      </c>
      <c r="W179" s="41">
        <v>0.37921548426363599</v>
      </c>
      <c r="X179" s="41">
        <v>0.123972033398645</v>
      </c>
      <c r="Y179" s="42">
        <v>0.174405653099684</v>
      </c>
    </row>
    <row r="180" spans="1:25" x14ac:dyDescent="0.25">
      <c r="A180" s="11">
        <v>163</v>
      </c>
      <c r="B180" s="6">
        <v>-122.09160712643001</v>
      </c>
      <c r="C180" s="7">
        <v>-28.268498231591298</v>
      </c>
      <c r="D180" s="7">
        <v>-44.174938196122604</v>
      </c>
      <c r="E180" s="41">
        <v>0.233536653743668</v>
      </c>
      <c r="F180" s="41">
        <v>0.42633864057263099</v>
      </c>
      <c r="G180" s="42">
        <v>-8.7994461973057006E-2</v>
      </c>
      <c r="H180" s="6">
        <v>28.573946366960602</v>
      </c>
      <c r="I180" s="7">
        <v>121.290677749772</v>
      </c>
      <c r="J180" s="7">
        <v>-44.544677896596902</v>
      </c>
      <c r="K180" s="41">
        <v>0.42283422954227301</v>
      </c>
      <c r="L180" s="41">
        <v>0.230101696727919</v>
      </c>
      <c r="M180" s="42">
        <v>8.6415408388946194E-2</v>
      </c>
      <c r="N180" s="6">
        <v>127.230144505654</v>
      </c>
      <c r="O180" s="7">
        <v>28.295166088504399</v>
      </c>
      <c r="P180" s="7">
        <v>43.966628385179199</v>
      </c>
      <c r="Q180" s="41">
        <v>0.22948833630350901</v>
      </c>
      <c r="R180" s="41">
        <v>0.42654064809818198</v>
      </c>
      <c r="S180" s="42">
        <v>-8.8947752919620898E-2</v>
      </c>
      <c r="T180" s="6">
        <v>-28.009672275428699</v>
      </c>
      <c r="U180" s="7">
        <v>-126.693509929982</v>
      </c>
      <c r="V180" s="7">
        <v>44.088717238356402</v>
      </c>
      <c r="W180" s="41">
        <v>0.42655956551423502</v>
      </c>
      <c r="X180" s="41">
        <v>0.23402203526864801</v>
      </c>
      <c r="Y180" s="42">
        <v>8.7338212564600698E-2</v>
      </c>
    </row>
    <row r="181" spans="1:25" x14ac:dyDescent="0.25">
      <c r="A181" s="11">
        <v>164</v>
      </c>
      <c r="B181" s="6">
        <v>72.041017513196195</v>
      </c>
      <c r="C181" s="7">
        <v>-26.199260302661099</v>
      </c>
      <c r="D181" s="7">
        <v>-35.600753820852603</v>
      </c>
      <c r="E181" s="41">
        <v>0.12218267715440401</v>
      </c>
      <c r="F181" s="41">
        <v>0.40568471900111203</v>
      </c>
      <c r="G181" s="42">
        <v>-0.173957597060171</v>
      </c>
      <c r="H181" s="6">
        <v>26.104444719533799</v>
      </c>
      <c r="I181" s="7">
        <v>-71.280984766962405</v>
      </c>
      <c r="J181" s="7">
        <v>-35.757960734694997</v>
      </c>
      <c r="K181" s="41">
        <v>0.410430633347316</v>
      </c>
      <c r="L181" s="41">
        <v>0.123467902307745</v>
      </c>
      <c r="M181" s="42">
        <v>0.17582963864161799</v>
      </c>
      <c r="N181" s="6">
        <v>-76.919197390999699</v>
      </c>
      <c r="O181" s="7">
        <v>26.0693506548801</v>
      </c>
      <c r="P181" s="7">
        <v>36.124230107433299</v>
      </c>
      <c r="Q181" s="41">
        <v>0.12473303674486801</v>
      </c>
      <c r="R181" s="41">
        <v>0.39136982794779501</v>
      </c>
      <c r="S181" s="42">
        <v>-0.173679259113412</v>
      </c>
      <c r="T181" s="6">
        <v>-26.4313905902691</v>
      </c>
      <c r="U181" s="7">
        <v>76.759091161324505</v>
      </c>
      <c r="V181" s="7">
        <v>36.136266499813601</v>
      </c>
      <c r="W181" s="41">
        <v>0.39342298265437398</v>
      </c>
      <c r="X181" s="41">
        <v>0.125863521006156</v>
      </c>
      <c r="Y181" s="42">
        <v>0.17167463793535401</v>
      </c>
    </row>
    <row r="182" spans="1:25" x14ac:dyDescent="0.25">
      <c r="A182" s="11">
        <v>165</v>
      </c>
      <c r="B182" s="6">
        <v>-126.816338886835</v>
      </c>
      <c r="C182" s="7">
        <v>-28.555295642891501</v>
      </c>
      <c r="D182" s="7">
        <v>-43.859514236419898</v>
      </c>
      <c r="E182" s="41">
        <v>0.230738261894741</v>
      </c>
      <c r="F182" s="41">
        <v>0.42019902834163497</v>
      </c>
      <c r="G182" s="42">
        <v>-9.0170901208575904E-2</v>
      </c>
      <c r="H182" s="6">
        <v>28.499362451129599</v>
      </c>
      <c r="I182" s="7">
        <v>125.086603950916</v>
      </c>
      <c r="J182" s="7">
        <v>-43.971916344392</v>
      </c>
      <c r="K182" s="41">
        <v>0.41319495064624001</v>
      </c>
      <c r="L182" s="41">
        <v>0.22940801353351301</v>
      </c>
      <c r="M182" s="42">
        <v>8.7423727223525496E-2</v>
      </c>
      <c r="N182" s="6">
        <v>126.473147566774</v>
      </c>
      <c r="O182" s="7">
        <v>28.3365315526591</v>
      </c>
      <c r="P182" s="7">
        <v>44.108160916729901</v>
      </c>
      <c r="Q182" s="41">
        <v>0.22802963643395899</v>
      </c>
      <c r="R182" s="41">
        <v>0.42170230923500202</v>
      </c>
      <c r="S182" s="42">
        <v>-8.64237919844449E-2</v>
      </c>
      <c r="T182" s="6">
        <v>-27.8995147257952</v>
      </c>
      <c r="U182" s="7">
        <v>-126.062986893344</v>
      </c>
      <c r="V182" s="7">
        <v>43.573852142150997</v>
      </c>
      <c r="W182" s="41">
        <v>0.41770076163404202</v>
      </c>
      <c r="X182" s="41">
        <v>0.23099304738930301</v>
      </c>
      <c r="Y182" s="42">
        <v>8.7984108997533006E-2</v>
      </c>
    </row>
    <row r="183" spans="1:25" x14ac:dyDescent="0.25">
      <c r="A183" s="11">
        <v>166</v>
      </c>
      <c r="B183" s="6">
        <v>77.597078958137402</v>
      </c>
      <c r="C183" s="7">
        <v>-25.7634391023992</v>
      </c>
      <c r="D183" s="7">
        <v>-36.039926354737702</v>
      </c>
      <c r="E183" s="41">
        <v>0.124393117783899</v>
      </c>
      <c r="F183" s="41">
        <v>0.39469952523898</v>
      </c>
      <c r="G183" s="42">
        <v>-0.17074261021574699</v>
      </c>
      <c r="H183" s="6">
        <v>25.4778014916565</v>
      </c>
      <c r="I183" s="7">
        <v>-76.078491622880605</v>
      </c>
      <c r="J183" s="7">
        <v>-35.491810500871303</v>
      </c>
      <c r="K183" s="41">
        <v>0.40228986179065501</v>
      </c>
      <c r="L183" s="41">
        <v>0.125176294715137</v>
      </c>
      <c r="M183" s="42">
        <v>0.17365224735377099</v>
      </c>
      <c r="N183" s="6">
        <v>-72.255599843555302</v>
      </c>
      <c r="O183" s="7">
        <v>26.114947036227498</v>
      </c>
      <c r="P183" s="7">
        <v>35.460168705178603</v>
      </c>
      <c r="Q183" s="41">
        <v>0.125079624106048</v>
      </c>
      <c r="R183" s="41">
        <v>0.40583514025894701</v>
      </c>
      <c r="S183" s="42">
        <v>-0.176476421785659</v>
      </c>
      <c r="T183" s="6">
        <v>-26.2136731594635</v>
      </c>
      <c r="U183" s="7">
        <v>71.237570868408099</v>
      </c>
      <c r="V183" s="7">
        <v>35.753688933465703</v>
      </c>
      <c r="W183" s="41">
        <v>0.40061806334684802</v>
      </c>
      <c r="X183" s="41">
        <v>0.12388241834951499</v>
      </c>
      <c r="Y183" s="42">
        <v>0.175829389528808</v>
      </c>
    </row>
    <row r="184" spans="1:25" x14ac:dyDescent="0.25">
      <c r="A184" s="11">
        <v>167</v>
      </c>
      <c r="B184" s="6">
        <v>-127.294193502631</v>
      </c>
      <c r="C184" s="7">
        <v>-28.418957319202999</v>
      </c>
      <c r="D184" s="7">
        <v>-43.896550560779801</v>
      </c>
      <c r="E184" s="41">
        <v>0.236104817440033</v>
      </c>
      <c r="F184" s="41">
        <v>0.42721163757832398</v>
      </c>
      <c r="G184" s="42">
        <v>-8.83312343305446E-2</v>
      </c>
      <c r="H184" s="6">
        <v>28.633847357106401</v>
      </c>
      <c r="I184" s="7">
        <v>126.21086530388401</v>
      </c>
      <c r="J184" s="7">
        <v>-44.511701380471301</v>
      </c>
      <c r="K184" s="41">
        <v>0.420373774392519</v>
      </c>
      <c r="L184" s="41">
        <v>0.233883466597675</v>
      </c>
      <c r="M184" s="42">
        <v>8.9481352651688301E-2</v>
      </c>
      <c r="N184" s="6">
        <v>121.780991113387</v>
      </c>
      <c r="O184" s="7">
        <v>28.175555642770799</v>
      </c>
      <c r="P184" s="7">
        <v>43.891041991215197</v>
      </c>
      <c r="Q184" s="41">
        <v>0.23348851475462401</v>
      </c>
      <c r="R184" s="41">
        <v>0.428222651801832</v>
      </c>
      <c r="S184" s="42">
        <v>-8.5971083380906296E-2</v>
      </c>
      <c r="T184" s="6">
        <v>-28.3345899124438</v>
      </c>
      <c r="U184" s="7">
        <v>-121.187390563175</v>
      </c>
      <c r="V184" s="7">
        <v>44.062032261812</v>
      </c>
      <c r="W184" s="41">
        <v>0.43134873736760398</v>
      </c>
      <c r="X184" s="41">
        <v>0.23414303997097499</v>
      </c>
      <c r="Y184" s="42">
        <v>8.7730006460601903E-2</v>
      </c>
    </row>
    <row r="185" spans="1:25" x14ac:dyDescent="0.25">
      <c r="A185" s="11">
        <v>168</v>
      </c>
      <c r="B185" s="6">
        <v>76.306687129858702</v>
      </c>
      <c r="C185" s="7">
        <v>-26.173365227626899</v>
      </c>
      <c r="D185" s="7">
        <v>-38.233083438116203</v>
      </c>
      <c r="E185" s="41">
        <v>0.122011010522508</v>
      </c>
      <c r="F185" s="41">
        <v>0.37802400211036202</v>
      </c>
      <c r="G185" s="42">
        <v>-0.17345995798292799</v>
      </c>
      <c r="H185" s="6">
        <v>25.854921237746499</v>
      </c>
      <c r="I185" s="7">
        <v>-73.845465585416207</v>
      </c>
      <c r="J185" s="7">
        <v>-37.380686001842498</v>
      </c>
      <c r="K185" s="41">
        <v>0.38521034839452101</v>
      </c>
      <c r="L185" s="41">
        <v>0.122892209632154</v>
      </c>
      <c r="M185" s="42">
        <v>0.18068558869099999</v>
      </c>
      <c r="N185" s="6">
        <v>-71.669418051883</v>
      </c>
      <c r="O185" s="7">
        <v>26.1783932061781</v>
      </c>
      <c r="P185" s="7">
        <v>37.068411178599902</v>
      </c>
      <c r="Q185" s="41">
        <v>0.119486487701616</v>
      </c>
      <c r="R185" s="41">
        <v>0.380839127605753</v>
      </c>
      <c r="S185" s="42">
        <v>-0.17382396696315999</v>
      </c>
      <c r="T185" s="6">
        <v>-26.256017942557101</v>
      </c>
      <c r="U185" s="7">
        <v>71.360726851220207</v>
      </c>
      <c r="V185" s="7">
        <v>36.752712690131403</v>
      </c>
      <c r="W185" s="41">
        <v>0.38603680120202599</v>
      </c>
      <c r="X185" s="41">
        <v>0.123444012604828</v>
      </c>
      <c r="Y185" s="42">
        <v>0.176300620479447</v>
      </c>
    </row>
    <row r="186" spans="1:25" x14ac:dyDescent="0.25">
      <c r="A186" s="11">
        <v>169</v>
      </c>
      <c r="B186" s="6">
        <v>-125.928068114352</v>
      </c>
      <c r="C186" s="7">
        <v>-28.149216078490301</v>
      </c>
      <c r="D186" s="7">
        <v>-43.195022072326601</v>
      </c>
      <c r="E186" s="41">
        <v>0.23093033224467699</v>
      </c>
      <c r="F186" s="41">
        <v>0.43855846788370201</v>
      </c>
      <c r="G186" s="42">
        <v>-9.0064186400096793E-2</v>
      </c>
      <c r="H186" s="6">
        <v>28.550172152826502</v>
      </c>
      <c r="I186" s="7">
        <v>124.14776111481901</v>
      </c>
      <c r="J186" s="7">
        <v>-43.611983070480498</v>
      </c>
      <c r="K186" s="41">
        <v>0.43596499155960999</v>
      </c>
      <c r="L186" s="41">
        <v>0.22817977725878799</v>
      </c>
      <c r="M186" s="42">
        <v>8.2519100448964794E-2</v>
      </c>
      <c r="N186" s="6">
        <v>122.961072621778</v>
      </c>
      <c r="O186" s="7">
        <v>28.1198040861516</v>
      </c>
      <c r="P186" s="7">
        <v>42.960892296980496</v>
      </c>
      <c r="Q186" s="41">
        <v>0.23266663081130001</v>
      </c>
      <c r="R186" s="41">
        <v>0.434100166835449</v>
      </c>
      <c r="S186" s="42">
        <v>-8.3982445169832901E-2</v>
      </c>
      <c r="T186" s="6">
        <v>-27.757775668551901</v>
      </c>
      <c r="U186" s="7">
        <v>-121.36884537355201</v>
      </c>
      <c r="V186" s="7">
        <v>43.188952214618901</v>
      </c>
      <c r="W186" s="41">
        <v>0.42905386579400501</v>
      </c>
      <c r="X186" s="41">
        <v>0.23244204952092001</v>
      </c>
      <c r="Y186" s="42">
        <v>8.4875143989477195E-2</v>
      </c>
    </row>
    <row r="187" spans="1:25" x14ac:dyDescent="0.25">
      <c r="A187" s="11">
        <v>170</v>
      </c>
      <c r="B187" s="6">
        <v>71.733535087232198</v>
      </c>
      <c r="C187" s="7">
        <v>-26.120359159825899</v>
      </c>
      <c r="D187" s="7">
        <v>-37.277441817325901</v>
      </c>
      <c r="E187" s="41">
        <v>0.125394521583821</v>
      </c>
      <c r="F187" s="41">
        <v>0.38115655922807101</v>
      </c>
      <c r="G187" s="42">
        <v>-0.171591794530362</v>
      </c>
      <c r="H187" s="6">
        <v>25.920472423655799</v>
      </c>
      <c r="I187" s="7">
        <v>-71.022494115052396</v>
      </c>
      <c r="J187" s="7">
        <v>-36.948984571849699</v>
      </c>
      <c r="K187" s="41">
        <v>0.38337489580363299</v>
      </c>
      <c r="L187" s="41">
        <v>0.126087162746222</v>
      </c>
      <c r="M187" s="42">
        <v>0.171304956011953</v>
      </c>
      <c r="N187" s="6">
        <v>-74.239974370775698</v>
      </c>
      <c r="O187" s="7">
        <v>26.221984958364501</v>
      </c>
      <c r="P187" s="7">
        <v>38.4764453782483</v>
      </c>
      <c r="Q187" s="41">
        <v>0.127444219256269</v>
      </c>
      <c r="R187" s="41">
        <v>0.36779659290673899</v>
      </c>
      <c r="S187" s="42">
        <v>-0.17213468394317899</v>
      </c>
      <c r="T187" s="6">
        <v>-26.7535034975567</v>
      </c>
      <c r="U187" s="7">
        <v>71.548245499958696</v>
      </c>
      <c r="V187" s="7">
        <v>37.951563076702897</v>
      </c>
      <c r="W187" s="41">
        <v>0.36668482535805302</v>
      </c>
      <c r="X187" s="41">
        <v>0.123043786020613</v>
      </c>
      <c r="Y187" s="42">
        <v>0.17475199034775299</v>
      </c>
    </row>
    <row r="188" spans="1:25" x14ac:dyDescent="0.25">
      <c r="A188" s="11">
        <v>171</v>
      </c>
      <c r="B188" s="6">
        <v>-121.250686623771</v>
      </c>
      <c r="C188" s="7">
        <v>-28.377270140085201</v>
      </c>
      <c r="D188" s="7">
        <v>-44.0959750789822</v>
      </c>
      <c r="E188" s="41">
        <v>0.23080114305108901</v>
      </c>
      <c r="F188" s="41">
        <v>0.423568911536293</v>
      </c>
      <c r="G188" s="42">
        <v>-8.9022763225357293E-2</v>
      </c>
      <c r="H188" s="6">
        <v>28.557134157487699</v>
      </c>
      <c r="I188" s="7">
        <v>120.679013495109</v>
      </c>
      <c r="J188" s="7">
        <v>-43.642304681566699</v>
      </c>
      <c r="K188" s="41">
        <v>0.42360348191174801</v>
      </c>
      <c r="L188" s="41">
        <v>0.23080491490905999</v>
      </c>
      <c r="M188" s="42">
        <v>8.9663188189422705E-2</v>
      </c>
      <c r="N188" s="6">
        <v>127.49405870856801</v>
      </c>
      <c r="O188" s="7">
        <v>28.423667450092399</v>
      </c>
      <c r="P188" s="7">
        <v>43.776345850811097</v>
      </c>
      <c r="Q188" s="41">
        <v>0.23016009192050499</v>
      </c>
      <c r="R188" s="41">
        <v>0.42650070087119502</v>
      </c>
      <c r="S188" s="42">
        <v>-9.4433842933154905E-2</v>
      </c>
      <c r="T188" s="6">
        <v>-27.970268381451401</v>
      </c>
      <c r="U188" s="7">
        <v>-125.995446881051</v>
      </c>
      <c r="V188" s="7">
        <v>43.696606383132298</v>
      </c>
      <c r="W188" s="41">
        <v>0.42986017602700999</v>
      </c>
      <c r="X188" s="41">
        <v>0.230360991269977</v>
      </c>
      <c r="Y188" s="42">
        <v>8.6176377170096394E-2</v>
      </c>
    </row>
    <row r="189" spans="1:25" x14ac:dyDescent="0.25">
      <c r="A189" s="11">
        <v>172</v>
      </c>
      <c r="B189" s="6">
        <v>71.716540929771895</v>
      </c>
      <c r="C189" s="7">
        <v>-26.1318495178364</v>
      </c>
      <c r="D189" s="7">
        <v>-35.476417557721497</v>
      </c>
      <c r="E189" s="41">
        <v>0.12176183873376401</v>
      </c>
      <c r="F189" s="41">
        <v>0.40645397504471997</v>
      </c>
      <c r="G189" s="42">
        <v>-0.17267611981162001</v>
      </c>
      <c r="H189" s="6">
        <v>25.920326089661</v>
      </c>
      <c r="I189" s="7">
        <v>-72.197770010508094</v>
      </c>
      <c r="J189" s="7">
        <v>-35.391006965766799</v>
      </c>
      <c r="K189" s="41">
        <v>0.40795091152166602</v>
      </c>
      <c r="L189" s="41">
        <v>0.124653255182682</v>
      </c>
      <c r="M189" s="42">
        <v>0.17572140992618901</v>
      </c>
      <c r="N189" s="6">
        <v>-76.613780749528502</v>
      </c>
      <c r="O189" s="7">
        <v>25.948998985740499</v>
      </c>
      <c r="P189" s="7">
        <v>36.0148045308718</v>
      </c>
      <c r="Q189" s="41">
        <v>0.12047229738297301</v>
      </c>
      <c r="R189" s="41">
        <v>0.39227268654664699</v>
      </c>
      <c r="S189" s="42">
        <v>-0.17153115527521501</v>
      </c>
      <c r="T189" s="6">
        <v>-26.461326584059901</v>
      </c>
      <c r="U189" s="7">
        <v>76.144588327495399</v>
      </c>
      <c r="V189" s="7">
        <v>36.812285539565202</v>
      </c>
      <c r="W189" s="41">
        <v>0.39009253944032402</v>
      </c>
      <c r="X189" s="41">
        <v>0.126942348711749</v>
      </c>
      <c r="Y189" s="42">
        <v>0.174236521581208</v>
      </c>
    </row>
    <row r="190" spans="1:25" x14ac:dyDescent="0.25">
      <c r="A190" s="11">
        <v>173</v>
      </c>
      <c r="B190" s="6">
        <v>-125.47941159364601</v>
      </c>
      <c r="C190" s="7">
        <v>-28.069921085215299</v>
      </c>
      <c r="D190" s="7">
        <v>-44.404578249253099</v>
      </c>
      <c r="E190" s="41">
        <v>0.23360362892088599</v>
      </c>
      <c r="F190" s="41">
        <v>0.41826029934617298</v>
      </c>
      <c r="G190" s="42">
        <v>-8.7352392363823403E-2</v>
      </c>
      <c r="H190" s="6">
        <v>28.434540744636301</v>
      </c>
      <c r="I190" s="7">
        <v>125.82785602755099</v>
      </c>
      <c r="J190" s="7">
        <v>-44.645966034764598</v>
      </c>
      <c r="K190" s="41">
        <v>0.41230200467652001</v>
      </c>
      <c r="L190" s="41">
        <v>0.227228210802776</v>
      </c>
      <c r="M190" s="42">
        <v>8.8214950088697702E-2</v>
      </c>
      <c r="N190" s="6">
        <v>126.18685984238201</v>
      </c>
      <c r="O190" s="7">
        <v>28.495016136527099</v>
      </c>
      <c r="P190" s="7">
        <v>43.759385950831302</v>
      </c>
      <c r="Q190" s="41">
        <v>0.234164816136538</v>
      </c>
      <c r="R190" s="41">
        <v>0.42199216234583797</v>
      </c>
      <c r="S190" s="42">
        <v>-8.9004874581435994E-2</v>
      </c>
      <c r="T190" s="6">
        <v>-28.117221140273902</v>
      </c>
      <c r="U190" s="7">
        <v>-126.15758745501699</v>
      </c>
      <c r="V190" s="7">
        <v>44.294492093312797</v>
      </c>
      <c r="W190" s="41">
        <v>0.423499587523191</v>
      </c>
      <c r="X190" s="41">
        <v>0.234018256143496</v>
      </c>
      <c r="Y190" s="42">
        <v>8.6105028938874006E-2</v>
      </c>
    </row>
    <row r="191" spans="1:25" x14ac:dyDescent="0.25">
      <c r="A191" s="11">
        <v>174</v>
      </c>
      <c r="B191" s="6">
        <v>75.3888617691522</v>
      </c>
      <c r="C191" s="7">
        <v>-26.3481121900214</v>
      </c>
      <c r="D191" s="7">
        <v>-36.166209817335897</v>
      </c>
      <c r="E191" s="41">
        <v>0.121242582201342</v>
      </c>
      <c r="F191" s="41">
        <v>0.39456973265070899</v>
      </c>
      <c r="G191" s="42">
        <v>-0.17386341892197599</v>
      </c>
      <c r="H191" s="6">
        <v>25.845630109071202</v>
      </c>
      <c r="I191" s="7">
        <v>-74.842917800734995</v>
      </c>
      <c r="J191" s="7">
        <v>-36.150392309601401</v>
      </c>
      <c r="K191" s="41">
        <v>0.39878901014499801</v>
      </c>
      <c r="L191" s="41">
        <v>0.12786487894548601</v>
      </c>
      <c r="M191" s="42">
        <v>0.173882862498524</v>
      </c>
      <c r="N191" s="6">
        <v>-72.321098384309195</v>
      </c>
      <c r="O191" s="7">
        <v>26.0076189406217</v>
      </c>
      <c r="P191" s="7">
        <v>36.050023121135197</v>
      </c>
      <c r="Q191" s="41">
        <v>0.11915692197674201</v>
      </c>
      <c r="R191" s="41">
        <v>0.40354786061068598</v>
      </c>
      <c r="S191" s="42">
        <v>-0.17407955248299301</v>
      </c>
      <c r="T191" s="6">
        <v>-26.297235417051802</v>
      </c>
      <c r="U191" s="7">
        <v>71.899673233115493</v>
      </c>
      <c r="V191" s="7">
        <v>34.983598240627501</v>
      </c>
      <c r="W191" s="41">
        <v>0.404342604364546</v>
      </c>
      <c r="X191" s="41">
        <v>0.120731102827245</v>
      </c>
      <c r="Y191" s="42">
        <v>0.17517554573958199</v>
      </c>
    </row>
    <row r="192" spans="1:25" x14ac:dyDescent="0.25">
      <c r="A192" s="11">
        <v>175</v>
      </c>
      <c r="B192" s="6">
        <v>-126.863976728452</v>
      </c>
      <c r="C192" s="7">
        <v>-28.358205655741099</v>
      </c>
      <c r="D192" s="7">
        <v>-42.850054782204801</v>
      </c>
      <c r="E192" s="41">
        <v>0.23564199439401701</v>
      </c>
      <c r="F192" s="41">
        <v>0.43027013462216201</v>
      </c>
      <c r="G192" s="42">
        <v>-8.8875801603917698E-2</v>
      </c>
      <c r="H192" s="6">
        <v>28.767631485489702</v>
      </c>
      <c r="I192" s="7">
        <v>126.19434391221</v>
      </c>
      <c r="J192" s="7">
        <v>-43.824286683839702</v>
      </c>
      <c r="K192" s="41">
        <v>0.42505199097239599</v>
      </c>
      <c r="L192" s="41">
        <v>0.231148905822565</v>
      </c>
      <c r="M192" s="42">
        <v>8.5805063865867795E-2</v>
      </c>
      <c r="N192" s="6">
        <v>122.232004651602</v>
      </c>
      <c r="O192" s="7">
        <v>28.326236345133299</v>
      </c>
      <c r="P192" s="7">
        <v>43.601886756335098</v>
      </c>
      <c r="Q192" s="41">
        <v>0.235037212624366</v>
      </c>
      <c r="R192" s="41">
        <v>0.42907578726147499</v>
      </c>
      <c r="S192" s="42">
        <v>-8.5079621456760401E-2</v>
      </c>
      <c r="T192" s="6">
        <v>-28.125014600758501</v>
      </c>
      <c r="U192" s="7">
        <v>-121.373622347116</v>
      </c>
      <c r="V192" s="7">
        <v>44.012735868862997</v>
      </c>
      <c r="W192" s="41">
        <v>0.42806209074742702</v>
      </c>
      <c r="X192" s="41">
        <v>0.23628925427328101</v>
      </c>
      <c r="Y192" s="42">
        <v>8.7282366784344506E-2</v>
      </c>
    </row>
    <row r="193" spans="1:25" x14ac:dyDescent="0.25">
      <c r="A193" s="11">
        <v>176</v>
      </c>
      <c r="B193" s="6">
        <v>76.569142933439693</v>
      </c>
      <c r="C193" s="7">
        <v>-26.125354214979701</v>
      </c>
      <c r="D193" s="7">
        <v>-38.405248992781601</v>
      </c>
      <c r="E193" s="41">
        <v>0.12134608797152199</v>
      </c>
      <c r="F193" s="41">
        <v>0.37539310356664402</v>
      </c>
      <c r="G193" s="42">
        <v>-0.17021157421895</v>
      </c>
      <c r="H193" s="6">
        <v>25.458167261086299</v>
      </c>
      <c r="I193" s="7">
        <v>-74.311463886455698</v>
      </c>
      <c r="J193" s="7">
        <v>-37.611234194464302</v>
      </c>
      <c r="K193" s="41">
        <v>0.37451799301144301</v>
      </c>
      <c r="L193" s="41">
        <v>0.124992183580051</v>
      </c>
      <c r="M193" s="42">
        <v>0.169158064897418</v>
      </c>
      <c r="N193" s="6">
        <v>-72.1217037378822</v>
      </c>
      <c r="O193" s="7">
        <v>26.050535128476199</v>
      </c>
      <c r="P193" s="7">
        <v>36.9230546229658</v>
      </c>
      <c r="Q193" s="41">
        <v>0.12075467430306699</v>
      </c>
      <c r="R193" s="41">
        <v>0.384438848471156</v>
      </c>
      <c r="S193" s="42">
        <v>-0.17293829558757401</v>
      </c>
      <c r="T193" s="6">
        <v>-26.3606827938751</v>
      </c>
      <c r="U193" s="7">
        <v>71.649946572969597</v>
      </c>
      <c r="V193" s="7">
        <v>37.178341267949598</v>
      </c>
      <c r="W193" s="41">
        <v>0.38520693000237399</v>
      </c>
      <c r="X193" s="41">
        <v>0.120026868099844</v>
      </c>
      <c r="Y193" s="42">
        <v>0.17623639841053301</v>
      </c>
    </row>
    <row r="194" spans="1:25" x14ac:dyDescent="0.25">
      <c r="A194" s="11">
        <v>177</v>
      </c>
      <c r="B194" s="6">
        <v>-125.77365946219101</v>
      </c>
      <c r="C194" s="7">
        <v>-28.207460052814401</v>
      </c>
      <c r="D194" s="7">
        <v>-43.1422717573098</v>
      </c>
      <c r="E194" s="41">
        <v>0.236398236738355</v>
      </c>
      <c r="F194" s="41">
        <v>0.43726983717817802</v>
      </c>
      <c r="G194" s="42">
        <v>-9.2936728675603403E-2</v>
      </c>
      <c r="H194" s="6">
        <v>28.6809145498076</v>
      </c>
      <c r="I194" s="7">
        <v>123.656710388902</v>
      </c>
      <c r="J194" s="7">
        <v>-43.409428102213901</v>
      </c>
      <c r="K194" s="41">
        <v>0.43101722813108601</v>
      </c>
      <c r="L194" s="41">
        <v>0.22737777217721</v>
      </c>
      <c r="M194" s="42">
        <v>9.3935860873685897E-2</v>
      </c>
      <c r="N194" s="6">
        <v>123.11134507323</v>
      </c>
      <c r="O194" s="7">
        <v>28.4822838670399</v>
      </c>
      <c r="P194" s="7">
        <v>43.472124038427197</v>
      </c>
      <c r="Q194" s="41">
        <v>0.231540806381826</v>
      </c>
      <c r="R194" s="41">
        <v>0.43010484200516402</v>
      </c>
      <c r="S194" s="42">
        <v>-8.1856332809095003E-2</v>
      </c>
      <c r="T194" s="6">
        <v>-27.867917813035401</v>
      </c>
      <c r="U194" s="7">
        <v>-122.038986455776</v>
      </c>
      <c r="V194" s="7">
        <v>43.331094643119101</v>
      </c>
      <c r="W194" s="41">
        <v>0.42748513186936399</v>
      </c>
      <c r="X194" s="41">
        <v>0.24008938145141001</v>
      </c>
      <c r="Y194" s="42">
        <v>8.4086856164669099E-2</v>
      </c>
    </row>
    <row r="195" spans="1:25" x14ac:dyDescent="0.25">
      <c r="A195" s="11">
        <v>178</v>
      </c>
      <c r="B195" s="6">
        <v>71.688308771948499</v>
      </c>
      <c r="C195" s="7">
        <v>-26.080073233417799</v>
      </c>
      <c r="D195" s="7">
        <v>-37.517864096761002</v>
      </c>
      <c r="E195" s="41">
        <v>0.122385322812015</v>
      </c>
      <c r="F195" s="41">
        <v>0.37856420636832799</v>
      </c>
      <c r="G195" s="42">
        <v>-0.17241591084917901</v>
      </c>
      <c r="H195" s="6">
        <v>25.996383900686901</v>
      </c>
      <c r="I195" s="7">
        <v>-71.0906943585492</v>
      </c>
      <c r="J195" s="7">
        <v>-37.487081294251901</v>
      </c>
      <c r="K195" s="41">
        <v>0.38023124529215602</v>
      </c>
      <c r="L195" s="41">
        <v>0.126452481067163</v>
      </c>
      <c r="M195" s="42">
        <v>0.17493771618723999</v>
      </c>
      <c r="N195" s="6">
        <v>-73.116024951064801</v>
      </c>
      <c r="O195" s="7">
        <v>25.8085926338284</v>
      </c>
      <c r="P195" s="7">
        <v>37.4332438588523</v>
      </c>
      <c r="Q195" s="41">
        <v>0.124902394798141</v>
      </c>
      <c r="R195" s="41">
        <v>0.37901332729758502</v>
      </c>
      <c r="S195" s="42">
        <v>-0.178363715315695</v>
      </c>
      <c r="T195" s="6">
        <v>-26.541578933558199</v>
      </c>
      <c r="U195" s="7">
        <v>72.081373868824301</v>
      </c>
      <c r="V195" s="7">
        <v>37.596272738227697</v>
      </c>
      <c r="W195" s="41">
        <v>0.37223827513918101</v>
      </c>
      <c r="X195" s="41">
        <v>0.122228778569571</v>
      </c>
      <c r="Y195" s="42">
        <v>0.175760608331403</v>
      </c>
    </row>
    <row r="196" spans="1:25" x14ac:dyDescent="0.25">
      <c r="A196" s="11">
        <v>179</v>
      </c>
      <c r="B196" s="6">
        <v>-121.64531737850901</v>
      </c>
      <c r="C196" s="7">
        <v>-28.263041859586799</v>
      </c>
      <c r="D196" s="7">
        <v>-43.4042757434541</v>
      </c>
      <c r="E196" s="41">
        <v>0.23431283492320501</v>
      </c>
      <c r="F196" s="41">
        <v>0.42389470581814898</v>
      </c>
      <c r="G196" s="42">
        <v>-8.9811051974746994E-2</v>
      </c>
      <c r="H196" s="6">
        <v>28.5566800587379</v>
      </c>
      <c r="I196" s="7">
        <v>121.282481155081</v>
      </c>
      <c r="J196" s="7">
        <v>-44.184075501255599</v>
      </c>
      <c r="K196" s="41">
        <v>0.42674679990654502</v>
      </c>
      <c r="L196" s="41">
        <v>0.22991992212877199</v>
      </c>
      <c r="M196" s="42">
        <v>8.6486883439585299E-2</v>
      </c>
      <c r="N196" s="6">
        <v>126.82725962849</v>
      </c>
      <c r="O196" s="7">
        <v>28.427800162144699</v>
      </c>
      <c r="P196" s="7">
        <v>44.376075033427199</v>
      </c>
      <c r="Q196" s="41">
        <v>0.23137410503853501</v>
      </c>
      <c r="R196" s="41">
        <v>0.42314508084000102</v>
      </c>
      <c r="S196" s="42">
        <v>-8.9495756695618697E-2</v>
      </c>
      <c r="T196" s="6">
        <v>-28.018973518055599</v>
      </c>
      <c r="U196" s="7">
        <v>-127.075518635211</v>
      </c>
      <c r="V196" s="7">
        <v>44.399787461534402</v>
      </c>
      <c r="W196" s="41">
        <v>0.42532075250888302</v>
      </c>
      <c r="X196" s="41">
        <v>0.22965914642164101</v>
      </c>
      <c r="Y196" s="42">
        <v>8.7499934054314193E-2</v>
      </c>
    </row>
    <row r="197" spans="1:25" x14ac:dyDescent="0.25">
      <c r="A197" s="11">
        <v>180</v>
      </c>
      <c r="B197" s="6">
        <v>71.815070681093005</v>
      </c>
      <c r="C197" s="7">
        <v>-26.082436739339101</v>
      </c>
      <c r="D197" s="7">
        <v>-36.2964451223257</v>
      </c>
      <c r="E197" s="41">
        <v>0.124299260775002</v>
      </c>
      <c r="F197" s="41">
        <v>0.39974537474845201</v>
      </c>
      <c r="G197" s="42">
        <v>-0.17249479280569699</v>
      </c>
      <c r="H197" s="6">
        <v>25.7957965332272</v>
      </c>
      <c r="I197" s="7">
        <v>-71.312754231683897</v>
      </c>
      <c r="J197" s="7">
        <v>-35.971792572252703</v>
      </c>
      <c r="K197" s="41">
        <v>0.39898412571844699</v>
      </c>
      <c r="L197" s="41">
        <v>0.12818282321805299</v>
      </c>
      <c r="M197" s="42">
        <v>0.17861505042081</v>
      </c>
      <c r="N197" s="6">
        <v>-77.644742151290501</v>
      </c>
      <c r="O197" s="7">
        <v>25.983137365830501</v>
      </c>
      <c r="P197" s="7">
        <v>36.4351544824641</v>
      </c>
      <c r="Q197" s="41">
        <v>0.125018860205767</v>
      </c>
      <c r="R197" s="41">
        <v>0.39030003109181499</v>
      </c>
      <c r="S197" s="42">
        <v>-0.17149767889102899</v>
      </c>
      <c r="T197" s="6">
        <v>-26.400672744715401</v>
      </c>
      <c r="U197" s="7">
        <v>77.641656746667095</v>
      </c>
      <c r="V197" s="7">
        <v>36.480888120355097</v>
      </c>
      <c r="W197" s="41">
        <v>0.39180831334566502</v>
      </c>
      <c r="X197" s="41">
        <v>0.12210812531287001</v>
      </c>
      <c r="Y197" s="42">
        <v>0.174464669437014</v>
      </c>
    </row>
    <row r="198" spans="1:25" x14ac:dyDescent="0.25">
      <c r="A198" s="11">
        <v>181</v>
      </c>
      <c r="B198" s="6">
        <v>-125.74985016274699</v>
      </c>
      <c r="C198" s="7">
        <v>-28.179514579911299</v>
      </c>
      <c r="D198" s="7">
        <v>-44.112034566852699</v>
      </c>
      <c r="E198" s="41">
        <v>0.231072025236287</v>
      </c>
      <c r="F198" s="41">
        <v>0.41857705495562703</v>
      </c>
      <c r="G198" s="42">
        <v>-8.7390048868181594E-2</v>
      </c>
      <c r="H198" s="6">
        <v>28.601352985918101</v>
      </c>
      <c r="I198" s="7">
        <v>125.34143216918601</v>
      </c>
      <c r="J198" s="7">
        <v>-43.9648590091521</v>
      </c>
      <c r="K198" s="41">
        <v>0.41277277378210703</v>
      </c>
      <c r="L198" s="41">
        <v>0.228941076459655</v>
      </c>
      <c r="M198" s="42">
        <v>8.3085735208283898E-2</v>
      </c>
      <c r="N198" s="6">
        <v>126.99423692194399</v>
      </c>
      <c r="O198" s="7">
        <v>28.265480660777399</v>
      </c>
      <c r="P198" s="7">
        <v>43.713048758514098</v>
      </c>
      <c r="Q198" s="41">
        <v>0.22838526478791199</v>
      </c>
      <c r="R198" s="41">
        <v>0.42147878456193399</v>
      </c>
      <c r="S198" s="42">
        <v>-8.6448094832101099E-2</v>
      </c>
      <c r="T198" s="6">
        <v>-27.873024782427599</v>
      </c>
      <c r="U198" s="7">
        <v>-126.658574659583</v>
      </c>
      <c r="V198" s="7">
        <v>43.579786515683999</v>
      </c>
      <c r="W198" s="41">
        <v>0.42758907800803903</v>
      </c>
      <c r="X198" s="41">
        <v>0.234307169490652</v>
      </c>
      <c r="Y198" s="42">
        <v>8.5378465928331093E-2</v>
      </c>
    </row>
    <row r="199" spans="1:25" x14ac:dyDescent="0.25">
      <c r="A199" s="11">
        <v>182</v>
      </c>
      <c r="B199" s="6">
        <v>76.706112089263897</v>
      </c>
      <c r="C199" s="7">
        <v>-26.332923542377898</v>
      </c>
      <c r="D199" s="7">
        <v>-35.573549342485499</v>
      </c>
      <c r="E199" s="41">
        <v>0.12346359816961799</v>
      </c>
      <c r="F199" s="41">
        <v>0.40250434643405703</v>
      </c>
      <c r="G199" s="42">
        <v>-0.173834406834392</v>
      </c>
      <c r="H199" s="6">
        <v>25.846893621328</v>
      </c>
      <c r="I199" s="7">
        <v>-76.291802120611607</v>
      </c>
      <c r="J199" s="7">
        <v>-35.366250197683797</v>
      </c>
      <c r="K199" s="41">
        <v>0.40305802140327801</v>
      </c>
      <c r="L199" s="41">
        <v>0.12421465113470399</v>
      </c>
      <c r="M199" s="42">
        <v>0.17774545493656499</v>
      </c>
      <c r="N199" s="6">
        <v>-73.189900720367305</v>
      </c>
      <c r="O199" s="7">
        <v>26.085090470457398</v>
      </c>
      <c r="P199" s="7">
        <v>35.713597814621103</v>
      </c>
      <c r="Q199" s="41">
        <v>0.128395859175752</v>
      </c>
      <c r="R199" s="41">
        <v>0.40217107248008699</v>
      </c>
      <c r="S199" s="42">
        <v>-0.17096298479417499</v>
      </c>
      <c r="T199" s="6">
        <v>-26.4906686970766</v>
      </c>
      <c r="U199" s="7">
        <v>72.187231068925797</v>
      </c>
      <c r="V199" s="7">
        <v>35.576672087605402</v>
      </c>
      <c r="W199" s="41">
        <v>0.40382410423847298</v>
      </c>
      <c r="X199" s="41">
        <v>0.123444927846974</v>
      </c>
      <c r="Y199" s="42">
        <v>0.17338800967791401</v>
      </c>
    </row>
    <row r="200" spans="1:25" x14ac:dyDescent="0.25">
      <c r="A200" s="11">
        <v>183</v>
      </c>
      <c r="B200" s="6">
        <v>-127.036159888585</v>
      </c>
      <c r="C200" s="7">
        <v>-28.243500338114899</v>
      </c>
      <c r="D200" s="7">
        <v>-43.887574480550299</v>
      </c>
      <c r="E200" s="41">
        <v>0.23319018135918201</v>
      </c>
      <c r="F200" s="41">
        <v>0.42263871850611401</v>
      </c>
      <c r="G200" s="42">
        <v>-8.7773485862579798E-2</v>
      </c>
      <c r="H200" s="6">
        <v>28.4430722818013</v>
      </c>
      <c r="I200" s="7">
        <v>126.07294402851601</v>
      </c>
      <c r="J200" s="7">
        <v>-43.897477816249904</v>
      </c>
      <c r="K200" s="41">
        <v>0.42061957615522599</v>
      </c>
      <c r="L200" s="41">
        <v>0.228307505920569</v>
      </c>
      <c r="M200" s="42">
        <v>8.9021690024417496E-2</v>
      </c>
      <c r="N200" s="6">
        <v>123.248840859992</v>
      </c>
      <c r="O200" s="7">
        <v>28.293521725219001</v>
      </c>
      <c r="P200" s="7">
        <v>44.239759929156598</v>
      </c>
      <c r="Q200" s="41">
        <v>0.232470313783399</v>
      </c>
      <c r="R200" s="41">
        <v>0.42755604627909299</v>
      </c>
      <c r="S200" s="42">
        <v>-9.1588667897148895E-2</v>
      </c>
      <c r="T200" s="6">
        <v>-28.076868990605799</v>
      </c>
      <c r="U200" s="7">
        <v>-122.11509181575801</v>
      </c>
      <c r="V200" s="7">
        <v>44.391582120916198</v>
      </c>
      <c r="W200" s="41">
        <v>0.42535381344001</v>
      </c>
      <c r="X200" s="41">
        <v>0.23189345873348299</v>
      </c>
      <c r="Y200" s="42">
        <v>9.0093321203384799E-2</v>
      </c>
    </row>
    <row r="201" spans="1:25" x14ac:dyDescent="0.25">
      <c r="A201" s="11">
        <v>184</v>
      </c>
      <c r="B201" s="6">
        <v>75.941113447648107</v>
      </c>
      <c r="C201" s="7">
        <v>-25.911574156597698</v>
      </c>
      <c r="D201" s="7">
        <v>-37.7741557919163</v>
      </c>
      <c r="E201" s="41">
        <v>0.121063776623245</v>
      </c>
      <c r="F201" s="41">
        <v>0.38332739399758298</v>
      </c>
      <c r="G201" s="42">
        <v>-0.171890491136754</v>
      </c>
      <c r="H201" s="6">
        <v>26.100656660884201</v>
      </c>
      <c r="I201" s="7">
        <v>-74.287755998748196</v>
      </c>
      <c r="J201" s="7">
        <v>-37.795251900701103</v>
      </c>
      <c r="K201" s="41">
        <v>0.38379227688084</v>
      </c>
      <c r="L201" s="41">
        <v>0.125446518163423</v>
      </c>
      <c r="M201" s="42">
        <v>0.16555972063194399</v>
      </c>
      <c r="N201" s="6">
        <v>-72.592181247431199</v>
      </c>
      <c r="O201" s="7">
        <v>25.916306227278</v>
      </c>
      <c r="P201" s="7">
        <v>36.929457070783599</v>
      </c>
      <c r="Q201" s="41">
        <v>0.121327738176459</v>
      </c>
      <c r="R201" s="41">
        <v>0.38956973013377899</v>
      </c>
      <c r="S201" s="42">
        <v>-0.175784344124775</v>
      </c>
      <c r="T201" s="6">
        <v>-26.3122124631786</v>
      </c>
      <c r="U201" s="7">
        <v>71.868569380383093</v>
      </c>
      <c r="V201" s="7">
        <v>36.960162679095902</v>
      </c>
      <c r="W201" s="41">
        <v>0.38622228429434702</v>
      </c>
      <c r="X201" s="41">
        <v>0.12144143042597801</v>
      </c>
      <c r="Y201" s="42">
        <v>0.17582530724336401</v>
      </c>
    </row>
    <row r="202" spans="1:25" x14ac:dyDescent="0.25">
      <c r="A202" s="11">
        <v>185</v>
      </c>
      <c r="B202" s="6">
        <v>-125.97581690897999</v>
      </c>
      <c r="C202" s="7">
        <v>-28.331585662104199</v>
      </c>
      <c r="D202" s="7">
        <v>-42.918460081619799</v>
      </c>
      <c r="E202" s="41">
        <v>0.23196359290311</v>
      </c>
      <c r="F202" s="41">
        <v>0.43908685128139502</v>
      </c>
      <c r="G202" s="42">
        <v>-9.0367414007482799E-2</v>
      </c>
      <c r="H202" s="6">
        <v>28.3427128382903</v>
      </c>
      <c r="I202" s="7">
        <v>125.30910391873201</v>
      </c>
      <c r="J202" s="7">
        <v>-42.385695136768199</v>
      </c>
      <c r="K202" s="41">
        <v>0.43628803390364901</v>
      </c>
      <c r="L202" s="41">
        <v>0.23302442211777799</v>
      </c>
      <c r="M202" s="42">
        <v>0.100930152670254</v>
      </c>
      <c r="N202" s="6">
        <v>122.637168821473</v>
      </c>
      <c r="O202" s="7">
        <v>28.621785657919801</v>
      </c>
      <c r="P202" s="7">
        <v>43.001003587222399</v>
      </c>
      <c r="Q202" s="41">
        <v>0.23421666455930701</v>
      </c>
      <c r="R202" s="41">
        <v>0.43004128570741101</v>
      </c>
      <c r="S202" s="42">
        <v>-8.7130792139348795E-2</v>
      </c>
      <c r="T202" s="6">
        <v>-28.0020752893927</v>
      </c>
      <c r="U202" s="7">
        <v>-121.85582279733801</v>
      </c>
      <c r="V202" s="7">
        <v>43.149915186687402</v>
      </c>
      <c r="W202" s="41">
        <v>0.43157915777301498</v>
      </c>
      <c r="X202" s="41">
        <v>0.235493386399689</v>
      </c>
      <c r="Y202" s="42">
        <v>8.3358252882361802E-2</v>
      </c>
    </row>
    <row r="203" spans="1:25" x14ac:dyDescent="0.25">
      <c r="A203" s="11">
        <v>186</v>
      </c>
      <c r="B203" s="6">
        <v>71.957879382055594</v>
      </c>
      <c r="C203" s="7">
        <v>-26.243811692299001</v>
      </c>
      <c r="D203" s="7">
        <v>-37.8905900687326</v>
      </c>
      <c r="E203" s="41">
        <v>0.123050561357545</v>
      </c>
      <c r="F203" s="41">
        <v>0.369556106691249</v>
      </c>
      <c r="G203" s="42">
        <v>-0.17279923860961499</v>
      </c>
      <c r="H203" s="6">
        <v>26.069822471473898</v>
      </c>
      <c r="I203" s="7">
        <v>-72.002737426889993</v>
      </c>
      <c r="J203" s="7">
        <v>-38.305136273048902</v>
      </c>
      <c r="K203" s="41">
        <v>0.363419578094687</v>
      </c>
      <c r="L203" s="41">
        <v>0.12877855084150799</v>
      </c>
      <c r="M203" s="42">
        <v>0.17040381095016299</v>
      </c>
      <c r="N203" s="6">
        <v>-72.816252426431802</v>
      </c>
      <c r="O203" s="7">
        <v>25.8373172044687</v>
      </c>
      <c r="P203" s="7">
        <v>37.7240281325629</v>
      </c>
      <c r="Q203" s="41">
        <v>0.123801058182679</v>
      </c>
      <c r="R203" s="41">
        <v>0.36788469477458802</v>
      </c>
      <c r="S203" s="42">
        <v>-0.16937313944975901</v>
      </c>
      <c r="T203" s="6">
        <v>-26.386890880447801</v>
      </c>
      <c r="U203" s="7">
        <v>71.999435781657098</v>
      </c>
      <c r="V203" s="7">
        <v>37.886323025238198</v>
      </c>
      <c r="W203" s="41">
        <v>0.366309824414353</v>
      </c>
      <c r="X203" s="41">
        <v>0.12187657112028701</v>
      </c>
      <c r="Y203" s="42">
        <v>0.17879290835914899</v>
      </c>
    </row>
    <row r="204" spans="1:25" x14ac:dyDescent="0.25">
      <c r="A204" s="11">
        <v>187</v>
      </c>
      <c r="B204" s="6">
        <v>-121.593709842672</v>
      </c>
      <c r="C204" s="7">
        <v>-28.2872198752112</v>
      </c>
      <c r="D204" s="7">
        <v>-43.4243758751497</v>
      </c>
      <c r="E204" s="41">
        <v>0.234347206002612</v>
      </c>
      <c r="F204" s="41">
        <v>0.42594638056308298</v>
      </c>
      <c r="G204" s="42">
        <v>-8.7187937816285102E-2</v>
      </c>
      <c r="H204" s="6">
        <v>28.373910781818701</v>
      </c>
      <c r="I204" s="7">
        <v>120.890576098393</v>
      </c>
      <c r="J204" s="7">
        <v>-43.847661263469398</v>
      </c>
      <c r="K204" s="41">
        <v>0.43028675812641598</v>
      </c>
      <c r="L204" s="41">
        <v>0.22946927162740099</v>
      </c>
      <c r="M204" s="42">
        <v>8.5387812050286102E-2</v>
      </c>
      <c r="N204" s="6">
        <v>126.845460779981</v>
      </c>
      <c r="O204" s="7">
        <v>28.363503418513702</v>
      </c>
      <c r="P204" s="7">
        <v>43.560884964485403</v>
      </c>
      <c r="Q204" s="41">
        <v>0.23090018935002399</v>
      </c>
      <c r="R204" s="41">
        <v>0.43228251101221798</v>
      </c>
      <c r="S204" s="42">
        <v>-8.81958503045603E-2</v>
      </c>
      <c r="T204" s="6">
        <v>-28.056977911392501</v>
      </c>
      <c r="U204" s="7">
        <v>-126.062276321792</v>
      </c>
      <c r="V204" s="7">
        <v>43.354302886312098</v>
      </c>
      <c r="W204" s="41">
        <v>0.435895561933411</v>
      </c>
      <c r="X204" s="41">
        <v>0.23319404057422799</v>
      </c>
      <c r="Y204" s="42">
        <v>8.6033056826507498E-2</v>
      </c>
    </row>
    <row r="205" spans="1:25" x14ac:dyDescent="0.25">
      <c r="A205" s="11">
        <v>188</v>
      </c>
      <c r="B205" s="6">
        <v>71.746692848196403</v>
      </c>
      <c r="C205" s="7">
        <v>-26.022581703029999</v>
      </c>
      <c r="D205" s="7">
        <v>-36.3567519689351</v>
      </c>
      <c r="E205" s="41">
        <v>0.123223276342973</v>
      </c>
      <c r="F205" s="41">
        <v>0.39737152741798498</v>
      </c>
      <c r="G205" s="42">
        <v>-0.17343307640804601</v>
      </c>
      <c r="H205" s="6">
        <v>25.797745740588098</v>
      </c>
      <c r="I205" s="7">
        <v>-71.235151811206407</v>
      </c>
      <c r="J205" s="7">
        <v>-35.571861122659897</v>
      </c>
      <c r="K205" s="41">
        <v>0.40141214881153398</v>
      </c>
      <c r="L205" s="41">
        <v>0.12501812708415699</v>
      </c>
      <c r="M205" s="42">
        <v>0.17596380131325001</v>
      </c>
      <c r="N205" s="6">
        <v>-76.649788103053297</v>
      </c>
      <c r="O205" s="7">
        <v>26.003962553477098</v>
      </c>
      <c r="P205" s="7">
        <v>36.681840738624999</v>
      </c>
      <c r="Q205" s="41">
        <v>0.12184969900567599</v>
      </c>
      <c r="R205" s="41">
        <v>0.39052914566938302</v>
      </c>
      <c r="S205" s="42">
        <v>-0.17410676708471501</v>
      </c>
      <c r="T205" s="6">
        <v>-26.269895088557401</v>
      </c>
      <c r="U205" s="7">
        <v>76.272956913356794</v>
      </c>
      <c r="V205" s="7">
        <v>37.223665608718299</v>
      </c>
      <c r="W205" s="41">
        <v>0.38632283351996899</v>
      </c>
      <c r="X205" s="41">
        <v>0.117589378114642</v>
      </c>
      <c r="Y205" s="42">
        <v>0.17494031948692501</v>
      </c>
    </row>
    <row r="206" spans="1:25" x14ac:dyDescent="0.25">
      <c r="A206" s="11">
        <v>189</v>
      </c>
      <c r="B206" s="6">
        <v>-121.715684427307</v>
      </c>
      <c r="C206" s="7">
        <v>-28.269987303776201</v>
      </c>
      <c r="D206" s="7">
        <v>-44.709490225791903</v>
      </c>
      <c r="E206" s="41">
        <v>0.23057814627406101</v>
      </c>
      <c r="F206" s="41">
        <v>0.42449968095061802</v>
      </c>
      <c r="G206" s="42">
        <v>-8.5271223828965195E-2</v>
      </c>
      <c r="H206" s="6">
        <v>28.616892249116901</v>
      </c>
      <c r="I206" s="7">
        <v>123.044360783778</v>
      </c>
      <c r="J206" s="7">
        <v>-44.6066781669753</v>
      </c>
      <c r="K206" s="41">
        <v>0.41077804533816298</v>
      </c>
      <c r="L206" s="41">
        <v>0.231600984917957</v>
      </c>
      <c r="M206" s="42">
        <v>8.0193690891118399E-2</v>
      </c>
      <c r="N206" s="6">
        <v>126.519556173852</v>
      </c>
      <c r="O206" s="7">
        <v>28.337974976710701</v>
      </c>
      <c r="P206" s="7">
        <v>44.273096134318102</v>
      </c>
      <c r="Q206" s="41">
        <v>0.23182443496320501</v>
      </c>
      <c r="R206" s="41">
        <v>0.41961647462718299</v>
      </c>
      <c r="S206" s="42">
        <v>-8.8171994275769494E-2</v>
      </c>
      <c r="T206" s="6">
        <v>-28.014006299998201</v>
      </c>
      <c r="U206" s="7">
        <v>-126.789026282935</v>
      </c>
      <c r="V206" s="7">
        <v>44.333234017374501</v>
      </c>
      <c r="W206" s="41">
        <v>0.41853122905111001</v>
      </c>
      <c r="X206" s="41">
        <v>0.23837756238997301</v>
      </c>
      <c r="Y206" s="42">
        <v>8.3429314515131497E-2</v>
      </c>
    </row>
    <row r="207" spans="1:25" x14ac:dyDescent="0.25">
      <c r="A207" s="11">
        <v>190</v>
      </c>
      <c r="B207" s="6">
        <v>71.999080639617304</v>
      </c>
      <c r="C207" s="7">
        <v>-26.230057595154701</v>
      </c>
      <c r="D207" s="7">
        <v>-35.171454572233799</v>
      </c>
      <c r="E207" s="41">
        <v>0.123123641461849</v>
      </c>
      <c r="F207" s="41">
        <v>0.41046973080477001</v>
      </c>
      <c r="G207" s="42">
        <v>-0.17506566301909099</v>
      </c>
      <c r="H207" s="6">
        <v>25.924837381435498</v>
      </c>
      <c r="I207" s="7">
        <v>-73.134635417310506</v>
      </c>
      <c r="J207" s="7">
        <v>-35.794076355414802</v>
      </c>
      <c r="K207" s="41">
        <v>0.40831033799967198</v>
      </c>
      <c r="L207" s="41">
        <v>0.124316454538862</v>
      </c>
      <c r="M207" s="42">
        <v>0.18266810657567201</v>
      </c>
      <c r="N207" s="6">
        <v>-75.817453806696705</v>
      </c>
      <c r="O207" s="7">
        <v>25.849938136530302</v>
      </c>
      <c r="P207" s="7">
        <v>35.458347014031098</v>
      </c>
      <c r="Q207" s="41">
        <v>0.121886565451121</v>
      </c>
      <c r="R207" s="41">
        <v>0.39574464219504801</v>
      </c>
      <c r="S207" s="42">
        <v>-0.16806548932262499</v>
      </c>
      <c r="T207" s="6">
        <v>-26.216913489152201</v>
      </c>
      <c r="U207" s="7">
        <v>75.656655601350295</v>
      </c>
      <c r="V207" s="7">
        <v>34.8837779830179</v>
      </c>
      <c r="W207" s="41">
        <v>0.40558040120650102</v>
      </c>
      <c r="X207" s="41">
        <v>0.12360052126193299</v>
      </c>
      <c r="Y207" s="42">
        <v>0.17708414892348101</v>
      </c>
    </row>
    <row r="208" spans="1:25" x14ac:dyDescent="0.25">
      <c r="A208" s="11">
        <v>191</v>
      </c>
      <c r="B208" s="6">
        <v>-127.01202596255401</v>
      </c>
      <c r="C208" s="7">
        <v>-28.353411270712499</v>
      </c>
      <c r="D208" s="7">
        <v>-43.289823092393597</v>
      </c>
      <c r="E208" s="41">
        <v>0.23458394857345499</v>
      </c>
      <c r="F208" s="41">
        <v>0.42499735484898299</v>
      </c>
      <c r="G208" s="42">
        <v>-8.9352056217226306E-2</v>
      </c>
      <c r="H208" s="6">
        <v>28.433194084461501</v>
      </c>
      <c r="I208" s="7">
        <v>125.525632640052</v>
      </c>
      <c r="J208" s="7">
        <v>-43.487655795378302</v>
      </c>
      <c r="K208" s="41">
        <v>0.43258817759079399</v>
      </c>
      <c r="L208" s="41">
        <v>0.22964402714808499</v>
      </c>
      <c r="M208" s="42">
        <v>8.9666819040409004E-2</v>
      </c>
      <c r="N208" s="6">
        <v>125.639348462539</v>
      </c>
      <c r="O208" s="7">
        <v>28.429431774217999</v>
      </c>
      <c r="P208" s="7">
        <v>44.3288906144668</v>
      </c>
      <c r="Q208" s="41">
        <v>0.23564460737881099</v>
      </c>
      <c r="R208" s="41">
        <v>0.416558457494972</v>
      </c>
      <c r="S208" s="42">
        <v>-9.2194342939540902E-2</v>
      </c>
      <c r="T208" s="6">
        <v>-28.229216123448101</v>
      </c>
      <c r="U208" s="7">
        <v>-124.86005275359101</v>
      </c>
      <c r="V208" s="7">
        <v>44.328944145596999</v>
      </c>
      <c r="W208" s="41">
        <v>0.41974170303894998</v>
      </c>
      <c r="X208" s="41">
        <v>0.231192962287535</v>
      </c>
      <c r="Y208" s="42">
        <v>8.5490163162977306E-2</v>
      </c>
    </row>
    <row r="209" spans="1:25" x14ac:dyDescent="0.25">
      <c r="A209" s="11">
        <v>192</v>
      </c>
      <c r="B209" s="6">
        <v>77.919432915873202</v>
      </c>
      <c r="C209" s="7">
        <v>-25.969410271624501</v>
      </c>
      <c r="D209" s="7">
        <v>-36.853588281574602</v>
      </c>
      <c r="E209" s="41">
        <v>0.12255761796376199</v>
      </c>
      <c r="F209" s="41">
        <v>0.39090481576323599</v>
      </c>
      <c r="G209" s="42">
        <v>-0.17131180701850399</v>
      </c>
      <c r="H209" s="6">
        <v>25.863694715828899</v>
      </c>
      <c r="I209" s="7">
        <v>-76.2661653593144</v>
      </c>
      <c r="J209" s="7">
        <v>-36.780374934612297</v>
      </c>
      <c r="K209" s="41">
        <v>0.38838181455874499</v>
      </c>
      <c r="L209" s="41">
        <v>0.126076102067607</v>
      </c>
      <c r="M209" s="42">
        <v>0.17441053622174599</v>
      </c>
      <c r="N209" s="6">
        <v>-72.576290114779198</v>
      </c>
      <c r="O209" s="7">
        <v>26.1324340069078</v>
      </c>
      <c r="P209" s="7">
        <v>36.265345561359197</v>
      </c>
      <c r="Q209" s="41">
        <v>0.12477891531957599</v>
      </c>
      <c r="R209" s="41">
        <v>0.39556832161503802</v>
      </c>
      <c r="S209" s="42">
        <v>-0.172997729909417</v>
      </c>
      <c r="T209" s="6">
        <v>-26.342388952827999</v>
      </c>
      <c r="U209" s="7">
        <v>71.286547448992707</v>
      </c>
      <c r="V209" s="7">
        <v>36.255996397241503</v>
      </c>
      <c r="W209" s="41">
        <v>0.39550914434313</v>
      </c>
      <c r="X209" s="41">
        <v>0.124656500447841</v>
      </c>
      <c r="Y209" s="42">
        <v>0.17407620813549801</v>
      </c>
    </row>
    <row r="210" spans="1:25" x14ac:dyDescent="0.25">
      <c r="A210" s="11">
        <v>193</v>
      </c>
      <c r="B210" s="6">
        <v>-127.04111710522901</v>
      </c>
      <c r="C210" s="7">
        <v>-28.333474287584298</v>
      </c>
      <c r="D210" s="7">
        <v>-44.4384438823312</v>
      </c>
      <c r="E210" s="41">
        <v>0.23239701752078901</v>
      </c>
      <c r="F210" s="41">
        <v>0.42890430681501401</v>
      </c>
      <c r="G210" s="42">
        <v>-8.8747579569285404E-2</v>
      </c>
      <c r="H210" s="6">
        <v>28.415128781913701</v>
      </c>
      <c r="I210" s="7">
        <v>126.384627295908</v>
      </c>
      <c r="J210" s="7">
        <v>-44.100930269016601</v>
      </c>
      <c r="K210" s="41">
        <v>0.42566316273965099</v>
      </c>
      <c r="L210" s="41">
        <v>0.22785469068111699</v>
      </c>
      <c r="M210" s="42">
        <v>8.6664616088183793E-2</v>
      </c>
      <c r="N210" s="6">
        <v>122.390617000614</v>
      </c>
      <c r="O210" s="7">
        <v>28.429720485887199</v>
      </c>
      <c r="P210" s="7">
        <v>43.603061100663602</v>
      </c>
      <c r="Q210" s="41">
        <v>0.23008831279537401</v>
      </c>
      <c r="R210" s="41">
        <v>0.429453622356682</v>
      </c>
      <c r="S210" s="42">
        <v>-8.9431441570000297E-2</v>
      </c>
      <c r="T210" s="6">
        <v>-28.196108021499398</v>
      </c>
      <c r="U210" s="7">
        <v>-121.422758739165</v>
      </c>
      <c r="V210" s="7">
        <v>43.942015467332098</v>
      </c>
      <c r="W210" s="41">
        <v>0.42199298954646502</v>
      </c>
      <c r="X210" s="41">
        <v>0.23779845642838501</v>
      </c>
      <c r="Y210" s="42">
        <v>8.9972758552352802E-2</v>
      </c>
    </row>
    <row r="211" spans="1:25" x14ac:dyDescent="0.25">
      <c r="A211" s="11">
        <v>194</v>
      </c>
      <c r="B211" s="6">
        <v>71.984783724388095</v>
      </c>
      <c r="C211" s="7">
        <v>-26.3607484500154</v>
      </c>
      <c r="D211" s="7">
        <v>-37.921300130622299</v>
      </c>
      <c r="E211" s="41">
        <v>0.124094408505664</v>
      </c>
      <c r="F211" s="41">
        <v>0.37391496614122799</v>
      </c>
      <c r="G211" s="42">
        <v>-0.173577766825984</v>
      </c>
      <c r="H211" s="6">
        <v>25.899226968982099</v>
      </c>
      <c r="I211" s="7">
        <v>-71.563596998511002</v>
      </c>
      <c r="J211" s="7">
        <v>-38.032120046533002</v>
      </c>
      <c r="K211" s="41">
        <v>0.38081029746156903</v>
      </c>
      <c r="L211" s="41">
        <v>0.12649711342452</v>
      </c>
      <c r="M211" s="42">
        <v>0.172735910322355</v>
      </c>
      <c r="N211" s="6">
        <v>-72.439987601401697</v>
      </c>
      <c r="O211" s="7">
        <v>26.052002576748801</v>
      </c>
      <c r="P211" s="7">
        <v>37.5885113601624</v>
      </c>
      <c r="Q211" s="41">
        <v>0.125851205211781</v>
      </c>
      <c r="R211" s="41">
        <v>0.37297661190857001</v>
      </c>
      <c r="S211" s="42">
        <v>-0.16881413387327199</v>
      </c>
      <c r="T211" s="6">
        <v>-26.017295126766601</v>
      </c>
      <c r="U211" s="7">
        <v>71.485218429737898</v>
      </c>
      <c r="V211" s="7">
        <v>37.481457334691903</v>
      </c>
      <c r="W211" s="41">
        <v>0.37810550744713101</v>
      </c>
      <c r="X211" s="41">
        <v>0.11849394880710699</v>
      </c>
      <c r="Y211" s="42">
        <v>0.175106877697605</v>
      </c>
    </row>
    <row r="212" spans="1:25" x14ac:dyDescent="0.25">
      <c r="A212" s="11">
        <v>195</v>
      </c>
      <c r="B212" s="6">
        <v>-122.25475493622</v>
      </c>
      <c r="C212" s="7">
        <v>-28.009193911904099</v>
      </c>
      <c r="D212" s="7">
        <v>-43.078230493498701</v>
      </c>
      <c r="E212" s="41">
        <v>0.23445362483345999</v>
      </c>
      <c r="F212" s="41">
        <v>0.42682070009318801</v>
      </c>
      <c r="G212" s="42">
        <v>-8.7127414522404495E-2</v>
      </c>
      <c r="H212" s="6">
        <v>28.382145915204301</v>
      </c>
      <c r="I212" s="7">
        <v>121.526811032824</v>
      </c>
      <c r="J212" s="7">
        <v>-43.485409488635497</v>
      </c>
      <c r="K212" s="41">
        <v>0.42453732741662797</v>
      </c>
      <c r="L212" s="41">
        <v>0.23153396686349301</v>
      </c>
      <c r="M212" s="42">
        <v>8.8396065600655896E-2</v>
      </c>
      <c r="N212" s="6">
        <v>126.89374587442499</v>
      </c>
      <c r="O212" s="7">
        <v>28.224486008800898</v>
      </c>
      <c r="P212" s="7">
        <v>44.197195805040401</v>
      </c>
      <c r="Q212" s="41">
        <v>0.229954338012615</v>
      </c>
      <c r="R212" s="41">
        <v>0.43199858197343799</v>
      </c>
      <c r="S212" s="42">
        <v>-8.9561953491511498E-2</v>
      </c>
      <c r="T212" s="6">
        <v>-28.1373339140893</v>
      </c>
      <c r="U212" s="7">
        <v>-125.85069557708201</v>
      </c>
      <c r="V212" s="7">
        <v>43.964989710796402</v>
      </c>
      <c r="W212" s="41">
        <v>0.43667945788651902</v>
      </c>
      <c r="X212" s="41">
        <v>0.23199283519703501</v>
      </c>
      <c r="Y212" s="42">
        <v>8.4301309077324194E-2</v>
      </c>
    </row>
    <row r="213" spans="1:25" x14ac:dyDescent="0.25">
      <c r="A213" s="11">
        <v>196</v>
      </c>
      <c r="B213" s="6">
        <v>71.995064976208596</v>
      </c>
      <c r="C213" s="7">
        <v>-26.079470072845499</v>
      </c>
      <c r="D213" s="7">
        <v>-36.823290247850302</v>
      </c>
      <c r="E213" s="41">
        <v>0.12296590584714601</v>
      </c>
      <c r="F213" s="41">
        <v>0.38758509742854103</v>
      </c>
      <c r="G213" s="42">
        <v>-0.173938257633931</v>
      </c>
      <c r="H213" s="6">
        <v>26.0285986703406</v>
      </c>
      <c r="I213" s="7">
        <v>-71.381162827210005</v>
      </c>
      <c r="J213" s="7">
        <v>-36.652739714093599</v>
      </c>
      <c r="K213" s="41">
        <v>0.38794643978249399</v>
      </c>
      <c r="L213" s="41">
        <v>0.122552892515898</v>
      </c>
      <c r="M213" s="42">
        <v>0.175301775637031</v>
      </c>
      <c r="N213" s="6">
        <v>-77.557066080962898</v>
      </c>
      <c r="O213" s="7">
        <v>26.027342949555901</v>
      </c>
      <c r="P213" s="7">
        <v>37.144025538085799</v>
      </c>
      <c r="Q213" s="41">
        <v>0.123872724164393</v>
      </c>
      <c r="R213" s="41">
        <v>0.38169461688953299</v>
      </c>
      <c r="S213" s="42">
        <v>-0.17247118431702499</v>
      </c>
      <c r="T213" s="6">
        <v>-26.4459347869116</v>
      </c>
      <c r="U213" s="7">
        <v>76.400898491110496</v>
      </c>
      <c r="V213" s="7">
        <v>37.111667761780097</v>
      </c>
      <c r="W213" s="41">
        <v>0.388115436789783</v>
      </c>
      <c r="X213" s="41">
        <v>0.12436146890616399</v>
      </c>
      <c r="Y213" s="42">
        <v>0.176836267551823</v>
      </c>
    </row>
    <row r="214" spans="1:25" x14ac:dyDescent="0.25">
      <c r="A214" s="11">
        <v>197</v>
      </c>
      <c r="B214" s="6">
        <v>-121.56919271066199</v>
      </c>
      <c r="C214" s="7">
        <v>-28.315383206210299</v>
      </c>
      <c r="D214" s="7">
        <v>-44.144122476152198</v>
      </c>
      <c r="E214" s="41">
        <v>0.23189872860708699</v>
      </c>
      <c r="F214" s="41">
        <v>0.42540919803454402</v>
      </c>
      <c r="G214" s="42">
        <v>-8.6580021359518297E-2</v>
      </c>
      <c r="H214" s="6">
        <v>28.3470460475815</v>
      </c>
      <c r="I214" s="7">
        <v>121.91698764445</v>
      </c>
      <c r="J214" s="7">
        <v>-43.886809305460197</v>
      </c>
      <c r="K214" s="41">
        <v>0.41884376968148002</v>
      </c>
      <c r="L214" s="41">
        <v>0.23414126676521199</v>
      </c>
      <c r="M214" s="42">
        <v>8.4884568968562196E-2</v>
      </c>
      <c r="N214" s="6">
        <v>127.789036457468</v>
      </c>
      <c r="O214" s="7">
        <v>28.352663242985301</v>
      </c>
      <c r="P214" s="7">
        <v>44.019648468757701</v>
      </c>
      <c r="Q214" s="41">
        <v>0.226664849079311</v>
      </c>
      <c r="R214" s="41">
        <v>0.42725792364194598</v>
      </c>
      <c r="S214" s="42">
        <v>-8.8442954217552106E-2</v>
      </c>
      <c r="T214" s="6">
        <v>-28.0105092193402</v>
      </c>
      <c r="U214" s="7">
        <v>-125.977067397431</v>
      </c>
      <c r="V214" s="7">
        <v>43.612538246256399</v>
      </c>
      <c r="W214" s="41">
        <v>0.42475433063841</v>
      </c>
      <c r="X214" s="41">
        <v>0.23770358861523999</v>
      </c>
      <c r="Y214" s="42">
        <v>8.5670936991416299E-2</v>
      </c>
    </row>
    <row r="215" spans="1:25" x14ac:dyDescent="0.25">
      <c r="A215" s="11">
        <v>198</v>
      </c>
      <c r="B215" s="6">
        <v>71.966148333355306</v>
      </c>
      <c r="C215" s="7">
        <v>-26.1039991880297</v>
      </c>
      <c r="D215" s="7">
        <v>-35.560598725841402</v>
      </c>
      <c r="E215" s="41">
        <v>0.12448495640329101</v>
      </c>
      <c r="F215" s="41">
        <v>0.40996312452663403</v>
      </c>
      <c r="G215" s="42">
        <v>-0.17368410571548601</v>
      </c>
      <c r="H215" s="6">
        <v>26.165776452430499</v>
      </c>
      <c r="I215" s="7">
        <v>-72.314482735480098</v>
      </c>
      <c r="J215" s="7">
        <v>-35.855264520320901</v>
      </c>
      <c r="K215" s="41">
        <v>0.41445565371544502</v>
      </c>
      <c r="L215" s="41">
        <v>0.11842635625861</v>
      </c>
      <c r="M215" s="42">
        <v>0.17733260997213199</v>
      </c>
      <c r="N215" s="6">
        <v>-75.778664304940506</v>
      </c>
      <c r="O215" s="7">
        <v>26.033538181670401</v>
      </c>
      <c r="P215" s="7">
        <v>34.902737360760703</v>
      </c>
      <c r="Q215" s="41">
        <v>0.12926387235248901</v>
      </c>
      <c r="R215" s="41">
        <v>0.40331129679113797</v>
      </c>
      <c r="S215" s="42">
        <v>-0.16521601097013799</v>
      </c>
      <c r="T215" s="6">
        <v>-26.464356667945399</v>
      </c>
      <c r="U215" s="7">
        <v>75.372310909681204</v>
      </c>
      <c r="V215" s="7">
        <v>35.826719840077899</v>
      </c>
      <c r="W215" s="41">
        <v>0.39324438620369301</v>
      </c>
      <c r="X215" s="41">
        <v>0.12070822125305</v>
      </c>
      <c r="Y215" s="42">
        <v>0.17494114122606899</v>
      </c>
    </row>
    <row r="216" spans="1:25" x14ac:dyDescent="0.25">
      <c r="A216" s="11">
        <v>199</v>
      </c>
      <c r="B216" s="6">
        <v>-126.370493629347</v>
      </c>
      <c r="C216" s="7">
        <v>-28.270805120597799</v>
      </c>
      <c r="D216" s="7">
        <v>-43.288180533367402</v>
      </c>
      <c r="E216" s="41">
        <v>0.23353018830588099</v>
      </c>
      <c r="F216" s="41">
        <v>0.42200438043003202</v>
      </c>
      <c r="G216" s="42">
        <v>-9.0019578890246602E-2</v>
      </c>
      <c r="H216" s="6">
        <v>28.3877679864163</v>
      </c>
      <c r="I216" s="7">
        <v>125.811526404625</v>
      </c>
      <c r="J216" s="7">
        <v>-43.730941519039497</v>
      </c>
      <c r="K216" s="41">
        <v>0.426468455750112</v>
      </c>
      <c r="L216" s="41">
        <v>0.23179374854759499</v>
      </c>
      <c r="M216" s="42">
        <v>8.6912046298699294E-2</v>
      </c>
      <c r="N216" s="6">
        <v>125.27809818153</v>
      </c>
      <c r="O216" s="7">
        <v>28.2838416843041</v>
      </c>
      <c r="P216" s="7">
        <v>44.466186978453699</v>
      </c>
      <c r="Q216" s="41">
        <v>0.229389353775897</v>
      </c>
      <c r="R216" s="41">
        <v>0.417545348182017</v>
      </c>
      <c r="S216" s="42">
        <v>-9.4079469104825994E-2</v>
      </c>
      <c r="T216" s="6">
        <v>-28.1753371264655</v>
      </c>
      <c r="U216" s="7">
        <v>-125.94594412392</v>
      </c>
      <c r="V216" s="7">
        <v>44.249129174334797</v>
      </c>
      <c r="W216" s="41">
        <v>0.41525671036528899</v>
      </c>
      <c r="X216" s="41">
        <v>0.23572175326551401</v>
      </c>
      <c r="Y216" s="42">
        <v>8.7953927847829003E-2</v>
      </c>
    </row>
    <row r="217" spans="1:25" x14ac:dyDescent="0.25">
      <c r="A217" s="11">
        <v>200</v>
      </c>
      <c r="B217" s="6">
        <v>76.640671913451101</v>
      </c>
      <c r="C217" s="7">
        <v>-26.1101011178697</v>
      </c>
      <c r="D217" s="7">
        <v>-36.976628381479401</v>
      </c>
      <c r="E217" s="41">
        <v>0.122176019227867</v>
      </c>
      <c r="F217" s="41">
        <v>0.38897614808133302</v>
      </c>
      <c r="G217" s="42">
        <v>-0.17119723051467201</v>
      </c>
      <c r="H217" s="6">
        <v>25.908685447524199</v>
      </c>
      <c r="I217" s="7">
        <v>-74.845426806905493</v>
      </c>
      <c r="J217" s="7">
        <v>-37.172086416541198</v>
      </c>
      <c r="K217" s="41">
        <v>0.38390360505864202</v>
      </c>
      <c r="L217" s="41">
        <v>0.12748062075250599</v>
      </c>
      <c r="M217" s="42">
        <v>0.180870257510472</v>
      </c>
      <c r="N217" s="6">
        <v>-72.224948278352898</v>
      </c>
      <c r="O217" s="7">
        <v>26.147149760405998</v>
      </c>
      <c r="P217" s="7">
        <v>35.9562653318985</v>
      </c>
      <c r="Q217" s="41">
        <v>0.124773062858742</v>
      </c>
      <c r="R217" s="41">
        <v>0.39718070972948999</v>
      </c>
      <c r="S217" s="42">
        <v>-0.176551582971466</v>
      </c>
      <c r="T217" s="6">
        <v>-26.1094999077716</v>
      </c>
      <c r="U217" s="7">
        <v>71.870014151045496</v>
      </c>
      <c r="V217" s="7">
        <v>35.6997697925202</v>
      </c>
      <c r="W217" s="41">
        <v>0.40063054332236497</v>
      </c>
      <c r="X217" s="41">
        <v>0.121714269535508</v>
      </c>
      <c r="Y217" s="42">
        <v>0.17290274956469001</v>
      </c>
    </row>
    <row r="218" spans="1:25" x14ac:dyDescent="0.25">
      <c r="A218" s="11">
        <v>201</v>
      </c>
      <c r="B218" s="6">
        <v>-126.802917612085</v>
      </c>
      <c r="C218" s="7">
        <v>-28.278185245566998</v>
      </c>
      <c r="D218" s="7">
        <v>-43.593958112825398</v>
      </c>
      <c r="E218" s="41">
        <v>0.23411596729259199</v>
      </c>
      <c r="F218" s="41">
        <v>0.43099089017546499</v>
      </c>
      <c r="G218" s="42">
        <v>-8.7760983491198305E-2</v>
      </c>
      <c r="H218" s="6">
        <v>28.556037147587102</v>
      </c>
      <c r="I218" s="7">
        <v>125.01135355928599</v>
      </c>
      <c r="J218" s="7">
        <v>-43.418434196901501</v>
      </c>
      <c r="K218" s="41">
        <v>0.431141016534556</v>
      </c>
      <c r="L218" s="41">
        <v>0.23101923212109901</v>
      </c>
      <c r="M218" s="42">
        <v>8.3865528662648001E-2</v>
      </c>
      <c r="N218" s="6">
        <v>122.11993578721901</v>
      </c>
      <c r="O218" s="7">
        <v>28.354477566894602</v>
      </c>
      <c r="P218" s="7">
        <v>43.901226493033199</v>
      </c>
      <c r="Q218" s="41">
        <v>0.23468586242071501</v>
      </c>
      <c r="R218" s="41">
        <v>0.426754567595374</v>
      </c>
      <c r="S218" s="42">
        <v>-8.5188182045843594E-2</v>
      </c>
      <c r="T218" s="6">
        <v>-28.020621075199202</v>
      </c>
      <c r="U218" s="7">
        <v>-121.21511985128799</v>
      </c>
      <c r="V218" s="7">
        <v>43.8696790716184</v>
      </c>
      <c r="W218" s="41">
        <v>0.428113591116415</v>
      </c>
      <c r="X218" s="41">
        <v>0.23502815219421799</v>
      </c>
      <c r="Y218" s="42">
        <v>8.7571157007394596E-2</v>
      </c>
    </row>
    <row r="219" spans="1:25" x14ac:dyDescent="0.25">
      <c r="A219" s="11">
        <v>202</v>
      </c>
      <c r="B219" s="6">
        <v>72.669274467972599</v>
      </c>
      <c r="C219" s="7">
        <v>-26.064181714557701</v>
      </c>
      <c r="D219" s="7">
        <v>-38.181762426176498</v>
      </c>
      <c r="E219" s="41">
        <v>0.12083606274890001</v>
      </c>
      <c r="F219" s="41">
        <v>0.369647141055154</v>
      </c>
      <c r="G219" s="42">
        <v>-0.17342230376624901</v>
      </c>
      <c r="H219" s="6">
        <v>25.833965533064099</v>
      </c>
      <c r="I219" s="7">
        <v>-71.667836991552903</v>
      </c>
      <c r="J219" s="7">
        <v>-37.862387658924</v>
      </c>
      <c r="K219" s="41">
        <v>0.37210779745797001</v>
      </c>
      <c r="L219" s="41">
        <v>0.12305406291066801</v>
      </c>
      <c r="M219" s="42">
        <v>0.17264321317703299</v>
      </c>
      <c r="N219" s="6">
        <v>-72.2703402413714</v>
      </c>
      <c r="O219" s="7">
        <v>25.8921870267115</v>
      </c>
      <c r="P219" s="7">
        <v>37.200071641823598</v>
      </c>
      <c r="Q219" s="41">
        <v>0.124178548254523</v>
      </c>
      <c r="R219" s="41">
        <v>0.37718800987511297</v>
      </c>
      <c r="S219" s="42">
        <v>-0.17216363617667799</v>
      </c>
      <c r="T219" s="6">
        <v>-26.510241359819801</v>
      </c>
      <c r="U219" s="7">
        <v>71.503482739002806</v>
      </c>
      <c r="V219" s="7">
        <v>37.655913002572703</v>
      </c>
      <c r="W219" s="41">
        <v>0.37949892921929701</v>
      </c>
      <c r="X219" s="41">
        <v>0.124721810184237</v>
      </c>
      <c r="Y219" s="42">
        <v>0.174507647991476</v>
      </c>
    </row>
    <row r="220" spans="1:25" x14ac:dyDescent="0.25">
      <c r="A220" s="11">
        <v>203</v>
      </c>
      <c r="B220" s="6">
        <v>-122.16051892166</v>
      </c>
      <c r="C220" s="7">
        <v>-28.298212175885599</v>
      </c>
      <c r="D220" s="7">
        <v>-43.123759491692397</v>
      </c>
      <c r="E220" s="41">
        <v>0.23423645971513599</v>
      </c>
      <c r="F220" s="41">
        <v>0.42792776530549798</v>
      </c>
      <c r="G220" s="42">
        <v>-8.87189930074955E-2</v>
      </c>
      <c r="H220" s="6">
        <v>28.2447623434002</v>
      </c>
      <c r="I220" s="7">
        <v>121.511206352879</v>
      </c>
      <c r="J220" s="7">
        <v>-43.152714492478097</v>
      </c>
      <c r="K220" s="41">
        <v>0.42614168965159599</v>
      </c>
      <c r="L220" s="41">
        <v>0.22956203687486401</v>
      </c>
      <c r="M220" s="42">
        <v>8.9921105997342696E-2</v>
      </c>
      <c r="N220" s="6">
        <v>125.91307682281899</v>
      </c>
      <c r="O220" s="7">
        <v>28.3666249804001</v>
      </c>
      <c r="P220" s="7">
        <v>43.6771900516922</v>
      </c>
      <c r="Q220" s="41">
        <v>0.22863996326821301</v>
      </c>
      <c r="R220" s="41">
        <v>0.43806937848626099</v>
      </c>
      <c r="S220" s="42">
        <v>-8.7563883438752002E-2</v>
      </c>
      <c r="T220" s="6">
        <v>-27.550778833479299</v>
      </c>
      <c r="U220" s="7">
        <v>-124.820616940877</v>
      </c>
      <c r="V220" s="7">
        <v>43.204823352441501</v>
      </c>
      <c r="W220" s="41">
        <v>0.43397679573116299</v>
      </c>
      <c r="X220" s="41">
        <v>0.23496855872587299</v>
      </c>
      <c r="Y220" s="42">
        <v>8.8259931137156106E-2</v>
      </c>
    </row>
    <row r="221" spans="1:25" x14ac:dyDescent="0.25">
      <c r="A221" s="11">
        <v>204</v>
      </c>
      <c r="B221" s="6">
        <v>72.1143132231702</v>
      </c>
      <c r="C221" s="7">
        <v>-26.166003798688301</v>
      </c>
      <c r="D221" s="7">
        <v>-36.550512698892398</v>
      </c>
      <c r="E221" s="41">
        <v>0.12217039975216799</v>
      </c>
      <c r="F221" s="41">
        <v>0.38922405239237201</v>
      </c>
      <c r="G221" s="42">
        <v>-0.173148080489129</v>
      </c>
      <c r="H221" s="6">
        <v>26.065038260737801</v>
      </c>
      <c r="I221" s="7">
        <v>-71.874307401126401</v>
      </c>
      <c r="J221" s="7">
        <v>-36.5584581462887</v>
      </c>
      <c r="K221" s="41">
        <v>0.39262759682336301</v>
      </c>
      <c r="L221" s="41">
        <v>0.121789594050199</v>
      </c>
      <c r="M221" s="42">
        <v>0.17339158092435</v>
      </c>
      <c r="N221" s="6">
        <v>-76.190925063481401</v>
      </c>
      <c r="O221" s="7">
        <v>26.060552030676401</v>
      </c>
      <c r="P221" s="7">
        <v>37.4172367737456</v>
      </c>
      <c r="Q221" s="41">
        <v>0.12689731834433499</v>
      </c>
      <c r="R221" s="41">
        <v>0.38081291845917098</v>
      </c>
      <c r="S221" s="42">
        <v>-0.17205683002657701</v>
      </c>
      <c r="T221" s="6">
        <v>-26.551430228511201</v>
      </c>
      <c r="U221" s="7">
        <v>75.192826359994896</v>
      </c>
      <c r="V221" s="7">
        <v>37.705809111959198</v>
      </c>
      <c r="W221" s="41">
        <v>0.37997791396019498</v>
      </c>
      <c r="X221" s="41">
        <v>0.11902603366626099</v>
      </c>
      <c r="Y221" s="42">
        <v>0.171347097082656</v>
      </c>
    </row>
    <row r="222" spans="1:25" x14ac:dyDescent="0.25">
      <c r="A222" s="11">
        <v>205</v>
      </c>
      <c r="B222" s="6">
        <v>-122.016800449839</v>
      </c>
      <c r="C222" s="7">
        <v>-28.324872717366301</v>
      </c>
      <c r="D222" s="7">
        <v>-44.262682586596704</v>
      </c>
      <c r="E222" s="41">
        <v>0.234025063725079</v>
      </c>
      <c r="F222" s="41">
        <v>0.42546331331171</v>
      </c>
      <c r="G222" s="42">
        <v>-8.8168112580240696E-2</v>
      </c>
      <c r="H222" s="6">
        <v>28.5968393175005</v>
      </c>
      <c r="I222" s="7">
        <v>122.369617065469</v>
      </c>
      <c r="J222" s="7">
        <v>-44.961635452785899</v>
      </c>
      <c r="K222" s="41">
        <v>0.42138514950113498</v>
      </c>
      <c r="L222" s="41">
        <v>0.23616615400145799</v>
      </c>
      <c r="M222" s="42">
        <v>8.21934186616676E-2</v>
      </c>
      <c r="N222" s="6">
        <v>127.186396296997</v>
      </c>
      <c r="O222" s="7">
        <v>28.3463935706427</v>
      </c>
      <c r="P222" s="7">
        <v>43.927873814961501</v>
      </c>
      <c r="Q222" s="41">
        <v>0.22977463703432499</v>
      </c>
      <c r="R222" s="41">
        <v>0.42483541775952499</v>
      </c>
      <c r="S222" s="42">
        <v>-8.7866196068366903E-2</v>
      </c>
      <c r="T222" s="6">
        <v>-28.1371190546412</v>
      </c>
      <c r="U222" s="7">
        <v>-126.663126851806</v>
      </c>
      <c r="V222" s="7">
        <v>44.390442157757903</v>
      </c>
      <c r="W222" s="41">
        <v>0.421024146720685</v>
      </c>
      <c r="X222" s="41">
        <v>0.23430149363082201</v>
      </c>
      <c r="Y222" s="42">
        <v>8.65870392637869E-2</v>
      </c>
    </row>
    <row r="223" spans="1:25" x14ac:dyDescent="0.25">
      <c r="A223" s="11">
        <v>206</v>
      </c>
      <c r="B223" s="6">
        <v>71.807119782403603</v>
      </c>
      <c r="C223" s="7">
        <v>-26.029876678435599</v>
      </c>
      <c r="D223" s="7">
        <v>-35.746349365373597</v>
      </c>
      <c r="E223" s="41">
        <v>0.122895543624173</v>
      </c>
      <c r="F223" s="41">
        <v>0.40800198006785798</v>
      </c>
      <c r="G223" s="42">
        <v>-0.17339635721643401</v>
      </c>
      <c r="H223" s="6">
        <v>25.681185830001699</v>
      </c>
      <c r="I223" s="7">
        <v>-71.848873304419001</v>
      </c>
      <c r="J223" s="7">
        <v>-34.893574448763502</v>
      </c>
      <c r="K223" s="41">
        <v>0.40798877097145098</v>
      </c>
      <c r="L223" s="41">
        <v>0.12857633288845899</v>
      </c>
      <c r="M223" s="42">
        <v>0.18055096735748999</v>
      </c>
      <c r="N223" s="6">
        <v>-76.9627107963003</v>
      </c>
      <c r="O223" s="7">
        <v>26.430264370094399</v>
      </c>
      <c r="P223" s="7">
        <v>36.153125869070799</v>
      </c>
      <c r="Q223" s="41">
        <v>0.12468329857492599</v>
      </c>
      <c r="R223" s="41">
        <v>0.39276801609341999</v>
      </c>
      <c r="S223" s="42">
        <v>-0.17401123160063101</v>
      </c>
      <c r="T223" s="6">
        <v>-26.419865257500099</v>
      </c>
      <c r="U223" s="7">
        <v>76.673684047494604</v>
      </c>
      <c r="V223" s="7">
        <v>35.876779897033899</v>
      </c>
      <c r="W223" s="41">
        <v>0.397832212898034</v>
      </c>
      <c r="X223" s="41">
        <v>0.123385542557907</v>
      </c>
      <c r="Y223" s="42">
        <v>0.17509015011461301</v>
      </c>
    </row>
    <row r="224" spans="1:25" x14ac:dyDescent="0.25">
      <c r="A224" s="11">
        <v>207</v>
      </c>
      <c r="B224" s="6">
        <v>-127.015922953048</v>
      </c>
      <c r="C224" s="7">
        <v>-28.588739515212399</v>
      </c>
      <c r="D224" s="7">
        <v>-43.026520657532899</v>
      </c>
      <c r="E224" s="41">
        <v>0.23369359340426499</v>
      </c>
      <c r="F224" s="41">
        <v>0.42549189222242501</v>
      </c>
      <c r="G224" s="42">
        <v>-9.0547611329174493E-2</v>
      </c>
      <c r="H224" s="6">
        <v>28.5270637824243</v>
      </c>
      <c r="I224" s="7">
        <v>125.639763166056</v>
      </c>
      <c r="J224" s="7">
        <v>-44.1517441098893</v>
      </c>
      <c r="K224" s="41">
        <v>0.42470518434314902</v>
      </c>
      <c r="L224" s="41">
        <v>0.22665301091691101</v>
      </c>
      <c r="M224" s="42">
        <v>8.8867963703675099E-2</v>
      </c>
      <c r="N224" s="6">
        <v>126.220686637413</v>
      </c>
      <c r="O224" s="7">
        <v>28.0506489222537</v>
      </c>
      <c r="P224" s="7">
        <v>43.520049085058403</v>
      </c>
      <c r="Q224" s="41">
        <v>0.23070498881628701</v>
      </c>
      <c r="R224" s="41">
        <v>0.42022302824069901</v>
      </c>
      <c r="S224" s="42">
        <v>-8.80197318075846E-2</v>
      </c>
      <c r="T224" s="6">
        <v>-28.0740145021446</v>
      </c>
      <c r="U224" s="7">
        <v>-126.09055970030199</v>
      </c>
      <c r="V224" s="7">
        <v>43.528556740357303</v>
      </c>
      <c r="W224" s="41">
        <v>0.41784409962990199</v>
      </c>
      <c r="X224" s="41">
        <v>0.23101571978383201</v>
      </c>
      <c r="Y224" s="42">
        <v>8.9583257268456506E-2</v>
      </c>
    </row>
    <row r="225" spans="1:25" x14ac:dyDescent="0.25">
      <c r="A225" s="11">
        <v>208</v>
      </c>
      <c r="B225" s="6">
        <v>78.164805752859607</v>
      </c>
      <c r="C225" s="7">
        <v>-25.886789195726202</v>
      </c>
      <c r="D225" s="7">
        <v>-36.436606003843302</v>
      </c>
      <c r="E225" s="41">
        <v>0.12417424635049699</v>
      </c>
      <c r="F225" s="41">
        <v>0.39015360146755301</v>
      </c>
      <c r="G225" s="42">
        <v>-0.172203044790946</v>
      </c>
      <c r="H225" s="6">
        <v>25.8539765584949</v>
      </c>
      <c r="I225" s="7">
        <v>-76.552275436463503</v>
      </c>
      <c r="J225" s="7">
        <v>-35.552653103883898</v>
      </c>
      <c r="K225" s="41">
        <v>0.39601495406084802</v>
      </c>
      <c r="L225" s="41">
        <v>0.12168157565439799</v>
      </c>
      <c r="M225" s="42">
        <v>0.175054855673588</v>
      </c>
      <c r="N225" s="6">
        <v>-72.357590352036794</v>
      </c>
      <c r="O225" s="7">
        <v>25.988567052771899</v>
      </c>
      <c r="P225" s="7">
        <v>36.476972497271802</v>
      </c>
      <c r="Q225" s="41">
        <v>0.118573276968545</v>
      </c>
      <c r="R225" s="41">
        <v>0.39635467173106798</v>
      </c>
      <c r="S225" s="42">
        <v>-0.174087422276092</v>
      </c>
      <c r="T225" s="6">
        <v>-26.171825099430698</v>
      </c>
      <c r="U225" s="7">
        <v>71.555293921592906</v>
      </c>
      <c r="V225" s="7">
        <v>35.864286984459902</v>
      </c>
      <c r="W225" s="41">
        <v>0.40109681974234102</v>
      </c>
      <c r="X225" s="41">
        <v>0.123939687551069</v>
      </c>
      <c r="Y225" s="42">
        <v>0.17478663175065001</v>
      </c>
    </row>
    <row r="226" spans="1:25" x14ac:dyDescent="0.25">
      <c r="A226" s="11">
        <v>209</v>
      </c>
      <c r="B226" s="6">
        <v>-127.269008142272</v>
      </c>
      <c r="C226" s="7">
        <v>-28.275141765737398</v>
      </c>
      <c r="D226" s="7">
        <v>-44.3003776986262</v>
      </c>
      <c r="E226" s="41">
        <v>0.23177636254873901</v>
      </c>
      <c r="F226" s="41">
        <v>0.42626631238340501</v>
      </c>
      <c r="G226" s="42">
        <v>-8.9456762505572801E-2</v>
      </c>
      <c r="H226" s="6">
        <v>28.399887452060799</v>
      </c>
      <c r="I226" s="7">
        <v>126.640988901329</v>
      </c>
      <c r="J226" s="7">
        <v>-44.179249191852499</v>
      </c>
      <c r="K226" s="41">
        <v>0.42040684270217099</v>
      </c>
      <c r="L226" s="41">
        <v>0.23207096350622999</v>
      </c>
      <c r="M226" s="42">
        <v>8.8664950217022795E-2</v>
      </c>
      <c r="N226" s="6">
        <v>122.1589981926</v>
      </c>
      <c r="O226" s="7">
        <v>28.401858992099498</v>
      </c>
      <c r="P226" s="7">
        <v>43.511043906747098</v>
      </c>
      <c r="Q226" s="41">
        <v>0.23611526320221701</v>
      </c>
      <c r="R226" s="41">
        <v>0.428050683930849</v>
      </c>
      <c r="S226" s="42">
        <v>-8.7420545485444701E-2</v>
      </c>
      <c r="T226" s="6">
        <v>-28.060425447215199</v>
      </c>
      <c r="U226" s="7">
        <v>-121.445500346364</v>
      </c>
      <c r="V226" s="7">
        <v>44.500381728596899</v>
      </c>
      <c r="W226" s="41">
        <v>0.42425038762480199</v>
      </c>
      <c r="X226" s="41">
        <v>0.23780750134242901</v>
      </c>
      <c r="Y226" s="42">
        <v>8.8090671866467907E-2</v>
      </c>
    </row>
    <row r="227" spans="1:25" x14ac:dyDescent="0.25">
      <c r="A227" s="11">
        <v>210</v>
      </c>
      <c r="B227" s="6">
        <v>71.861403334547305</v>
      </c>
      <c r="C227" s="7">
        <v>-25.625366610835901</v>
      </c>
      <c r="D227" s="7">
        <v>-37.893001679152398</v>
      </c>
      <c r="E227" s="41">
        <v>0.12428197861398101</v>
      </c>
      <c r="F227" s="41">
        <v>0.370338445803917</v>
      </c>
      <c r="G227" s="42">
        <v>-0.16970487229452499</v>
      </c>
      <c r="H227" s="6">
        <v>25.726534408147199</v>
      </c>
      <c r="I227" s="7">
        <v>-72.839851801598499</v>
      </c>
      <c r="J227" s="7">
        <v>-37.761325577674697</v>
      </c>
      <c r="K227" s="41">
        <v>0.378092132298879</v>
      </c>
      <c r="L227" s="41">
        <v>0.12601086922048099</v>
      </c>
      <c r="M227" s="42">
        <v>0.17778810036172801</v>
      </c>
      <c r="N227" s="6">
        <v>-71.798510887826197</v>
      </c>
      <c r="O227" s="7">
        <v>25.754300703495499</v>
      </c>
      <c r="P227" s="7">
        <v>37.3557003903422</v>
      </c>
      <c r="Q227" s="41">
        <v>0.12278752137448</v>
      </c>
      <c r="R227" s="41">
        <v>0.38133354419061</v>
      </c>
      <c r="S227" s="42">
        <v>-0.17109863593909899</v>
      </c>
      <c r="T227" s="6">
        <v>-26.084637356781201</v>
      </c>
      <c r="U227" s="7">
        <v>71.437652837264807</v>
      </c>
      <c r="V227" s="7">
        <v>37.375735826166697</v>
      </c>
      <c r="W227" s="41">
        <v>0.385940049603267</v>
      </c>
      <c r="X227" s="41">
        <v>0.121799592903377</v>
      </c>
      <c r="Y227" s="42">
        <v>0.17322431546334299</v>
      </c>
    </row>
    <row r="228" spans="1:25" x14ac:dyDescent="0.25">
      <c r="A228" s="11">
        <v>211</v>
      </c>
      <c r="B228" s="6">
        <v>-122.390158213177</v>
      </c>
      <c r="C228" s="7">
        <v>-29.208997024894099</v>
      </c>
      <c r="D228" s="7">
        <v>-44.303148027699599</v>
      </c>
      <c r="E228" s="41">
        <v>0.23726613076192701</v>
      </c>
      <c r="F228" s="41">
        <v>0.43568924544653997</v>
      </c>
      <c r="G228" s="42">
        <v>-9.0420900528714196E-2</v>
      </c>
      <c r="H228" s="6">
        <v>29.0110531905427</v>
      </c>
      <c r="I228" s="7">
        <v>123.391006877872</v>
      </c>
      <c r="J228" s="7">
        <v>-45.007621614403803</v>
      </c>
      <c r="K228" s="41">
        <v>0.437095307509344</v>
      </c>
      <c r="L228" s="41">
        <v>0.23620501754597401</v>
      </c>
      <c r="M228" s="42">
        <v>8.0894855599956197E-2</v>
      </c>
      <c r="N228" s="6">
        <v>125.580056648059</v>
      </c>
      <c r="O228" s="7">
        <v>28.8512704383004</v>
      </c>
      <c r="P228" s="7">
        <v>42.846318147001099</v>
      </c>
      <c r="Q228" s="41">
        <v>0.23153682726942501</v>
      </c>
      <c r="R228" s="41">
        <v>0.43843881980448901</v>
      </c>
      <c r="S228" s="42">
        <v>-8.4447107454826295E-2</v>
      </c>
      <c r="T228" s="6">
        <v>-27.923818541282099</v>
      </c>
      <c r="U228" s="7">
        <v>-125.701588455484</v>
      </c>
      <c r="V228" s="7">
        <v>42.921804745506797</v>
      </c>
      <c r="W228" s="41">
        <v>0.44085438762775597</v>
      </c>
      <c r="X228" s="41">
        <v>0.23013988886818901</v>
      </c>
      <c r="Y228" s="42">
        <v>8.8813674900674294E-2</v>
      </c>
    </row>
    <row r="229" spans="1:25" x14ac:dyDescent="0.25">
      <c r="A229" s="11">
        <v>212</v>
      </c>
      <c r="B229" s="6">
        <v>74.046427589114103</v>
      </c>
      <c r="C229" s="7">
        <v>-27.8262236051565</v>
      </c>
      <c r="D229" s="7">
        <v>-39.028042705839603</v>
      </c>
      <c r="E229" s="41">
        <v>0.116724233432796</v>
      </c>
      <c r="F229" s="41">
        <v>0.39124349223767002</v>
      </c>
      <c r="G229" s="42">
        <v>-0.186166384381654</v>
      </c>
      <c r="H229" s="6">
        <v>27.989739298230901</v>
      </c>
      <c r="I229" s="7">
        <v>-73.860633499356396</v>
      </c>
      <c r="J229" s="7">
        <v>-38.762767545608597</v>
      </c>
      <c r="K229" s="41">
        <v>0.39152458973806997</v>
      </c>
      <c r="L229" s="41">
        <v>0.11551245103374801</v>
      </c>
      <c r="M229" s="42">
        <v>0.19040672088034899</v>
      </c>
      <c r="N229" s="6">
        <v>-76.583152399244696</v>
      </c>
      <c r="O229" s="7">
        <v>26.605624719763501</v>
      </c>
      <c r="P229" s="7">
        <v>36.165151471529398</v>
      </c>
      <c r="Q229" s="41">
        <v>0.12426836613997801</v>
      </c>
      <c r="R229" s="41">
        <v>0.36323919107081099</v>
      </c>
      <c r="S229" s="42">
        <v>-0.183821068514609</v>
      </c>
      <c r="T229" s="6">
        <v>-27.520953547407998</v>
      </c>
      <c r="U229" s="7">
        <v>76.437481801146404</v>
      </c>
      <c r="V229" s="7">
        <v>36.239027512830297</v>
      </c>
      <c r="W229" s="41">
        <v>0.36772350126256897</v>
      </c>
      <c r="X229" s="41">
        <v>0.127170186585571</v>
      </c>
      <c r="Y229" s="42">
        <v>0.177372710430235</v>
      </c>
    </row>
    <row r="230" spans="1:25" x14ac:dyDescent="0.25">
      <c r="A230" s="11">
        <v>213</v>
      </c>
      <c r="B230" s="6">
        <v>-108.45833362997701</v>
      </c>
      <c r="C230" s="7">
        <v>-28.323656408047398</v>
      </c>
      <c r="D230" s="7">
        <v>-37.2466000131123</v>
      </c>
      <c r="E230" s="41">
        <v>0.19366273464786901</v>
      </c>
      <c r="F230" s="41">
        <v>0.37558146936834202</v>
      </c>
      <c r="G230" s="42">
        <v>-8.5110188934412204E-2</v>
      </c>
      <c r="H230" s="6">
        <v>28.340050381407401</v>
      </c>
      <c r="I230" s="7">
        <v>108.34441724227101</v>
      </c>
      <c r="J230" s="7">
        <v>-37.692491077679001</v>
      </c>
      <c r="K230" s="41">
        <v>0.37004320488807502</v>
      </c>
      <c r="L230" s="41">
        <v>0.187150981278254</v>
      </c>
      <c r="M230" s="42">
        <v>8.4572162722046096E-2</v>
      </c>
      <c r="N230" s="6">
        <v>115.89858580985999</v>
      </c>
      <c r="O230" s="7">
        <v>27.039638674114201</v>
      </c>
      <c r="P230" s="7">
        <v>43.1221112288897</v>
      </c>
      <c r="Q230" s="41">
        <v>0.24499099749563599</v>
      </c>
      <c r="R230" s="41">
        <v>0.43274307838328202</v>
      </c>
      <c r="S230" s="42">
        <v>-7.9999735085437104E-2</v>
      </c>
      <c r="T230" s="6">
        <v>-26.543587619150099</v>
      </c>
      <c r="U230" s="7">
        <v>-115.569930474876</v>
      </c>
      <c r="V230" s="7">
        <v>43.536779394764402</v>
      </c>
      <c r="W230" s="41">
        <v>0.439024002810117</v>
      </c>
      <c r="X230" s="41">
        <v>0.24826338405533799</v>
      </c>
      <c r="Y230" s="42">
        <v>8.1857575495830101E-2</v>
      </c>
    </row>
    <row r="231" spans="1:25" x14ac:dyDescent="0.25">
      <c r="A231" s="11" t="s">
        <v>30</v>
      </c>
      <c r="B231" s="6">
        <v>46.493888411950898</v>
      </c>
      <c r="C231" s="7">
        <v>-19.594962173342399</v>
      </c>
      <c r="D231" s="7">
        <v>-29.486085572537799</v>
      </c>
      <c r="E231" s="41">
        <v>6.1289932876647399E-2</v>
      </c>
      <c r="F231" s="41">
        <v>0.20084959174487299</v>
      </c>
      <c r="G231" s="42">
        <v>-0.138669742303517</v>
      </c>
      <c r="H231" s="6">
        <v>19.4638200976697</v>
      </c>
      <c r="I231" s="7">
        <v>-46.379965864194702</v>
      </c>
      <c r="J231" s="7">
        <v>-29.228598678832402</v>
      </c>
      <c r="K231" s="41">
        <v>0.20093106747821199</v>
      </c>
      <c r="L231" s="41">
        <v>6.2566031060336896E-2</v>
      </c>
      <c r="M231" s="42">
        <v>0.13778078126044699</v>
      </c>
      <c r="N231" s="6">
        <v>-42.013045829559601</v>
      </c>
      <c r="O231" s="7">
        <v>14.6675668549544</v>
      </c>
      <c r="P231" s="7">
        <v>17.198660219065498</v>
      </c>
      <c r="Q231" s="41">
        <v>0.10870245538751699</v>
      </c>
      <c r="R231" s="41">
        <v>0.32196864119252999</v>
      </c>
      <c r="S231" s="42">
        <v>-9.9283242863740503E-2</v>
      </c>
      <c r="T231" s="6">
        <v>-14.773714497373801</v>
      </c>
      <c r="U231" s="7">
        <v>42.334128448585297</v>
      </c>
      <c r="V231" s="7">
        <v>17.202075495617098</v>
      </c>
      <c r="W231" s="41">
        <v>0.32363244908781702</v>
      </c>
      <c r="X231" s="41">
        <v>0.106827184289203</v>
      </c>
      <c r="Y231" s="42">
        <v>0.10030694437821699</v>
      </c>
    </row>
    <row r="232" spans="1:25" x14ac:dyDescent="0.25">
      <c r="A232" s="11" t="s">
        <v>31</v>
      </c>
      <c r="B232" s="6">
        <v>-50.996975911112202</v>
      </c>
      <c r="C232" s="7">
        <v>-14.669970032822199</v>
      </c>
      <c r="D232" s="7">
        <v>-2.9951263214814801</v>
      </c>
      <c r="E232" s="41">
        <v>5.5821821013367398E-2</v>
      </c>
      <c r="F232" s="41">
        <v>0.134735327107318</v>
      </c>
      <c r="G232" s="42">
        <v>-4.1441268219949902E-2</v>
      </c>
      <c r="H232" s="6">
        <v>14.618504522135</v>
      </c>
      <c r="I232" s="7">
        <v>50.886942980979299</v>
      </c>
      <c r="J232" s="7">
        <v>-3.3813285242781799</v>
      </c>
      <c r="K232" s="41">
        <v>0.135422626764822</v>
      </c>
      <c r="L232" s="41">
        <v>5.36447620726168E-2</v>
      </c>
      <c r="M232" s="42">
        <v>4.2909577834849999E-2</v>
      </c>
      <c r="N232" s="6">
        <v>55.613219897792199</v>
      </c>
      <c r="O232" s="7">
        <v>13.447173619847099</v>
      </c>
      <c r="P232" s="7">
        <v>37.660820896687802</v>
      </c>
      <c r="Q232" s="41">
        <v>0.180217674630365</v>
      </c>
      <c r="R232" s="41">
        <v>0.28214470231237199</v>
      </c>
      <c r="S232" s="42">
        <v>-4.3036864419945697E-2</v>
      </c>
      <c r="T232" s="6">
        <v>-13.3275634998875</v>
      </c>
      <c r="U232" s="7">
        <v>-55.662981746401599</v>
      </c>
      <c r="V232" s="7">
        <v>37.673570793180801</v>
      </c>
      <c r="W232" s="41">
        <v>0.28390265839318202</v>
      </c>
      <c r="X232" s="41">
        <v>0.17937375462166799</v>
      </c>
      <c r="Y232" s="42">
        <v>4.3828851176999202E-2</v>
      </c>
    </row>
    <row r="233" spans="1:25" x14ac:dyDescent="0.25">
      <c r="A233" s="11" t="s">
        <v>32</v>
      </c>
      <c r="B233" s="6">
        <v>13.540356254828</v>
      </c>
      <c r="C233" s="7">
        <v>-3.5069046736823601</v>
      </c>
      <c r="D233" s="7">
        <v>-6.9819965474099996</v>
      </c>
      <c r="E233" s="41">
        <v>3.5678409912862602E-3</v>
      </c>
      <c r="F233" s="41">
        <v>8.8257906296771403E-3</v>
      </c>
      <c r="G233" s="42">
        <v>-2.23251543164198E-2</v>
      </c>
      <c r="H233" s="6">
        <v>3.6285688633100599</v>
      </c>
      <c r="I233" s="7">
        <v>-13.4454307583486</v>
      </c>
      <c r="J233" s="7">
        <v>-7.0422934468057496</v>
      </c>
      <c r="K233" s="41">
        <v>1.01805824544389E-2</v>
      </c>
      <c r="L233" s="41">
        <v>3.64471245158393E-3</v>
      </c>
      <c r="M233" s="42">
        <v>2.2184642741212499E-2</v>
      </c>
      <c r="N233" s="6">
        <v>-8.0752037529650398</v>
      </c>
      <c r="O233" s="7">
        <v>-0.76861249749695604</v>
      </c>
      <c r="P233" s="7">
        <v>0.224738879906413</v>
      </c>
      <c r="Q233" s="41">
        <v>2.9571996419489599E-2</v>
      </c>
      <c r="R233" s="41">
        <v>7.0084446059883704E-2</v>
      </c>
      <c r="S233" s="42">
        <v>8.4906665799616993E-3</v>
      </c>
      <c r="T233" s="6">
        <v>0.73061770944027704</v>
      </c>
      <c r="U233" s="7">
        <v>8.1345102314715803</v>
      </c>
      <c r="V233" s="7">
        <v>0.21742970315881799</v>
      </c>
      <c r="W233" s="41">
        <v>6.9664276118135707E-2</v>
      </c>
      <c r="X233" s="41">
        <v>2.9748023324919801E-2</v>
      </c>
      <c r="Y233" s="42">
        <v>-8.0326200591510702E-3</v>
      </c>
    </row>
    <row r="234" spans="1:25" x14ac:dyDescent="0.25">
      <c r="A234" s="12" t="s">
        <v>33</v>
      </c>
      <c r="B234" s="8">
        <v>-3.15637618144887</v>
      </c>
      <c r="C234" s="9">
        <v>-2.1978932975799501</v>
      </c>
      <c r="D234" s="9">
        <v>4.2949656533938398</v>
      </c>
      <c r="E234" s="43">
        <v>-9.5302744989553805E-3</v>
      </c>
      <c r="F234" s="43">
        <v>7.4154130805086397E-3</v>
      </c>
      <c r="G234" s="44">
        <v>-7.2997458626933003E-3</v>
      </c>
      <c r="H234" s="8">
        <v>2.40641513573479</v>
      </c>
      <c r="I234" s="9">
        <v>3.2575725568157798</v>
      </c>
      <c r="J234" s="9">
        <v>4.59433579330834</v>
      </c>
      <c r="K234" s="43">
        <v>6.1419608198622598E-3</v>
      </c>
      <c r="L234" s="43">
        <v>-5.6771193579359096E-3</v>
      </c>
      <c r="M234" s="44">
        <v>7.2969759503036498E-3</v>
      </c>
      <c r="N234" s="8">
        <v>6.77316512747913</v>
      </c>
      <c r="O234" s="9">
        <v>-8.2306212442336601E-2</v>
      </c>
      <c r="P234" s="9">
        <v>11.1701706969566</v>
      </c>
      <c r="Q234" s="43">
        <v>4.0122724039118797E-2</v>
      </c>
      <c r="R234" s="43">
        <v>4.0653874851921401E-2</v>
      </c>
      <c r="S234" s="44">
        <v>-1.3768824337131501E-3</v>
      </c>
      <c r="T234" s="8">
        <v>0.22536280889850299</v>
      </c>
      <c r="U234" s="9">
        <v>-6.9454406148502201</v>
      </c>
      <c r="V234" s="9">
        <v>10.957946138257199</v>
      </c>
      <c r="W234" s="43">
        <v>3.8605765087839701E-2</v>
      </c>
      <c r="X234" s="43">
        <v>4.0588763048324303E-2</v>
      </c>
      <c r="Y234" s="44">
        <v>1.3436270703486E-3</v>
      </c>
    </row>
  </sheetData>
  <mergeCells count="11">
    <mergeCell ref="D1:E5"/>
    <mergeCell ref="A16:A17"/>
    <mergeCell ref="B16:G16"/>
    <mergeCell ref="H16:M16"/>
    <mergeCell ref="N16:S16"/>
    <mergeCell ref="T16:Y16"/>
    <mergeCell ref="A8:A9"/>
    <mergeCell ref="B8:G8"/>
    <mergeCell ref="H8:M8"/>
    <mergeCell ref="N8:S8"/>
    <mergeCell ref="T8:Y8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62E86-5C3D-4A23-AC9E-013D10A3207F}">
  <dimension ref="A1:AN234"/>
  <sheetViews>
    <sheetView zoomScale="106" zoomScaleNormal="106" workbookViewId="0">
      <selection activeCell="G2" sqref="G2:I5"/>
    </sheetView>
  </sheetViews>
  <sheetFormatPr defaultRowHeight="15" x14ac:dyDescent="0.25"/>
  <cols>
    <col min="1" max="1" width="32.140625" style="1" bestFit="1" customWidth="1"/>
    <col min="2" max="2" width="17.5703125" style="2" bestFit="1" customWidth="1"/>
    <col min="3" max="3" width="12.85546875" style="2" customWidth="1"/>
    <col min="4" max="4" width="12.7109375" style="2" customWidth="1"/>
    <col min="5" max="7" width="15.140625" style="23" bestFit="1" customWidth="1"/>
    <col min="8" max="8" width="12" style="2" bestFit="1" customWidth="1"/>
    <col min="9" max="9" width="12.140625" style="2" bestFit="1" customWidth="1"/>
    <col min="10" max="10" width="10.85546875" style="2" bestFit="1" customWidth="1"/>
    <col min="11" max="11" width="15.140625" style="23" bestFit="1" customWidth="1"/>
    <col min="12" max="12" width="15" style="23" bestFit="1" customWidth="1"/>
    <col min="13" max="13" width="17.140625" style="23" customWidth="1"/>
    <col min="14" max="14" width="11" style="2" bestFit="1" customWidth="1"/>
    <col min="15" max="15" width="10.85546875" style="2" bestFit="1" customWidth="1"/>
    <col min="16" max="16" width="13.28515625" style="2" bestFit="1" customWidth="1"/>
    <col min="17" max="17" width="15.140625" style="23" bestFit="1" customWidth="1"/>
    <col min="18" max="18" width="15" style="23" bestFit="1" customWidth="1"/>
    <col min="19" max="19" width="17" style="23" customWidth="1"/>
    <col min="20" max="20" width="10.7109375" style="2" customWidth="1"/>
    <col min="21" max="22" width="10.85546875" style="2" bestFit="1" customWidth="1"/>
    <col min="23" max="23" width="15.140625" style="23" bestFit="1" customWidth="1"/>
    <col min="24" max="24" width="15" style="23" bestFit="1" customWidth="1"/>
    <col min="25" max="25" width="16.140625" style="23" customWidth="1"/>
  </cols>
  <sheetData>
    <row r="1" spans="1:40" x14ac:dyDescent="0.25">
      <c r="A1" s="13" t="s">
        <v>8</v>
      </c>
      <c r="B1" s="45" t="s">
        <v>28</v>
      </c>
      <c r="D1" s="94" t="s">
        <v>46</v>
      </c>
      <c r="E1" s="95"/>
      <c r="F1" s="55" t="s">
        <v>47</v>
      </c>
      <c r="G1" s="55" t="s">
        <v>48</v>
      </c>
      <c r="H1" s="55" t="s">
        <v>49</v>
      </c>
      <c r="I1" s="55" t="s">
        <v>50</v>
      </c>
      <c r="AN1" s="24"/>
    </row>
    <row r="2" spans="1:40" x14ac:dyDescent="0.25">
      <c r="A2" s="13" t="s">
        <v>22</v>
      </c>
      <c r="B2" s="45">
        <v>22</v>
      </c>
      <c r="D2" s="96"/>
      <c r="E2" s="97"/>
      <c r="F2" s="46" t="s">
        <v>51</v>
      </c>
      <c r="G2" s="100">
        <f>SUM(B18:B234)/1000</f>
        <v>-12.159048779001264</v>
      </c>
      <c r="H2" s="100">
        <f t="shared" ref="H2:I2" si="0">SUM(C18:C234)/1000</f>
        <v>-2.9151735088531628E-2</v>
      </c>
      <c r="I2" s="100">
        <f t="shared" si="0"/>
        <v>1.2158444876081474E-2</v>
      </c>
      <c r="AN2" s="24"/>
    </row>
    <row r="3" spans="1:40" x14ac:dyDescent="0.25">
      <c r="A3" s="13" t="s">
        <v>14</v>
      </c>
      <c r="B3" s="45">
        <v>7</v>
      </c>
      <c r="D3" s="96"/>
      <c r="E3" s="97"/>
      <c r="F3" s="47" t="s">
        <v>52</v>
      </c>
      <c r="G3" s="100">
        <f>SUM(H18:H234)/1000</f>
        <v>3.0223734909115705E-2</v>
      </c>
      <c r="H3" s="100">
        <f t="shared" ref="H3:I3" si="1">SUM(I18:I234)/1000</f>
        <v>12.164235503877633</v>
      </c>
      <c r="I3" s="100">
        <f t="shared" si="1"/>
        <v>1.0500126537910241E-2</v>
      </c>
      <c r="AN3" s="24"/>
    </row>
    <row r="4" spans="1:40" x14ac:dyDescent="0.25">
      <c r="A4" s="13" t="s">
        <v>9</v>
      </c>
      <c r="B4" s="45" t="s">
        <v>39</v>
      </c>
      <c r="D4" s="96"/>
      <c r="E4" s="97"/>
      <c r="F4" s="48" t="s">
        <v>53</v>
      </c>
      <c r="G4" s="100">
        <f>SUM(N18:N234)/1000</f>
        <v>12.157711541404217</v>
      </c>
      <c r="H4" s="100">
        <f t="shared" ref="H4:I4" si="2">SUM(O18:O234)/1000</f>
        <v>2.7168557506168325E-2</v>
      </c>
      <c r="I4" s="100">
        <f t="shared" si="2"/>
        <v>-1.0318858567220668E-2</v>
      </c>
      <c r="AN4" s="24"/>
    </row>
    <row r="5" spans="1:40" x14ac:dyDescent="0.25">
      <c r="A5" s="13" t="s">
        <v>10</v>
      </c>
      <c r="B5" s="45" t="s">
        <v>34</v>
      </c>
      <c r="D5" s="98"/>
      <c r="E5" s="99"/>
      <c r="F5" s="53" t="s">
        <v>54</v>
      </c>
      <c r="G5" s="100">
        <f>SUM(T18:T234)/1000</f>
        <v>-3.0592978004974482E-2</v>
      </c>
      <c r="H5" s="100">
        <f t="shared" ref="H5:I5" si="3">SUM(U18:U234)/1000</f>
        <v>-12.160933274455527</v>
      </c>
      <c r="I5" s="100">
        <f t="shared" si="3"/>
        <v>-9.0286965945916824E-3</v>
      </c>
      <c r="AN5" s="24"/>
    </row>
    <row r="6" spans="1:40" x14ac:dyDescent="0.25">
      <c r="A6" s="13"/>
      <c r="B6" s="45"/>
      <c r="AN6" s="24"/>
    </row>
    <row r="7" spans="1:40" x14ac:dyDescent="0.25">
      <c r="A7" s="13" t="s">
        <v>16</v>
      </c>
      <c r="B7" s="45"/>
      <c r="AN7" s="24"/>
    </row>
    <row r="8" spans="1:40" x14ac:dyDescent="0.25">
      <c r="A8" s="83" t="s">
        <v>15</v>
      </c>
      <c r="B8" s="84" t="s">
        <v>23</v>
      </c>
      <c r="C8" s="85"/>
      <c r="D8" s="85"/>
      <c r="E8" s="85"/>
      <c r="F8" s="85"/>
      <c r="G8" s="85"/>
      <c r="H8" s="86" t="s">
        <v>24</v>
      </c>
      <c r="I8" s="87"/>
      <c r="J8" s="87"/>
      <c r="K8" s="87"/>
      <c r="L8" s="87"/>
      <c r="M8" s="88"/>
      <c r="N8" s="79" t="s">
        <v>25</v>
      </c>
      <c r="O8" s="80"/>
      <c r="P8" s="80"/>
      <c r="Q8" s="80"/>
      <c r="R8" s="80"/>
      <c r="S8" s="81"/>
      <c r="T8" s="82" t="s">
        <v>26</v>
      </c>
      <c r="U8" s="82"/>
      <c r="V8" s="82"/>
      <c r="W8" s="82"/>
      <c r="X8" s="82"/>
      <c r="Y8" s="82"/>
      <c r="AN8" s="24"/>
    </row>
    <row r="9" spans="1:40" x14ac:dyDescent="0.25">
      <c r="A9" s="83"/>
      <c r="B9" s="46" t="s">
        <v>4</v>
      </c>
      <c r="C9" s="46" t="s">
        <v>5</v>
      </c>
      <c r="D9" s="46" t="s">
        <v>6</v>
      </c>
      <c r="E9" s="25" t="s">
        <v>11</v>
      </c>
      <c r="F9" s="25" t="s">
        <v>12</v>
      </c>
      <c r="G9" s="25" t="s">
        <v>13</v>
      </c>
      <c r="H9" s="47" t="s">
        <v>4</v>
      </c>
      <c r="I9" s="47" t="s">
        <v>5</v>
      </c>
      <c r="J9" s="47" t="s">
        <v>6</v>
      </c>
      <c r="K9" s="26" t="s">
        <v>11</v>
      </c>
      <c r="L9" s="26" t="s">
        <v>12</v>
      </c>
      <c r="M9" s="26" t="s">
        <v>13</v>
      </c>
      <c r="N9" s="48" t="s">
        <v>4</v>
      </c>
      <c r="O9" s="48" t="s">
        <v>5</v>
      </c>
      <c r="P9" s="48" t="s">
        <v>6</v>
      </c>
      <c r="Q9" s="27" t="s">
        <v>11</v>
      </c>
      <c r="R9" s="27" t="s">
        <v>12</v>
      </c>
      <c r="S9" s="27" t="s">
        <v>13</v>
      </c>
      <c r="T9" s="49" t="s">
        <v>4</v>
      </c>
      <c r="U9" s="49" t="s">
        <v>5</v>
      </c>
      <c r="V9" s="49" t="s">
        <v>6</v>
      </c>
      <c r="W9" s="28" t="s">
        <v>11</v>
      </c>
      <c r="X9" s="28" t="s">
        <v>12</v>
      </c>
      <c r="Y9" s="28" t="s">
        <v>13</v>
      </c>
      <c r="AN9" s="24"/>
    </row>
    <row r="10" spans="1:40" x14ac:dyDescent="0.25">
      <c r="A10" s="22" t="s">
        <v>18</v>
      </c>
      <c r="B10" s="14" cm="1">
        <f t="array" ref="B10">AVERAGE(INDEX(B:B, 23 + ROW(1:52)*4 - 4))</f>
        <v>45.260852693937991</v>
      </c>
      <c r="C10" s="15" cm="1">
        <f t="array" ref="C10">AVERAGE(INDEX(C:C, 23 + ROW(1:52)*4 - 4))</f>
        <v>5.4366315085882709E-2</v>
      </c>
      <c r="D10" s="15" cm="1">
        <f t="array" ref="D10">AVERAGE(INDEX(D:D, 23 + ROW(1:52)*4 - 4))</f>
        <v>-1.3894761767273649E-2</v>
      </c>
      <c r="E10" s="29" cm="1">
        <f t="array" ref="E10">AVERAGE(INDEX(E:E, 23 + ROW(1:52)*4 - 4))</f>
        <v>8.8427925535642738E-4</v>
      </c>
      <c r="F10" s="29" cm="1">
        <f t="array" ref="F10">AVERAGE(INDEX(F:F, 23 + ROW(1:52)*4 - 4))</f>
        <v>3.4560019917154481E-5</v>
      </c>
      <c r="G10" s="29" cm="1">
        <f t="array" ref="G10">AVERAGE(INDEX(G:G, 23 + ROW(1:52)*4 - 4))</f>
        <v>1.5239868485757231E-3</v>
      </c>
      <c r="H10" s="14" cm="1">
        <f t="array" ref="H10">AVERAGE(INDEX(H:H, 23 + ROW(1:52)*4 - 4))</f>
        <v>-9.7329092840754319E-2</v>
      </c>
      <c r="I10" s="15" cm="1">
        <f t="array" ref="I10">AVERAGE(INDEX(I:I, 23 + ROW(1:52)*4 - 4))</f>
        <v>-44.484090491126651</v>
      </c>
      <c r="J10" s="15" cm="1">
        <f t="array" ref="J10">AVERAGE(INDEX(J:J, 23 + ROW(1:52)*4 - 4))</f>
        <v>0.21642290431993799</v>
      </c>
      <c r="K10" s="29" cm="1">
        <f t="array" ref="K10">AVERAGE(INDEX(K:K, 23 + ROW(1:52)*4 - 4))</f>
        <v>2.4966700058789743E-4</v>
      </c>
      <c r="L10" s="29" cm="1">
        <f t="array" ref="L10">AVERAGE(INDEX(L:L, 23 + ROW(1:52)*4 - 4))</f>
        <v>1.7087048038565409E-3</v>
      </c>
      <c r="M10" s="29" cm="1">
        <f t="array" ref="M10">AVERAGE(INDEX(M:M, 23 + ROW(1:52)*4 - 4))</f>
        <v>1.8027983932770743E-3</v>
      </c>
      <c r="N10" s="14" cm="1">
        <f t="array" ref="N10">AVERAGE(INDEX(N:N, 23 + ROW(1:52)*4 - 4))</f>
        <v>-45.765107468574087</v>
      </c>
      <c r="O10" s="15" cm="1">
        <f t="array" ref="O10">AVERAGE(INDEX(O:O, 23 + ROW(1:52)*4 - 4))</f>
        <v>-2.1364533927617342E-2</v>
      </c>
      <c r="P10" s="15" cm="1">
        <f t="array" ref="P10">AVERAGE(INDEX(P:P, 23 + ROW(1:52)*4 - 4))</f>
        <v>6.3850659360602469E-2</v>
      </c>
      <c r="Q10" s="29" cm="1">
        <f t="array" ref="Q10">AVERAGE(INDEX(Q:Q, 23 + ROW(1:52)*4 - 4))</f>
        <v>1.0778394832518863E-3</v>
      </c>
      <c r="R10" s="29" cm="1">
        <f t="array" ref="R10">AVERAGE(INDEX(R:R, 23 + ROW(1:52)*4 - 4))</f>
        <v>-5.2290323216059806E-4</v>
      </c>
      <c r="S10" s="29" cm="1">
        <f t="array" ref="S10">AVERAGE(INDEX(S:S, 23 + ROW(1:52)*4 - 4))</f>
        <v>1.1963628043646216E-3</v>
      </c>
      <c r="T10" s="14" cm="1">
        <f t="array" ref="T10">AVERAGE(INDEX(T:T, 23 + ROW(1:52)*4 - 4))</f>
        <v>-0.31079411470377588</v>
      </c>
      <c r="U10" s="15" cm="1">
        <f t="array" ref="U10">AVERAGE(INDEX(U:U, 23 + ROW(1:52)*4 - 4))</f>
        <v>45.021619103027561</v>
      </c>
      <c r="V10" s="15" cm="1">
        <f t="array" ref="V10">AVERAGE(INDEX(V:V, 23 + ROW(1:52)*4 - 4))</f>
        <v>1.7569905147388166E-3</v>
      </c>
      <c r="W10" s="29" cm="1">
        <f t="array" ref="W10">AVERAGE(INDEX(W:W, 23 + ROW(1:52)*4 - 4))</f>
        <v>-4.6232097739797463E-4</v>
      </c>
      <c r="X10" s="29" cm="1">
        <f t="array" ref="X10">AVERAGE(INDEX(X:X, 23 + ROW(1:52)*4 - 4))</f>
        <v>-3.7874242435744328E-5</v>
      </c>
      <c r="Y10" s="30" cm="1">
        <f t="array" ref="Y10">AVERAGE(INDEX(Y:Y, 23 + ROW(1:52)*4 - 4))</f>
        <v>1.6888520171377715E-3</v>
      </c>
      <c r="AN10" s="24"/>
    </row>
    <row r="11" spans="1:40" x14ac:dyDescent="0.25">
      <c r="A11" s="20" t="s">
        <v>19</v>
      </c>
      <c r="B11" s="16" cm="1">
        <f t="array" ref="B11">AVERAGE(INDEX(B:B, 24 + ROW(1:52)*4 - 4))</f>
        <v>-160.19219249687328</v>
      </c>
      <c r="C11" s="17" cm="1">
        <f t="array" ref="C11">AVERAGE(INDEX(C:C, 24 + ROW(1:52)*4 - 4))</f>
        <v>-8.425682610399679E-2</v>
      </c>
      <c r="D11" s="17" cm="1">
        <f t="array" ref="D11">AVERAGE(INDEX(D:D, 24 + ROW(1:52)*4 - 4))</f>
        <v>-2.6446715159087961E-2</v>
      </c>
      <c r="E11" s="31" cm="1">
        <f t="array" ref="E11">AVERAGE(INDEX(E:E, 24 + ROW(1:52)*4 - 4))</f>
        <v>3.4785214410202551E-4</v>
      </c>
      <c r="F11" s="31" cm="1">
        <f t="array" ref="F11">AVERAGE(INDEX(F:F, 24 + ROW(1:52)*4 - 4))</f>
        <v>2.9435403737231979E-4</v>
      </c>
      <c r="G11" s="31" cm="1">
        <f t="array" ref="G11">AVERAGE(INDEX(G:G, 24 + ROW(1:52)*4 - 4))</f>
        <v>-1.5372293393026845E-3</v>
      </c>
      <c r="H11" s="16" cm="1">
        <f t="array" ref="H11">AVERAGE(INDEX(H:H, 24 + ROW(1:52)*4 - 4))</f>
        <v>0.17214145569187331</v>
      </c>
      <c r="I11" s="17" cm="1">
        <f t="array" ref="I11">AVERAGE(INDEX(I:I, 24 + ROW(1:52)*4 - 4))</f>
        <v>159.61006201804909</v>
      </c>
      <c r="J11" s="17" cm="1">
        <f t="array" ref="J11">AVERAGE(INDEX(J:J, 24 + ROW(1:52)*4 - 4))</f>
        <v>-0.35309451705274064</v>
      </c>
      <c r="K11" s="31" cm="1">
        <f t="array" ref="K11">AVERAGE(INDEX(K:K, 24 + ROW(1:52)*4 - 4))</f>
        <v>-7.1727889767688661E-4</v>
      </c>
      <c r="L11" s="31" cm="1">
        <f t="array" ref="L11">AVERAGE(INDEX(L:L, 24 + ROW(1:52)*4 - 4))</f>
        <v>-9.1267987100808272E-4</v>
      </c>
      <c r="M11" s="31" cm="1">
        <f t="array" ref="M11">AVERAGE(INDEX(M:M, 24 + ROW(1:52)*4 - 4))</f>
        <v>-1.1423334326564989E-4</v>
      </c>
      <c r="N11" s="16" cm="1">
        <f t="array" ref="N11">AVERAGE(INDEX(N:N, 24 + ROW(1:52)*4 - 4))</f>
        <v>160.89553909300088</v>
      </c>
      <c r="O11" s="17" cm="1">
        <f t="array" ref="O11">AVERAGE(INDEX(O:O, 24 + ROW(1:52)*4 - 4))</f>
        <v>0.1065905112969697</v>
      </c>
      <c r="P11" s="17" cm="1">
        <f t="array" ref="P11">AVERAGE(INDEX(P:P, 24 + ROW(1:52)*4 - 4))</f>
        <v>9.3648062551390521E-2</v>
      </c>
      <c r="Q11" s="31" cm="1">
        <f t="array" ref="Q11">AVERAGE(INDEX(Q:Q, 24 + ROW(1:52)*4 - 4))</f>
        <v>-4.6937071993884274E-4</v>
      </c>
      <c r="R11" s="31" cm="1">
        <f t="array" ref="R11">AVERAGE(INDEX(R:R, 24 + ROW(1:52)*4 - 4))</f>
        <v>1.0145895988685537E-3</v>
      </c>
      <c r="S11" s="31" cm="1">
        <f t="array" ref="S11">AVERAGE(INDEX(S:S, 24 + ROW(1:52)*4 - 4))</f>
        <v>-1.2545573243106635E-3</v>
      </c>
      <c r="T11" s="16" cm="1">
        <f t="array" ref="T11">AVERAGE(INDEX(T:T, 24 + ROW(1:52)*4 - 4))</f>
        <v>0.22062251757137222</v>
      </c>
      <c r="U11" s="17" cm="1">
        <f t="array" ref="U11">AVERAGE(INDEX(U:U, 24 + ROW(1:52)*4 - 4))</f>
        <v>-160.26505435223407</v>
      </c>
      <c r="V11" s="17" cm="1">
        <f t="array" ref="V11">AVERAGE(INDEX(V:V, 24 + ROW(1:52)*4 - 4))</f>
        <v>0.22981617477870925</v>
      </c>
      <c r="W11" s="31" cm="1">
        <f t="array" ref="W11">AVERAGE(INDEX(W:W, 24 + ROW(1:52)*4 - 4))</f>
        <v>1.1768492752935555E-3</v>
      </c>
      <c r="X11" s="31" cm="1">
        <f t="array" ref="X11">AVERAGE(INDEX(X:X, 24 + ROW(1:52)*4 - 4))</f>
        <v>1.0892637734416526E-3</v>
      </c>
      <c r="Y11" s="32" cm="1">
        <f t="array" ref="Y11">AVERAGE(INDEX(Y:Y, 24 + ROW(1:52)*4 - 4))</f>
        <v>5.6759750376643827E-5</v>
      </c>
      <c r="AN11" s="24"/>
    </row>
    <row r="12" spans="1:40" x14ac:dyDescent="0.25">
      <c r="A12" s="20" t="s">
        <v>20</v>
      </c>
      <c r="B12" s="16" cm="1">
        <f t="array" ref="B12">AVERAGE(INDEX(B:B, 25 + ROW(1:52)*4 - 4))</f>
        <v>45.311043854700642</v>
      </c>
      <c r="C12" s="17" cm="1">
        <f t="array" ref="C12">AVERAGE(INDEX(C:C, 25 + ROW(1:52)*4 - 4))</f>
        <v>-1.6808446042797691E-3</v>
      </c>
      <c r="D12" s="17" cm="1">
        <f t="array" ref="D12">AVERAGE(INDEX(D:D, 25 + ROW(1:52)*4 - 4))</f>
        <v>-0.10886621949689337</v>
      </c>
      <c r="E12" s="31" cm="1">
        <f t="array" ref="E12">AVERAGE(INDEX(E:E, 25 + ROW(1:52)*4 - 4))</f>
        <v>5.4750258807752575E-4</v>
      </c>
      <c r="F12" s="31" cm="1">
        <f t="array" ref="F12">AVERAGE(INDEX(F:F, 25 + ROW(1:52)*4 - 4))</f>
        <v>2.5356902833252037E-3</v>
      </c>
      <c r="G12" s="31" cm="1">
        <f t="array" ref="G12">AVERAGE(INDEX(G:G, 25 + ROW(1:52)*4 - 4))</f>
        <v>9.5500166371240017E-4</v>
      </c>
      <c r="H12" s="16" cm="1">
        <f t="array" ref="H12">AVERAGE(INDEX(H:H, 25 + ROW(1:52)*4 - 4))</f>
        <v>-5.0214056532826554E-2</v>
      </c>
      <c r="I12" s="17" cm="1">
        <f t="array" ref="I12">AVERAGE(INDEX(I:I, 25 + ROW(1:52)*4 - 4))</f>
        <v>-44.614949369502092</v>
      </c>
      <c r="J12" s="17" cm="1">
        <f t="array" ref="J12">AVERAGE(INDEX(J:J, 25 + ROW(1:52)*4 - 4))</f>
        <v>0.16313869893054189</v>
      </c>
      <c r="K12" s="31" cm="1">
        <f t="array" ref="K12">AVERAGE(INDEX(K:K, 25 + ROW(1:52)*4 - 4))</f>
        <v>2.4076559707533291E-3</v>
      </c>
      <c r="L12" s="31" cm="1">
        <f t="array" ref="L12">AVERAGE(INDEX(L:L, 25 + ROW(1:52)*4 - 4))</f>
        <v>1.6560578422334699E-3</v>
      </c>
      <c r="M12" s="31" cm="1">
        <f t="array" ref="M12">AVERAGE(INDEX(M:M, 25 + ROW(1:52)*4 - 4))</f>
        <v>2.5485190213321712E-3</v>
      </c>
      <c r="N12" s="16" cm="1">
        <f t="array" ref="N12">AVERAGE(INDEX(N:N, 25 + ROW(1:52)*4 - 4))</f>
        <v>-45.648084182729399</v>
      </c>
      <c r="O12" s="17" cm="1">
        <f t="array" ref="O12">AVERAGE(INDEX(O:O, 25 + ROW(1:52)*4 - 4))</f>
        <v>-0.10932442421927339</v>
      </c>
      <c r="P12" s="17" cm="1">
        <f t="array" ref="P12">AVERAGE(INDEX(P:P, 25 + ROW(1:52)*4 - 4))</f>
        <v>-7.7119788509564316E-2</v>
      </c>
      <c r="Q12" s="31" cm="1">
        <f t="array" ref="Q12">AVERAGE(INDEX(Q:Q, 25 + ROW(1:52)*4 - 4))</f>
        <v>1.1481069603343148E-3</v>
      </c>
      <c r="R12" s="31" cm="1">
        <f t="array" ref="R12">AVERAGE(INDEX(R:R, 25 + ROW(1:52)*4 - 4))</f>
        <v>-6.3182199710028035E-4</v>
      </c>
      <c r="S12" s="31" cm="1">
        <f t="array" ref="S12">AVERAGE(INDEX(S:S, 25 + ROW(1:52)*4 - 4))</f>
        <v>1.5016971107042105E-3</v>
      </c>
      <c r="T12" s="16" cm="1">
        <f t="array" ref="T12">AVERAGE(INDEX(T:T, 25 + ROW(1:52)*4 - 4))</f>
        <v>-0.32350035024445617</v>
      </c>
      <c r="U12" s="17" cm="1">
        <f t="array" ref="U12">AVERAGE(INDEX(U:U, 25 + ROW(1:52)*4 - 4))</f>
        <v>44.984223691135718</v>
      </c>
      <c r="V12" s="17" cm="1">
        <f t="array" ref="V12">AVERAGE(INDEX(V:V, 25 + ROW(1:52)*4 - 4))</f>
        <v>-0.1475236204144007</v>
      </c>
      <c r="W12" s="31" cm="1">
        <f t="array" ref="W12">AVERAGE(INDEX(W:W, 25 + ROW(1:52)*4 - 4))</f>
        <v>-8.6299690263221603E-4</v>
      </c>
      <c r="X12" s="31" cm="1">
        <f t="array" ref="X12">AVERAGE(INDEX(X:X, 25 + ROW(1:52)*4 - 4))</f>
        <v>-1.732061390739381E-5</v>
      </c>
      <c r="Y12" s="32" cm="1">
        <f t="array" ref="Y12">AVERAGE(INDEX(Y:Y, 25 + ROW(1:52)*4 - 4))</f>
        <v>1.0464521324840747E-3</v>
      </c>
      <c r="AN12" s="24"/>
    </row>
    <row r="13" spans="1:40" x14ac:dyDescent="0.25">
      <c r="A13" s="21" t="s">
        <v>21</v>
      </c>
      <c r="B13" s="18" cm="1">
        <f t="array" ref="B13">AVERAGE(INDEX(B:B, 26 + ROW(1:52)*4 - 4))</f>
        <v>-160.1053637503241</v>
      </c>
      <c r="C13" s="19" cm="1">
        <f t="array" ref="C13">AVERAGE(INDEX(C:C, 26 + ROW(1:52)*4 - 4))</f>
        <v>-0.23910179711873342</v>
      </c>
      <c r="D13" s="19" cm="1">
        <f t="array" ref="D13">AVERAGE(INDEX(D:D, 26 + ROW(1:52)*4 - 4))</f>
        <v>-4.4942657846208718E-2</v>
      </c>
      <c r="E13" s="33" cm="1">
        <f t="array" ref="E13">AVERAGE(INDEX(E:E, 26 + ROW(1:52)*4 - 4))</f>
        <v>1.5081378585558312E-5</v>
      </c>
      <c r="F13" s="33" cm="1">
        <f t="array" ref="F13">AVERAGE(INDEX(F:F, 26 + ROW(1:52)*4 - 4))</f>
        <v>5.3507316594194839E-4</v>
      </c>
      <c r="G13" s="33" cm="1">
        <f t="array" ref="G13">AVERAGE(INDEX(G:G, 26 + ROW(1:52)*4 - 4))</f>
        <v>-2.075283340415934E-3</v>
      </c>
      <c r="H13" s="18" cm="1">
        <f t="array" ref="H13">AVERAGE(INDEX(H:H, 26 + ROW(1:52)*4 - 4))</f>
        <v>0.2729204106721429</v>
      </c>
      <c r="I13" s="19" cm="1">
        <f t="array" ref="I13">AVERAGE(INDEX(I:I, 26 + ROW(1:52)*4 - 4))</f>
        <v>159.31046983395424</v>
      </c>
      <c r="J13" s="19" cm="1">
        <f t="array" ref="J13">AVERAGE(INDEX(J:J, 26 + ROW(1:52)*4 - 4))</f>
        <v>-0.25652417514202647</v>
      </c>
      <c r="K13" s="33" cm="1">
        <f t="array" ref="K13">AVERAGE(INDEX(K:K, 26 + ROW(1:52)*4 - 4))</f>
        <v>-2.7588745327987956E-4</v>
      </c>
      <c r="L13" s="33" cm="1">
        <f t="array" ref="L13">AVERAGE(INDEX(L:L, 26 + ROW(1:52)*4 - 4))</f>
        <v>-1.3917784217543157E-3</v>
      </c>
      <c r="M13" s="33" cm="1">
        <f t="array" ref="M13">AVERAGE(INDEX(M:M, 26 + ROW(1:52)*4 - 4))</f>
        <v>5.1059974743330119E-5</v>
      </c>
      <c r="N13" s="18" cm="1">
        <f t="array" ref="N13">AVERAGE(INDEX(N:N, 26 + ROW(1:52)*4 - 4))</f>
        <v>160.42436674175238</v>
      </c>
      <c r="O13" s="19" cm="1">
        <f t="array" ref="O13">AVERAGE(INDEX(O:O, 26 + ROW(1:52)*4 - 4))</f>
        <v>8.2774566773796784E-2</v>
      </c>
      <c r="P13" s="19" cm="1">
        <f t="array" ref="P13">AVERAGE(INDEX(P:P, 26 + ROW(1:52)*4 - 4))</f>
        <v>9.5163794467423374E-2</v>
      </c>
      <c r="Q13" s="33" cm="1">
        <f t="array" ref="Q13">AVERAGE(INDEX(Q:Q, 26 + ROW(1:52)*4 - 4))</f>
        <v>-1.0753388841779283E-3</v>
      </c>
      <c r="R13" s="33" cm="1">
        <f t="array" ref="R13">AVERAGE(INDEX(R:R, 26 + ROW(1:52)*4 - 4))</f>
        <v>6.6228286370444795E-4</v>
      </c>
      <c r="S13" s="33" cm="1">
        <f t="array" ref="S13">AVERAGE(INDEX(S:S, 26 + ROW(1:52)*4 - 4))</f>
        <v>-9.3247746512700605E-4</v>
      </c>
      <c r="T13" s="18" cm="1">
        <f t="array" ref="T13">AVERAGE(INDEX(T:T, 26 + ROW(1:52)*4 - 4))</f>
        <v>0.28345063452348529</v>
      </c>
      <c r="U13" s="19" cm="1">
        <f t="array" ref="U13">AVERAGE(INDEX(U:U, 26 + ROW(1:52)*4 - 4))</f>
        <v>-159.72424763401162</v>
      </c>
      <c r="V13" s="19" cm="1">
        <f t="array" ref="V13">AVERAGE(INDEX(V:V, 26 + ROW(1:52)*4 - 4))</f>
        <v>0.1348812002008288</v>
      </c>
      <c r="W13" s="33" cm="1">
        <f t="array" ref="W13">AVERAGE(INDEX(W:W, 26 + ROW(1:52)*4 - 4))</f>
        <v>3.8786849909563996E-4</v>
      </c>
      <c r="X13" s="33" cm="1">
        <f t="array" ref="X13">AVERAGE(INDEX(X:X, 26 + ROW(1:52)*4 - 4))</f>
        <v>1.756826994463866E-3</v>
      </c>
      <c r="Y13" s="34" cm="1">
        <f t="array" ref="Y13">AVERAGE(INDEX(Y:Y, 26 + ROW(1:52)*4 - 4))</f>
        <v>-6.1003066123328212E-4</v>
      </c>
      <c r="AN13" s="24"/>
    </row>
    <row r="14" spans="1:40" x14ac:dyDescent="0.25">
      <c r="A14" s="13"/>
      <c r="B14" s="45"/>
      <c r="AN14" s="24"/>
    </row>
    <row r="15" spans="1:40" x14ac:dyDescent="0.25">
      <c r="A15" s="13" t="s">
        <v>17</v>
      </c>
      <c r="AN15" s="24"/>
    </row>
    <row r="16" spans="1:40" s="3" customFormat="1" x14ac:dyDescent="0.25">
      <c r="A16" s="83" t="s">
        <v>7</v>
      </c>
      <c r="B16" s="84" t="s">
        <v>23</v>
      </c>
      <c r="C16" s="85"/>
      <c r="D16" s="85"/>
      <c r="E16" s="85"/>
      <c r="F16" s="85"/>
      <c r="G16" s="85"/>
      <c r="H16" s="86" t="s">
        <v>24</v>
      </c>
      <c r="I16" s="87"/>
      <c r="J16" s="87"/>
      <c r="K16" s="87"/>
      <c r="L16" s="87"/>
      <c r="M16" s="88"/>
      <c r="N16" s="79" t="s">
        <v>25</v>
      </c>
      <c r="O16" s="80"/>
      <c r="P16" s="80"/>
      <c r="Q16" s="80"/>
      <c r="R16" s="80"/>
      <c r="S16" s="81"/>
      <c r="T16" s="82" t="s">
        <v>26</v>
      </c>
      <c r="U16" s="82"/>
      <c r="V16" s="82"/>
      <c r="W16" s="82"/>
      <c r="X16" s="82"/>
      <c r="Y16" s="82"/>
      <c r="AN16" s="24"/>
    </row>
    <row r="17" spans="1:40" s="3" customFormat="1" x14ac:dyDescent="0.25">
      <c r="A17" s="83"/>
      <c r="B17" s="50" t="s">
        <v>4</v>
      </c>
      <c r="C17" s="50" t="s">
        <v>5</v>
      </c>
      <c r="D17" s="50" t="s">
        <v>6</v>
      </c>
      <c r="E17" s="35" t="s">
        <v>11</v>
      </c>
      <c r="F17" s="35" t="s">
        <v>12</v>
      </c>
      <c r="G17" s="35" t="s">
        <v>13</v>
      </c>
      <c r="H17" s="51" t="s">
        <v>4</v>
      </c>
      <c r="I17" s="51" t="s">
        <v>5</v>
      </c>
      <c r="J17" s="51" t="s">
        <v>6</v>
      </c>
      <c r="K17" s="36" t="s">
        <v>11</v>
      </c>
      <c r="L17" s="36" t="s">
        <v>12</v>
      </c>
      <c r="M17" s="36" t="s">
        <v>13</v>
      </c>
      <c r="N17" s="52" t="s">
        <v>4</v>
      </c>
      <c r="O17" s="52" t="s">
        <v>5</v>
      </c>
      <c r="P17" s="52" t="s">
        <v>6</v>
      </c>
      <c r="Q17" s="37" t="s">
        <v>11</v>
      </c>
      <c r="R17" s="37" t="s">
        <v>12</v>
      </c>
      <c r="S17" s="37" t="s">
        <v>13</v>
      </c>
      <c r="T17" s="53" t="s">
        <v>4</v>
      </c>
      <c r="U17" s="53" t="s">
        <v>5</v>
      </c>
      <c r="V17" s="53" t="s">
        <v>6</v>
      </c>
      <c r="W17" s="38" t="s">
        <v>11</v>
      </c>
      <c r="X17" s="38" t="s">
        <v>12</v>
      </c>
      <c r="Y17" s="38" t="s">
        <v>13</v>
      </c>
      <c r="AN17" s="24"/>
    </row>
    <row r="18" spans="1:40" x14ac:dyDescent="0.25">
      <c r="A18" s="10" t="s">
        <v>0</v>
      </c>
      <c r="B18" s="4">
        <v>-7.9236353306778797</v>
      </c>
      <c r="C18" s="5">
        <v>1.6087684366923101</v>
      </c>
      <c r="D18" s="5">
        <v>2.8903359232221</v>
      </c>
      <c r="E18" s="39">
        <v>-3.7176887299340801E-2</v>
      </c>
      <c r="F18" s="39">
        <v>-8.0019056961959698E-2</v>
      </c>
      <c r="G18" s="39">
        <v>5.4475273497890499E-3</v>
      </c>
      <c r="H18" s="4">
        <v>-1.8988998020397001</v>
      </c>
      <c r="I18" s="5">
        <v>8.1632775355260403</v>
      </c>
      <c r="J18" s="5">
        <v>3.1095084211061299</v>
      </c>
      <c r="K18" s="39">
        <v>-8.0769758665870106E-2</v>
      </c>
      <c r="L18" s="39">
        <v>-3.26764090106961E-2</v>
      </c>
      <c r="M18" s="40">
        <v>-5.0238455335994301E-3</v>
      </c>
      <c r="N18" s="4">
        <v>3.4237957547585598</v>
      </c>
      <c r="O18" s="5">
        <v>2.3261984533978599</v>
      </c>
      <c r="P18" s="5">
        <v>-5.5406963162818998</v>
      </c>
      <c r="Q18" s="39">
        <v>-9.6893564766153996E-3</v>
      </c>
      <c r="R18" s="39">
        <v>1.34302795746097E-2</v>
      </c>
      <c r="S18" s="40">
        <v>-6.9356608182682897E-3</v>
      </c>
      <c r="T18" s="4">
        <v>-2.0781431951919398</v>
      </c>
      <c r="U18" s="5">
        <v>-3.36792617181503</v>
      </c>
      <c r="V18" s="5">
        <v>-5.9062749566746104</v>
      </c>
      <c r="W18" s="39">
        <v>1.03805776986083E-2</v>
      </c>
      <c r="X18" s="39">
        <v>-7.1518949788276203E-3</v>
      </c>
      <c r="Y18" s="40">
        <v>6.2294902933882302E-3</v>
      </c>
      <c r="AN18" s="24"/>
    </row>
    <row r="19" spans="1:40" x14ac:dyDescent="0.25">
      <c r="A19" s="11" t="s">
        <v>1</v>
      </c>
      <c r="B19" s="6">
        <v>7.2933965841903703</v>
      </c>
      <c r="C19" s="7">
        <v>1.95645022178742</v>
      </c>
      <c r="D19" s="7">
        <v>11.369464377703601</v>
      </c>
      <c r="E19" s="41">
        <v>-1.6667298190935299E-2</v>
      </c>
      <c r="F19" s="41">
        <v>-6.2094086700959401E-2</v>
      </c>
      <c r="G19" s="41">
        <v>1.5734396718313799E-2</v>
      </c>
      <c r="H19" s="6">
        <v>-1.99794795132535</v>
      </c>
      <c r="I19" s="7">
        <v>-7.3607759864818698</v>
      </c>
      <c r="J19" s="7">
        <v>11.4614848676159</v>
      </c>
      <c r="K19" s="41">
        <v>-6.2687184865421797E-2</v>
      </c>
      <c r="L19" s="41">
        <v>-1.58671167978808E-2</v>
      </c>
      <c r="M19" s="42">
        <v>-1.5175596074005201E-2</v>
      </c>
      <c r="N19" s="6">
        <v>-12.486950600556399</v>
      </c>
      <c r="O19" s="7">
        <v>2.9708298620197202</v>
      </c>
      <c r="P19" s="7">
        <v>5.5516288316572604</v>
      </c>
      <c r="Q19" s="41">
        <v>-6.6316032058817403E-3</v>
      </c>
      <c r="R19" s="41">
        <v>-6.5858741028623803E-3</v>
      </c>
      <c r="S19" s="42">
        <v>-1.8075908933993599E-2</v>
      </c>
      <c r="T19" s="6">
        <v>-2.9089212795319099</v>
      </c>
      <c r="U19" s="7">
        <v>12.318737281044299</v>
      </c>
      <c r="V19" s="7">
        <v>5.5251002042939898</v>
      </c>
      <c r="W19" s="41">
        <v>-6.8198833188160097E-3</v>
      </c>
      <c r="X19" s="41">
        <v>-5.6915947635500803E-3</v>
      </c>
      <c r="Y19" s="42">
        <v>1.7826844577894099E-2</v>
      </c>
      <c r="AN19" s="24"/>
    </row>
    <row r="20" spans="1:40" x14ac:dyDescent="0.25">
      <c r="A20" s="11" t="s">
        <v>2</v>
      </c>
      <c r="B20" s="6">
        <v>-77.996621450300594</v>
      </c>
      <c r="C20" s="7">
        <v>5.0915603111730503</v>
      </c>
      <c r="D20" s="7">
        <v>-3.7611209950946201</v>
      </c>
      <c r="E20" s="41">
        <v>-9.6679371448971096E-3</v>
      </c>
      <c r="F20" s="41">
        <v>-6.8174496013931205E-2</v>
      </c>
      <c r="G20" s="41">
        <v>1.5903133240679799E-2</v>
      </c>
      <c r="H20" s="6">
        <v>-5.3543632117193303</v>
      </c>
      <c r="I20" s="7">
        <v>78.115861753504902</v>
      </c>
      <c r="J20" s="7">
        <v>-3.8925565180247399</v>
      </c>
      <c r="K20" s="41">
        <v>-6.6947151129531202E-2</v>
      </c>
      <c r="L20" s="41">
        <v>-9.2804310927876409E-3</v>
      </c>
      <c r="M20" s="42">
        <v>-1.4773528764264901E-2</v>
      </c>
      <c r="N20" s="6">
        <v>54.478962003897202</v>
      </c>
      <c r="O20" s="7">
        <v>12.7283036207125</v>
      </c>
      <c r="P20" s="7">
        <v>-9.2593750593116901</v>
      </c>
      <c r="Q20" s="41">
        <v>-2.41684812765923E-2</v>
      </c>
      <c r="R20" s="41">
        <v>7.0913152012508397E-3</v>
      </c>
      <c r="S20" s="42">
        <v>-3.8849191416170298E-2</v>
      </c>
      <c r="T20" s="6">
        <v>-12.7862339834211</v>
      </c>
      <c r="U20" s="7">
        <v>-54.5022853640222</v>
      </c>
      <c r="V20" s="7">
        <v>-9.3864938576780208</v>
      </c>
      <c r="W20" s="41">
        <v>5.90043904201601E-3</v>
      </c>
      <c r="X20" s="41">
        <v>-2.0257124550920699E-2</v>
      </c>
      <c r="Y20" s="42">
        <v>3.9740860623916997E-2</v>
      </c>
      <c r="AN20" s="24"/>
    </row>
    <row r="21" spans="1:40" x14ac:dyDescent="0.25">
      <c r="A21" s="11" t="s">
        <v>3</v>
      </c>
      <c r="B21" s="6">
        <v>21.223003336559799</v>
      </c>
      <c r="C21" s="7">
        <v>2.74556162094057</v>
      </c>
      <c r="D21" s="7">
        <v>13.280773836895399</v>
      </c>
      <c r="E21" s="41">
        <v>-1.7745935503594699E-3</v>
      </c>
      <c r="F21" s="41">
        <v>-2.3026537998108099E-2</v>
      </c>
      <c r="G21" s="41">
        <v>1.7169767343218401E-2</v>
      </c>
      <c r="H21" s="6">
        <v>-2.3863157302041702</v>
      </c>
      <c r="I21" s="7">
        <v>-21.4878353931764</v>
      </c>
      <c r="J21" s="7">
        <v>13.346607225099399</v>
      </c>
      <c r="K21" s="41">
        <v>-2.35019850122863E-2</v>
      </c>
      <c r="L21" s="41">
        <v>-4.2427199789063502E-4</v>
      </c>
      <c r="M21" s="42">
        <v>-1.6757489361352001E-2</v>
      </c>
      <c r="N21" s="6">
        <v>-37.636776745932202</v>
      </c>
      <c r="O21" s="7">
        <v>9.7291416944397007</v>
      </c>
      <c r="P21" s="7">
        <v>11.056736691230199</v>
      </c>
      <c r="Q21" s="41">
        <v>-1.8581165018084701E-2</v>
      </c>
      <c r="R21" s="41">
        <v>-3.6551523725307801E-3</v>
      </c>
      <c r="S21" s="42">
        <v>-7.1695667782430694E-2</v>
      </c>
      <c r="T21" s="6">
        <v>-9.9205058792396397</v>
      </c>
      <c r="U21" s="7">
        <v>38.157800696009197</v>
      </c>
      <c r="V21" s="7">
        <v>11.0981178693788</v>
      </c>
      <c r="W21" s="41">
        <v>-3.21586282081263E-3</v>
      </c>
      <c r="X21" s="41">
        <v>-1.71864459349402E-2</v>
      </c>
      <c r="Y21" s="42">
        <v>6.9944816173679106E-2</v>
      </c>
      <c r="AN21" s="24"/>
    </row>
    <row r="22" spans="1:40" x14ac:dyDescent="0.25">
      <c r="A22" s="11" t="s">
        <v>29</v>
      </c>
      <c r="B22" s="6">
        <v>-147.80268343915699</v>
      </c>
      <c r="C22" s="7">
        <v>1.2107637010040599</v>
      </c>
      <c r="D22" s="7">
        <v>2.1165306852877698E-3</v>
      </c>
      <c r="E22" s="41">
        <v>1.23587965435709E-2</v>
      </c>
      <c r="F22" s="41">
        <v>-1.3533671270380401E-3</v>
      </c>
      <c r="G22" s="41">
        <v>3.3303089936009898E-3</v>
      </c>
      <c r="H22" s="6">
        <v>-1.31627286170375</v>
      </c>
      <c r="I22" s="7">
        <v>147.87846349725899</v>
      </c>
      <c r="J22" s="7">
        <v>0.10511356351557399</v>
      </c>
      <c r="K22" s="41">
        <v>3.80216920713513E-3</v>
      </c>
      <c r="L22" s="41">
        <v>1.6463309173632399E-2</v>
      </c>
      <c r="M22" s="42">
        <v>-4.4472299784657403E-3</v>
      </c>
      <c r="N22" s="6">
        <v>138.965842083051</v>
      </c>
      <c r="O22" s="7">
        <v>7.7219178945729601</v>
      </c>
      <c r="P22" s="7">
        <v>2.19728669674328</v>
      </c>
      <c r="Q22" s="41">
        <v>-1.77436672966191E-3</v>
      </c>
      <c r="R22" s="41">
        <v>2.5822432177136499E-2</v>
      </c>
      <c r="S22" s="42">
        <v>-2.34820512997439E-2</v>
      </c>
      <c r="T22" s="6">
        <v>-7.6328692545241701</v>
      </c>
      <c r="U22" s="7">
        <v>-138.68945283066401</v>
      </c>
      <c r="V22" s="7">
        <v>1.7324725450910501</v>
      </c>
      <c r="W22" s="41">
        <v>2.0687247533509701E-2</v>
      </c>
      <c r="X22" s="41">
        <v>-5.4386639969621299E-3</v>
      </c>
      <c r="Y22" s="42">
        <v>2.09169346917632E-2</v>
      </c>
      <c r="AN22" s="24"/>
    </row>
    <row r="23" spans="1:40" x14ac:dyDescent="0.25">
      <c r="A23" s="11">
        <v>6</v>
      </c>
      <c r="B23" s="6">
        <v>43.500265538575199</v>
      </c>
      <c r="C23" s="7">
        <v>-0.50244110655419305</v>
      </c>
      <c r="D23" s="7">
        <v>1.8201944989593499</v>
      </c>
      <c r="E23" s="41">
        <v>4.3192759368219603E-3</v>
      </c>
      <c r="F23" s="41">
        <v>-1.74861072625596E-2</v>
      </c>
      <c r="G23" s="41">
        <v>-3.8079815105234501E-3</v>
      </c>
      <c r="H23" s="6">
        <v>0.51392491961004205</v>
      </c>
      <c r="I23" s="7">
        <v>-43.044528221693497</v>
      </c>
      <c r="J23" s="7">
        <v>1.5185084213712901</v>
      </c>
      <c r="K23" s="41">
        <v>-1.6919453925692801E-2</v>
      </c>
      <c r="L23" s="41">
        <v>1.27371121862763E-3</v>
      </c>
      <c r="M23" s="42">
        <v>7.2791676478789298E-3</v>
      </c>
      <c r="N23" s="6">
        <v>-51.682221575251198</v>
      </c>
      <c r="O23" s="7">
        <v>3.7783407183877298</v>
      </c>
      <c r="P23" s="7">
        <v>4.4421492199630599</v>
      </c>
      <c r="Q23" s="41">
        <v>1.5123757614699001E-4</v>
      </c>
      <c r="R23" s="41">
        <v>6.1317990369772701E-2</v>
      </c>
      <c r="S23" s="42">
        <v>-2.1194848043506201E-2</v>
      </c>
      <c r="T23" s="6">
        <v>-3.92486847821033</v>
      </c>
      <c r="U23" s="7">
        <v>51.527257193054197</v>
      </c>
      <c r="V23" s="7">
        <v>4.0798577866883203</v>
      </c>
      <c r="W23" s="41">
        <v>5.7525670396731697E-2</v>
      </c>
      <c r="X23" s="41">
        <v>4.5846967052898301E-3</v>
      </c>
      <c r="Y23" s="42">
        <v>2.82477523051636E-2</v>
      </c>
      <c r="AN23" s="24"/>
    </row>
    <row r="24" spans="1:40" x14ac:dyDescent="0.25">
      <c r="A24" s="11">
        <v>7</v>
      </c>
      <c r="B24" s="6">
        <v>-157.92786611745501</v>
      </c>
      <c r="C24" s="7">
        <v>-0.37855923375614198</v>
      </c>
      <c r="D24" s="7">
        <v>0.12713540935164999</v>
      </c>
      <c r="E24" s="41">
        <v>-2.4519256040370602E-3</v>
      </c>
      <c r="F24" s="41">
        <v>1.5296899282475399E-3</v>
      </c>
      <c r="G24" s="41">
        <v>-2.0725818481125398E-3</v>
      </c>
      <c r="H24" s="6">
        <v>0.47364627281726002</v>
      </c>
      <c r="I24" s="7">
        <v>157.88622781344901</v>
      </c>
      <c r="J24" s="7">
        <v>6.5313389444524306E-2</v>
      </c>
      <c r="K24" s="41">
        <v>-1.3237664981700301E-3</v>
      </c>
      <c r="L24" s="41">
        <v>-3.5126032918153002E-3</v>
      </c>
      <c r="M24" s="42">
        <v>-2.8938426679211999E-3</v>
      </c>
      <c r="N24" s="6">
        <v>161.38182982052101</v>
      </c>
      <c r="O24" s="7">
        <v>1.0952498113921101</v>
      </c>
      <c r="P24" s="7">
        <v>3.15107143139537</v>
      </c>
      <c r="Q24" s="41">
        <v>1.2637034215254001E-2</v>
      </c>
      <c r="R24" s="41">
        <v>1.6801445735382E-2</v>
      </c>
      <c r="S24" s="42">
        <v>-6.4346478195131803E-3</v>
      </c>
      <c r="T24" s="6">
        <v>-1.1421650984627301</v>
      </c>
      <c r="U24" s="7">
        <v>-161.35220672942401</v>
      </c>
      <c r="V24" s="7">
        <v>3.47219234079932</v>
      </c>
      <c r="W24" s="41">
        <v>1.46416955311042E-2</v>
      </c>
      <c r="X24" s="41">
        <v>9.3289178349130805E-3</v>
      </c>
      <c r="Y24" s="42">
        <v>4.2599342967460799E-3</v>
      </c>
      <c r="AN24" s="24"/>
    </row>
    <row r="25" spans="1:40" x14ac:dyDescent="0.25">
      <c r="A25" s="11">
        <v>8</v>
      </c>
      <c r="B25" s="6">
        <v>42.995137353548799</v>
      </c>
      <c r="C25" s="7">
        <v>0.121630659070549</v>
      </c>
      <c r="D25" s="7">
        <v>0.58324499756261305</v>
      </c>
      <c r="E25" s="41">
        <v>-4.7610435558915999E-4</v>
      </c>
      <c r="F25" s="41">
        <v>1.7784834558348499E-2</v>
      </c>
      <c r="G25" s="41">
        <v>2.7742314854393101E-3</v>
      </c>
      <c r="H25" s="6">
        <v>-0.29080909093971002</v>
      </c>
      <c r="I25" s="7">
        <v>-42.763348896616598</v>
      </c>
      <c r="J25" s="7">
        <v>1.11037285277482</v>
      </c>
      <c r="K25" s="41">
        <v>1.33722757715041E-2</v>
      </c>
      <c r="L25" s="41">
        <v>3.16746551946484E-3</v>
      </c>
      <c r="M25" s="42">
        <v>4.1110382061098003E-3</v>
      </c>
      <c r="N25" s="6">
        <v>-43.100410267299402</v>
      </c>
      <c r="O25" s="7">
        <v>-0.51478229075766802</v>
      </c>
      <c r="P25" s="7">
        <v>8.7210352759884396E-2</v>
      </c>
      <c r="Q25" s="41">
        <v>5.2626777021028701E-3</v>
      </c>
      <c r="R25" s="41">
        <v>7.27246104463575E-3</v>
      </c>
      <c r="S25" s="42">
        <v>6.1083555514066601E-3</v>
      </c>
      <c r="T25" s="6">
        <v>0.32494909379199099</v>
      </c>
      <c r="U25" s="7">
        <v>42.0066928570035</v>
      </c>
      <c r="V25" s="7">
        <v>-0.59295869275562896</v>
      </c>
      <c r="W25" s="41">
        <v>6.1008942700347896E-3</v>
      </c>
      <c r="X25" s="41">
        <v>7.6559985629169897E-3</v>
      </c>
      <c r="Y25" s="42">
        <v>-4.45238666044207E-3</v>
      </c>
      <c r="AN25" s="24"/>
    </row>
    <row r="26" spans="1:40" x14ac:dyDescent="0.25">
      <c r="A26" s="11">
        <v>9</v>
      </c>
      <c r="B26" s="6">
        <v>-161.231066815601</v>
      </c>
      <c r="C26" s="7">
        <v>-9.9804447009074301E-2</v>
      </c>
      <c r="D26" s="7">
        <v>-0.59545973946451802</v>
      </c>
      <c r="E26" s="41">
        <v>-6.4014162253919803E-4</v>
      </c>
      <c r="F26" s="41">
        <v>-9.4533467580504293E-3</v>
      </c>
      <c r="G26" s="41">
        <v>-3.4858634107258102E-3</v>
      </c>
      <c r="H26" s="6">
        <v>-7.3455935002415401E-2</v>
      </c>
      <c r="I26" s="7">
        <v>160.94562771010001</v>
      </c>
      <c r="J26" s="7">
        <v>-0.73537255652826194</v>
      </c>
      <c r="K26" s="41">
        <v>-5.8173312439956104E-3</v>
      </c>
      <c r="L26" s="41">
        <v>-3.4499015105062098E-3</v>
      </c>
      <c r="M26" s="42">
        <v>4.54519575709124E-4</v>
      </c>
      <c r="N26" s="6">
        <v>157.970965795513</v>
      </c>
      <c r="O26" s="7">
        <v>-8.8697854164002707E-2</v>
      </c>
      <c r="P26" s="7">
        <v>-0.91300770631252104</v>
      </c>
      <c r="Q26" s="41">
        <v>-4.0975438905385096E-3</v>
      </c>
      <c r="R26" s="41">
        <v>-1.32078550902293E-3</v>
      </c>
      <c r="S26" s="42">
        <v>-1.75604492390057E-3</v>
      </c>
      <c r="T26" s="6">
        <v>0.35996200120930399</v>
      </c>
      <c r="U26" s="7">
        <v>-157.24675928900601</v>
      </c>
      <c r="V26" s="7">
        <v>-0.27888122873855498</v>
      </c>
      <c r="W26" s="41">
        <v>-3.6460864216694101E-3</v>
      </c>
      <c r="X26" s="41">
        <v>-2.0348423087596099E-4</v>
      </c>
      <c r="Y26" s="42">
        <v>5.6092238729479501E-5</v>
      </c>
      <c r="AN26" s="24"/>
    </row>
    <row r="27" spans="1:40" x14ac:dyDescent="0.25">
      <c r="A27" s="11">
        <v>10</v>
      </c>
      <c r="B27" s="6">
        <v>48.268281009142498</v>
      </c>
      <c r="C27" s="7">
        <v>0.166183336242819</v>
      </c>
      <c r="D27" s="7">
        <v>1.1728313025317201</v>
      </c>
      <c r="E27" s="41">
        <v>3.8399304741283499E-3</v>
      </c>
      <c r="F27" s="41">
        <v>8.2206138161673402E-3</v>
      </c>
      <c r="G27" s="41">
        <v>2.6040676731318899E-3</v>
      </c>
      <c r="H27" s="6">
        <v>-0.15812248920027799</v>
      </c>
      <c r="I27" s="7">
        <v>-47.653930733437399</v>
      </c>
      <c r="J27" s="7">
        <v>1.18651615830904</v>
      </c>
      <c r="K27" s="41">
        <v>6.4031126755541897E-3</v>
      </c>
      <c r="L27" s="41">
        <v>4.8061983003209602E-3</v>
      </c>
      <c r="M27" s="42">
        <v>1.7752009123522599E-3</v>
      </c>
      <c r="N27" s="6">
        <v>-43.7821201220736</v>
      </c>
      <c r="O27" s="7">
        <v>-8.9450069108237995E-2</v>
      </c>
      <c r="P27" s="7">
        <v>0.88075607540415501</v>
      </c>
      <c r="Q27" s="41">
        <v>2.76937128696963E-3</v>
      </c>
      <c r="R27" s="41">
        <v>-1.72251402306394E-2</v>
      </c>
      <c r="S27" s="42">
        <v>3.09348629309637E-3</v>
      </c>
      <c r="T27" s="6">
        <v>-0.160749545408682</v>
      </c>
      <c r="U27" s="7">
        <v>43.174624450552102</v>
      </c>
      <c r="V27" s="7">
        <v>0.49495352385666302</v>
      </c>
      <c r="W27" s="41">
        <v>-1.32189602631016E-2</v>
      </c>
      <c r="X27" s="41">
        <v>-2.7788948385672202E-4</v>
      </c>
      <c r="Y27" s="42">
        <v>3.1991261793684199E-3</v>
      </c>
      <c r="AN27" s="24"/>
    </row>
    <row r="28" spans="1:40" x14ac:dyDescent="0.25">
      <c r="A28" s="11">
        <v>11</v>
      </c>
      <c r="B28" s="6">
        <v>-162.707120212219</v>
      </c>
      <c r="C28" s="7">
        <v>-0.19626705769175301</v>
      </c>
      <c r="D28" s="7">
        <v>-0.37059871356462099</v>
      </c>
      <c r="E28" s="41">
        <v>-5.8469708777748896E-4</v>
      </c>
      <c r="F28" s="41">
        <v>-3.4852844251531699E-5</v>
      </c>
      <c r="G28" s="41">
        <v>-3.1028150342203798E-4</v>
      </c>
      <c r="H28" s="6">
        <v>0.15884494215853001</v>
      </c>
      <c r="I28" s="7">
        <v>161.56259222599701</v>
      </c>
      <c r="J28" s="7">
        <v>-0.349567421709923</v>
      </c>
      <c r="K28" s="41">
        <v>1.4162212089696401E-5</v>
      </c>
      <c r="L28" s="41">
        <v>3.64586352028767E-4</v>
      </c>
      <c r="M28" s="42">
        <v>-2.0370850254277601E-4</v>
      </c>
      <c r="N28" s="6">
        <v>162.353976834295</v>
      </c>
      <c r="O28" s="7">
        <v>0.16930763104857499</v>
      </c>
      <c r="P28" s="7">
        <v>0.26863066928858298</v>
      </c>
      <c r="Q28" s="41">
        <v>3.2840737354098998E-3</v>
      </c>
      <c r="R28" s="41">
        <v>1.00660025129145E-2</v>
      </c>
      <c r="S28" s="42">
        <v>-2.9056058516764701E-3</v>
      </c>
      <c r="T28" s="6">
        <v>0.116561471406417</v>
      </c>
      <c r="U28" s="7">
        <v>-161.35417329156601</v>
      </c>
      <c r="V28" s="7">
        <v>0.219199090436247</v>
      </c>
      <c r="W28" s="41">
        <v>9.9866022797524892E-3</v>
      </c>
      <c r="X28" s="41">
        <v>-1.6899999556206401E-3</v>
      </c>
      <c r="Y28" s="42">
        <v>-7.1387324921136797E-4</v>
      </c>
      <c r="AN28" s="24"/>
    </row>
    <row r="29" spans="1:40" x14ac:dyDescent="0.25">
      <c r="A29" s="11">
        <v>12</v>
      </c>
      <c r="B29" s="6">
        <v>47.3924347154068</v>
      </c>
      <c r="C29" s="7">
        <v>0.152863251825511</v>
      </c>
      <c r="D29" s="7">
        <v>-1.2926630035536799</v>
      </c>
      <c r="E29" s="41">
        <v>-5.3244877475999697E-4</v>
      </c>
      <c r="F29" s="41">
        <v>-8.7745017033391496E-3</v>
      </c>
      <c r="G29" s="41">
        <v>5.7801115577801605E-4</v>
      </c>
      <c r="H29" s="6">
        <v>-0.30927739336944898</v>
      </c>
      <c r="I29" s="7">
        <v>-45.307889941955999</v>
      </c>
      <c r="J29" s="7">
        <v>-1.51513665495616</v>
      </c>
      <c r="K29" s="41">
        <v>-1.54487472238579E-2</v>
      </c>
      <c r="L29" s="41">
        <v>2.3509540938029799E-3</v>
      </c>
      <c r="M29" s="42">
        <v>5.8564015107128798E-3</v>
      </c>
      <c r="N29" s="6">
        <v>-48.562886887132997</v>
      </c>
      <c r="O29" s="7">
        <v>-3.05257872783035E-2</v>
      </c>
      <c r="P29" s="7">
        <v>0.80654246968756405</v>
      </c>
      <c r="Q29" s="41">
        <v>-2.8508691008983398E-3</v>
      </c>
      <c r="R29" s="41">
        <v>-5.4965839517535598E-3</v>
      </c>
      <c r="S29" s="42">
        <v>3.2081491762976501E-3</v>
      </c>
      <c r="T29" s="6">
        <v>-0.19317916996316001</v>
      </c>
      <c r="U29" s="7">
        <v>48.031052971680303</v>
      </c>
      <c r="V29" s="7">
        <v>0.60206219253173099</v>
      </c>
      <c r="W29" s="41">
        <v>-1.7054863298689299E-3</v>
      </c>
      <c r="X29" s="41">
        <v>-2.21880062336477E-4</v>
      </c>
      <c r="Y29" s="42">
        <v>1.00534488497578E-3</v>
      </c>
      <c r="AN29" s="24"/>
    </row>
    <row r="30" spans="1:40" x14ac:dyDescent="0.25">
      <c r="A30" s="11">
        <v>13</v>
      </c>
      <c r="B30" s="6">
        <v>-161.33884128558299</v>
      </c>
      <c r="C30" s="7">
        <v>3.68534832056472E-2</v>
      </c>
      <c r="D30" s="7">
        <v>0.84407020332103</v>
      </c>
      <c r="E30" s="41">
        <v>-1.6288170659585299E-3</v>
      </c>
      <c r="F30" s="41">
        <v>1.16361088183794E-2</v>
      </c>
      <c r="G30" s="41">
        <v>-1.9616057114378201E-3</v>
      </c>
      <c r="H30" s="6">
        <v>0.19935231893966701</v>
      </c>
      <c r="I30" s="7">
        <v>159.76220959085001</v>
      </c>
      <c r="J30" s="7">
        <v>1.5809750790011201</v>
      </c>
      <c r="K30" s="41">
        <v>1.4557913432560099E-2</v>
      </c>
      <c r="L30" s="41">
        <v>-6.0503747864816097E-3</v>
      </c>
      <c r="M30" s="42">
        <v>-1.74913022514835E-3</v>
      </c>
      <c r="N30" s="6">
        <v>162.82909775874199</v>
      </c>
      <c r="O30" s="7">
        <v>-9.9429268830686396E-2</v>
      </c>
      <c r="P30" s="7">
        <v>-0.41696834379989001</v>
      </c>
      <c r="Q30" s="41">
        <v>4.67744847738517E-4</v>
      </c>
      <c r="R30" s="41">
        <v>3.6927382335818501E-3</v>
      </c>
      <c r="S30" s="42">
        <v>-2.33563055120227E-3</v>
      </c>
      <c r="T30" s="6">
        <v>0.111041342290255</v>
      </c>
      <c r="U30" s="7">
        <v>-161.96470239414799</v>
      </c>
      <c r="V30" s="7">
        <v>-0.33761185368116098</v>
      </c>
      <c r="W30" s="41">
        <v>-5.6444515152966003E-4</v>
      </c>
      <c r="X30" s="41">
        <v>-7.8914689617994E-5</v>
      </c>
      <c r="Y30" s="42">
        <v>-4.63901722757821E-4</v>
      </c>
    </row>
    <row r="31" spans="1:40" x14ac:dyDescent="0.25">
      <c r="A31" s="11">
        <v>14</v>
      </c>
      <c r="B31" s="6">
        <v>43.140779123059403</v>
      </c>
      <c r="C31" s="7">
        <v>-0.11740870991300401</v>
      </c>
      <c r="D31" s="7">
        <v>-0.90337365227071398</v>
      </c>
      <c r="E31" s="41">
        <v>2.4481392805956498E-3</v>
      </c>
      <c r="F31" s="41">
        <v>-1.0582502223691399E-2</v>
      </c>
      <c r="G31" s="41">
        <v>9.8117213517276403E-4</v>
      </c>
      <c r="H31" s="6">
        <v>4.8393343123912601E-2</v>
      </c>
      <c r="I31" s="7">
        <v>-43.401986477388498</v>
      </c>
      <c r="J31" s="7">
        <v>-1.2360474826049801</v>
      </c>
      <c r="K31" s="41">
        <v>-1.6065672537845001E-2</v>
      </c>
      <c r="L31" s="41">
        <v>4.3686362844897802E-3</v>
      </c>
      <c r="M31" s="42">
        <v>-2.77857910417361E-3</v>
      </c>
      <c r="N31" s="6">
        <v>-47.713830782203402</v>
      </c>
      <c r="O31" s="7">
        <v>0.17790369228609601</v>
      </c>
      <c r="P31" s="7">
        <v>-1.3156606686800201</v>
      </c>
      <c r="Q31" s="41">
        <v>1.2467409539170099E-3</v>
      </c>
      <c r="R31" s="41">
        <v>7.2869183256614196E-3</v>
      </c>
      <c r="S31" s="42">
        <v>-4.3867132184680698E-4</v>
      </c>
      <c r="T31" s="6">
        <v>-9.6624872562884098E-3</v>
      </c>
      <c r="U31" s="7">
        <v>46.561856663147204</v>
      </c>
      <c r="V31" s="7">
        <v>-0.29208384116498898</v>
      </c>
      <c r="W31" s="41">
        <v>4.6349607762220099E-3</v>
      </c>
      <c r="X31" s="41">
        <v>3.3481566416888398E-3</v>
      </c>
      <c r="Y31" s="42">
        <v>-3.2564494705496902E-3</v>
      </c>
    </row>
    <row r="32" spans="1:40" x14ac:dyDescent="0.25">
      <c r="A32" s="11">
        <v>15</v>
      </c>
      <c r="B32" s="6">
        <v>-156.927516047891</v>
      </c>
      <c r="C32" s="7">
        <v>9.1936882835524106E-2</v>
      </c>
      <c r="D32" s="7">
        <v>-5.2885868873035501E-2</v>
      </c>
      <c r="E32" s="41">
        <v>2.4571635561781401E-3</v>
      </c>
      <c r="F32" s="41">
        <v>-2.56260875556791E-3</v>
      </c>
      <c r="G32" s="41">
        <v>-4.10021211958664E-4</v>
      </c>
      <c r="H32" s="6">
        <v>3.6475979442151703E-2</v>
      </c>
      <c r="I32" s="7">
        <v>156.84806264341299</v>
      </c>
      <c r="J32" s="7">
        <v>-0.52794756383705599</v>
      </c>
      <c r="K32" s="41">
        <v>2.6753043291082002E-3</v>
      </c>
      <c r="L32" s="41">
        <v>-1.17636673738576E-3</v>
      </c>
      <c r="M32" s="42">
        <v>4.1236996997291797E-3</v>
      </c>
      <c r="N32" s="6">
        <v>161.42296746366699</v>
      </c>
      <c r="O32" s="7">
        <v>-8.1151929421918095E-2</v>
      </c>
      <c r="P32" s="7">
        <v>0.84840365362063497</v>
      </c>
      <c r="Q32" s="41">
        <v>-2.9863890263485998E-3</v>
      </c>
      <c r="R32" s="41">
        <v>-9.6865491199196203E-3</v>
      </c>
      <c r="S32" s="42">
        <v>1.48139759450719E-3</v>
      </c>
      <c r="T32" s="6">
        <v>5.8191249801022499E-2</v>
      </c>
      <c r="U32" s="7">
        <v>-161.26346300739101</v>
      </c>
      <c r="V32" s="7">
        <v>0.57301940691707398</v>
      </c>
      <c r="W32" s="41">
        <v>-1.06747874941728E-2</v>
      </c>
      <c r="X32" s="41">
        <v>-4.3665315300022198E-4</v>
      </c>
      <c r="Y32" s="42">
        <v>1.45773290156018E-3</v>
      </c>
    </row>
    <row r="33" spans="1:25" x14ac:dyDescent="0.25">
      <c r="A33" s="11">
        <v>16</v>
      </c>
      <c r="B33" s="6">
        <v>43.048752010256997</v>
      </c>
      <c r="C33" s="7">
        <v>5.6730377027514101E-2</v>
      </c>
      <c r="D33" s="7">
        <v>0.99423984452611502</v>
      </c>
      <c r="E33" s="41">
        <v>-8.9125952552298097E-4</v>
      </c>
      <c r="F33" s="41">
        <v>1.41325762240427E-2</v>
      </c>
      <c r="G33" s="41">
        <v>9.6110514229265202E-4</v>
      </c>
      <c r="H33" s="6">
        <v>4.8843765793505599E-2</v>
      </c>
      <c r="I33" s="7">
        <v>-42.426657060233197</v>
      </c>
      <c r="J33" s="7">
        <v>1.1226430174481099</v>
      </c>
      <c r="K33" s="41">
        <v>1.16327456632984E-2</v>
      </c>
      <c r="L33" s="41">
        <v>-4.86118724955041E-4</v>
      </c>
      <c r="M33" s="42">
        <v>-2.3232797118145199E-4</v>
      </c>
      <c r="N33" s="6">
        <v>-44.113748832866797</v>
      </c>
      <c r="O33" s="7">
        <v>1.7359677243891501E-2</v>
      </c>
      <c r="P33" s="7">
        <v>-0.66976322090189</v>
      </c>
      <c r="Q33" s="41">
        <v>-2.7654424493120601E-3</v>
      </c>
      <c r="R33" s="41">
        <v>9.6088211479887792E-3</v>
      </c>
      <c r="S33" s="42">
        <v>-1.23060749945578E-3</v>
      </c>
      <c r="T33" s="6">
        <v>-0.15323645451470999</v>
      </c>
      <c r="U33" s="7">
        <v>43.156747710052201</v>
      </c>
      <c r="V33" s="7">
        <v>-1.29747862462699</v>
      </c>
      <c r="W33" s="41">
        <v>1.8170431656136899E-2</v>
      </c>
      <c r="X33" s="41">
        <v>3.4984954850198198E-3</v>
      </c>
      <c r="Y33" s="42">
        <v>1.1693951873827601E-3</v>
      </c>
    </row>
    <row r="34" spans="1:25" x14ac:dyDescent="0.25">
      <c r="A34" s="11">
        <v>17</v>
      </c>
      <c r="B34" s="6">
        <v>-160.899618114026</v>
      </c>
      <c r="C34" s="7">
        <v>-0.23140975004827799</v>
      </c>
      <c r="D34" s="7">
        <v>-1.0332787597013</v>
      </c>
      <c r="E34" s="41">
        <v>-2.4320608280352401E-4</v>
      </c>
      <c r="F34" s="41">
        <v>-1.0415157842942301E-2</v>
      </c>
      <c r="G34" s="41">
        <v>-1.6666432943596399E-3</v>
      </c>
      <c r="H34" s="6">
        <v>0.25919206729689898</v>
      </c>
      <c r="I34" s="7">
        <v>159.738546851216</v>
      </c>
      <c r="J34" s="7">
        <v>-1.04344035199408</v>
      </c>
      <c r="K34" s="41">
        <v>-7.3456039698692301E-3</v>
      </c>
      <c r="L34" s="41">
        <v>3.70136801206788E-4</v>
      </c>
      <c r="M34" s="42">
        <v>-4.7553397692873204E-3</v>
      </c>
      <c r="N34" s="6">
        <v>158.091575882228</v>
      </c>
      <c r="O34" s="7">
        <v>7.4371215187803499E-2</v>
      </c>
      <c r="P34" s="7">
        <v>-0.106122833356949</v>
      </c>
      <c r="Q34" s="41">
        <v>3.04005460897883E-3</v>
      </c>
      <c r="R34" s="41">
        <v>1.4104026911496701E-3</v>
      </c>
      <c r="S34" s="42">
        <v>2.7428581530600498E-4</v>
      </c>
      <c r="T34" s="6">
        <v>0.190284921028717</v>
      </c>
      <c r="U34" s="7">
        <v>-156.691903370555</v>
      </c>
      <c r="V34" s="7">
        <v>0.35171114927278502</v>
      </c>
      <c r="W34" s="41">
        <v>-3.1313459614709302E-4</v>
      </c>
      <c r="X34" s="41">
        <v>1.0461092960851899E-3</v>
      </c>
      <c r="Y34" s="42">
        <v>2.4018182972967402E-3</v>
      </c>
    </row>
    <row r="35" spans="1:25" x14ac:dyDescent="0.25">
      <c r="A35" s="11">
        <v>18</v>
      </c>
      <c r="B35" s="6">
        <v>47.045766919038201</v>
      </c>
      <c r="C35" s="7">
        <v>5.94531387148029E-2</v>
      </c>
      <c r="D35" s="7">
        <v>1.10510098381046</v>
      </c>
      <c r="E35" s="41">
        <v>2.1507540700016099E-3</v>
      </c>
      <c r="F35" s="41">
        <v>1.10962894884139E-2</v>
      </c>
      <c r="G35" s="41">
        <v>2.8089677907629398E-3</v>
      </c>
      <c r="H35" s="6">
        <v>-0.27187228359967303</v>
      </c>
      <c r="I35" s="7">
        <v>-45.749268201732399</v>
      </c>
      <c r="J35" s="7">
        <v>1.53588658133829</v>
      </c>
      <c r="K35" s="41">
        <v>1.2455077316343099E-2</v>
      </c>
      <c r="L35" s="41">
        <v>3.0591473592341801E-3</v>
      </c>
      <c r="M35" s="42">
        <v>5.8515931259270097E-3</v>
      </c>
      <c r="N35" s="6">
        <v>-43.727236452005997</v>
      </c>
      <c r="O35" s="7">
        <v>-0.122491804092034</v>
      </c>
      <c r="P35" s="7">
        <v>1.14634988842175</v>
      </c>
      <c r="Q35" s="41">
        <v>1.4312111041670001E-3</v>
      </c>
      <c r="R35" s="41">
        <v>-1.64594246519023E-2</v>
      </c>
      <c r="S35" s="42">
        <v>2.5215689187645402E-3</v>
      </c>
      <c r="T35" s="6">
        <v>-0.22938038555871801</v>
      </c>
      <c r="U35" s="7">
        <v>43.042644617586902</v>
      </c>
      <c r="V35" s="7">
        <v>0.86293623104948103</v>
      </c>
      <c r="W35" s="41">
        <v>-1.08001594193386E-2</v>
      </c>
      <c r="X35" s="41">
        <v>8.0584143773071405E-4</v>
      </c>
      <c r="Y35" s="42">
        <v>-2.5838672021089998E-3</v>
      </c>
    </row>
    <row r="36" spans="1:25" x14ac:dyDescent="0.25">
      <c r="A36" s="11">
        <v>19</v>
      </c>
      <c r="B36" s="6">
        <v>-162.72130639129</v>
      </c>
      <c r="C36" s="7">
        <v>-8.6763706415381295E-2</v>
      </c>
      <c r="D36" s="7">
        <v>1.04669355418001</v>
      </c>
      <c r="E36" s="41">
        <v>-1.02233499414003E-3</v>
      </c>
      <c r="F36" s="41">
        <v>-2.8157662634669101E-3</v>
      </c>
      <c r="G36" s="41">
        <v>-1.1355897194886401E-3</v>
      </c>
      <c r="H36" s="6">
        <v>9.6129999033987196E-2</v>
      </c>
      <c r="I36" s="7">
        <v>162.01522016466799</v>
      </c>
      <c r="J36" s="7">
        <v>4.5268386013860899E-2</v>
      </c>
      <c r="K36" s="41">
        <v>2.1862236472962298E-3</v>
      </c>
      <c r="L36" s="41">
        <v>6.7132943460277599E-4</v>
      </c>
      <c r="M36" s="42">
        <v>-3.2268489362809001E-3</v>
      </c>
      <c r="N36" s="6">
        <v>161.52234249229301</v>
      </c>
      <c r="O36" s="7">
        <v>-5.0638716325019997E-2</v>
      </c>
      <c r="P36" s="7">
        <v>-0.25224724602578302</v>
      </c>
      <c r="Q36" s="41">
        <v>-1.6169212837773099E-3</v>
      </c>
      <c r="R36" s="41">
        <v>1.04673941899449E-2</v>
      </c>
      <c r="S36" s="42">
        <v>-1.10143043093365E-5</v>
      </c>
      <c r="T36" s="6">
        <v>0.39132034338548299</v>
      </c>
      <c r="U36" s="7">
        <v>-160.19768748621601</v>
      </c>
      <c r="V36" s="7">
        <v>-0.56667163459129699</v>
      </c>
      <c r="W36" s="41">
        <v>8.4494040279160902E-3</v>
      </c>
      <c r="X36" s="41">
        <v>-1.72260628944709E-3</v>
      </c>
      <c r="Y36" s="42">
        <v>5.2544644763627695E-4</v>
      </c>
    </row>
    <row r="37" spans="1:25" x14ac:dyDescent="0.25">
      <c r="A37" s="11">
        <v>20</v>
      </c>
      <c r="B37" s="6">
        <v>48.847664814435198</v>
      </c>
      <c r="C37" s="7">
        <v>0.25545617032510898</v>
      </c>
      <c r="D37" s="7">
        <v>-1.0783572302350899</v>
      </c>
      <c r="E37" s="41">
        <v>8.5018344862061696E-5</v>
      </c>
      <c r="F37" s="41">
        <v>-6.6149447115648697E-3</v>
      </c>
      <c r="G37" s="41">
        <v>1.61727750725586E-3</v>
      </c>
      <c r="H37" s="6">
        <v>0.198823027331265</v>
      </c>
      <c r="I37" s="7">
        <v>-47.2668944229857</v>
      </c>
      <c r="J37" s="7">
        <v>-0.82345966964491402</v>
      </c>
      <c r="K37" s="41">
        <v>-9.8052746166439296E-3</v>
      </c>
      <c r="L37" s="41">
        <v>-1.02348856112376E-3</v>
      </c>
      <c r="M37" s="42">
        <v>-4.6612266453784504E-3</v>
      </c>
      <c r="N37" s="6">
        <v>-47.3990157718004</v>
      </c>
      <c r="O37" s="7">
        <v>1.17665587538062E-2</v>
      </c>
      <c r="P37" s="7">
        <v>0.229097038941178</v>
      </c>
      <c r="Q37" s="41">
        <v>2.8611638807900601E-3</v>
      </c>
      <c r="R37" s="41">
        <v>-2.26477560418203E-3</v>
      </c>
      <c r="S37" s="42">
        <v>2.3771814115023898E-3</v>
      </c>
      <c r="T37" s="6">
        <v>-0.38784131605606498</v>
      </c>
      <c r="U37" s="7">
        <v>46.159050150445999</v>
      </c>
      <c r="V37" s="7">
        <v>0.86647662770380296</v>
      </c>
      <c r="W37" s="41">
        <v>-1.0832711174437199E-2</v>
      </c>
      <c r="X37" s="41">
        <v>-7.2579279879589299E-4</v>
      </c>
      <c r="Y37" s="42">
        <v>1.82617334605627E-3</v>
      </c>
    </row>
    <row r="38" spans="1:25" x14ac:dyDescent="0.25">
      <c r="A38" s="11">
        <v>21</v>
      </c>
      <c r="B38" s="6">
        <v>-162.009311600373</v>
      </c>
      <c r="C38" s="7">
        <v>-0.15853283958376299</v>
      </c>
      <c r="D38" s="7">
        <v>2.9417725188735002E-3</v>
      </c>
      <c r="E38" s="41">
        <v>-1.07596961157183E-3</v>
      </c>
      <c r="F38" s="41">
        <v>1.0121307973392399E-2</v>
      </c>
      <c r="G38" s="41">
        <v>-1.59741182025737E-3</v>
      </c>
      <c r="H38" s="6">
        <v>-5.8811911940334298E-2</v>
      </c>
      <c r="I38" s="7">
        <v>160.69866182174999</v>
      </c>
      <c r="J38" s="7">
        <v>-3.01339698525934E-3</v>
      </c>
      <c r="K38" s="41">
        <v>5.3513177149280104E-3</v>
      </c>
      <c r="L38" s="41">
        <v>2.1193407688928998E-3</v>
      </c>
      <c r="M38" s="42">
        <v>8.4879562751374298E-3</v>
      </c>
      <c r="N38" s="6">
        <v>162.84173725866</v>
      </c>
      <c r="O38" s="7">
        <v>5.00602356193382E-2</v>
      </c>
      <c r="P38" s="7">
        <v>0.84321117999652295</v>
      </c>
      <c r="Q38" s="41">
        <v>2.6493192529585701E-4</v>
      </c>
      <c r="R38" s="41">
        <v>-2.2638231500593501E-4</v>
      </c>
      <c r="S38" s="42">
        <v>-2.1495393973853701E-3</v>
      </c>
      <c r="T38" s="6">
        <v>0.20023159816223299</v>
      </c>
      <c r="U38" s="7">
        <v>-162.23490938640899</v>
      </c>
      <c r="V38" s="7">
        <v>0.584561996770397</v>
      </c>
      <c r="W38" s="41">
        <v>-3.98138906584951E-3</v>
      </c>
      <c r="X38" s="41">
        <v>-1.29581191826014E-3</v>
      </c>
      <c r="Y38" s="42">
        <v>4.1156231354362198E-4</v>
      </c>
    </row>
    <row r="39" spans="1:25" x14ac:dyDescent="0.25">
      <c r="A39" s="11">
        <v>22</v>
      </c>
      <c r="B39" s="6">
        <v>43.340703012247602</v>
      </c>
      <c r="C39" s="7">
        <v>-9.1042573026132403E-2</v>
      </c>
      <c r="D39" s="7">
        <v>-0.98883532132048502</v>
      </c>
      <c r="E39" s="41">
        <v>1.8986939346404301E-3</v>
      </c>
      <c r="F39" s="41">
        <v>-1.2570664189585299E-2</v>
      </c>
      <c r="G39" s="41">
        <v>1.02478805311785E-3</v>
      </c>
      <c r="H39" s="6">
        <v>0.122508722866554</v>
      </c>
      <c r="I39" s="7">
        <v>-42.778749320944598</v>
      </c>
      <c r="J39" s="7">
        <v>-0.54018895644065401</v>
      </c>
      <c r="K39" s="41">
        <v>-1.2544443793216601E-2</v>
      </c>
      <c r="L39" s="41">
        <v>-4.5725217423599201E-4</v>
      </c>
      <c r="M39" s="42">
        <v>1.8120837536844099E-3</v>
      </c>
      <c r="N39" s="6">
        <v>-48.830902418408698</v>
      </c>
      <c r="O39" s="7">
        <v>-6.9668890979787595E-2</v>
      </c>
      <c r="P39" s="7">
        <v>-1.12588629040079</v>
      </c>
      <c r="Q39" s="41">
        <v>4.15257625718042E-3</v>
      </c>
      <c r="R39" s="41">
        <v>5.5223242572210998E-3</v>
      </c>
      <c r="S39" s="42">
        <v>6.9213989268772705E-4</v>
      </c>
      <c r="T39" s="6">
        <v>-8.4111997417966197E-2</v>
      </c>
      <c r="U39" s="7">
        <v>47.9613471640317</v>
      </c>
      <c r="V39" s="7">
        <v>-0.71619470338557101</v>
      </c>
      <c r="W39" s="41">
        <v>7.2834687066648199E-3</v>
      </c>
      <c r="X39" s="41">
        <v>3.3216206646082798E-3</v>
      </c>
      <c r="Y39" s="42">
        <v>-1.8095474572531101E-3</v>
      </c>
    </row>
    <row r="40" spans="1:25" x14ac:dyDescent="0.25">
      <c r="A40" s="11">
        <v>23</v>
      </c>
      <c r="B40" s="6">
        <v>-157.67156961018401</v>
      </c>
      <c r="C40" s="7">
        <v>-6.4148231333940198E-3</v>
      </c>
      <c r="D40" s="7">
        <v>0.45701236175503401</v>
      </c>
      <c r="E40" s="41">
        <v>2.2902952092350901E-3</v>
      </c>
      <c r="F40" s="41">
        <v>4.3288802451968401E-4</v>
      </c>
      <c r="G40" s="41">
        <v>-1.62194916136398E-3</v>
      </c>
      <c r="H40" s="6">
        <v>-3.2577201687938498E-2</v>
      </c>
      <c r="I40" s="7">
        <v>156.739479031808</v>
      </c>
      <c r="J40" s="7">
        <v>-0.51127224499581003</v>
      </c>
      <c r="K40" s="41">
        <v>1.63195325585037E-3</v>
      </c>
      <c r="L40" s="41">
        <v>-1.9979447398767599E-3</v>
      </c>
      <c r="M40" s="42">
        <v>-1.6003918590013701E-3</v>
      </c>
      <c r="N40" s="6">
        <v>162.04152306403799</v>
      </c>
      <c r="O40" s="7">
        <v>7.3851513101249003E-2</v>
      </c>
      <c r="P40" s="7">
        <v>-0.16628058769465601</v>
      </c>
      <c r="Q40" s="41">
        <v>-2.38495561894572E-3</v>
      </c>
      <c r="R40" s="41">
        <v>-1.0101044217435601E-2</v>
      </c>
      <c r="S40" s="42">
        <v>-3.2030165308814399E-3</v>
      </c>
      <c r="T40" s="6">
        <v>6.7268907697854194E-2</v>
      </c>
      <c r="U40" s="7">
        <v>-161.56219465141601</v>
      </c>
      <c r="V40" s="7">
        <v>0.42877907482003103</v>
      </c>
      <c r="W40" s="41">
        <v>-6.70934070535805E-3</v>
      </c>
      <c r="X40" s="41">
        <v>-7.2991473455225704E-4</v>
      </c>
      <c r="Y40" s="42">
        <v>9.6577421960044793E-5</v>
      </c>
    </row>
    <row r="41" spans="1:25" x14ac:dyDescent="0.25">
      <c r="A41" s="11">
        <v>24</v>
      </c>
      <c r="B41" s="6">
        <v>43.388719905320499</v>
      </c>
      <c r="C41" s="7">
        <v>5.8078969141492298E-2</v>
      </c>
      <c r="D41" s="7">
        <v>0.40043454087162</v>
      </c>
      <c r="E41" s="41">
        <v>-3.8968864079100301E-4</v>
      </c>
      <c r="F41" s="41">
        <v>5.6928459104419503E-3</v>
      </c>
      <c r="G41" s="41">
        <v>6.8663160839671099E-4</v>
      </c>
      <c r="H41" s="6">
        <v>0.23746698684994</v>
      </c>
      <c r="I41" s="7">
        <v>-42.614175817609599</v>
      </c>
      <c r="J41" s="7">
        <v>0.50128432019001901</v>
      </c>
      <c r="K41" s="41">
        <v>1.06612997560342E-2</v>
      </c>
      <c r="L41" s="41">
        <v>-1.30039400071703E-3</v>
      </c>
      <c r="M41" s="42">
        <v>3.9322880238537097E-3</v>
      </c>
      <c r="N41" s="6">
        <v>-43.606997105804297</v>
      </c>
      <c r="O41" s="7">
        <v>-1.3280333414421299E-2</v>
      </c>
      <c r="P41" s="7">
        <v>-0.32544527699758802</v>
      </c>
      <c r="Q41" s="41">
        <v>-2.67621578713036E-3</v>
      </c>
      <c r="R41" s="41">
        <v>1.1475234717785599E-2</v>
      </c>
      <c r="S41" s="42">
        <v>1.9889992063059402E-3</v>
      </c>
      <c r="T41" s="6">
        <v>-0.108618286628562</v>
      </c>
      <c r="U41" s="7">
        <v>43.091121785666502</v>
      </c>
      <c r="V41" s="7">
        <v>-1.3274199625484899</v>
      </c>
      <c r="W41" s="41">
        <v>1.33066426328311E-2</v>
      </c>
      <c r="X41" s="41">
        <v>5.6371230026382895E-4</v>
      </c>
      <c r="Y41" s="42">
        <v>3.4656592552705198E-3</v>
      </c>
    </row>
    <row r="42" spans="1:25" x14ac:dyDescent="0.25">
      <c r="A42" s="11">
        <v>25</v>
      </c>
      <c r="B42" s="6">
        <v>-160.90617841848399</v>
      </c>
      <c r="C42" s="7">
        <v>6.9299600930108202E-2</v>
      </c>
      <c r="D42" s="7">
        <v>-0.51123721369186803</v>
      </c>
      <c r="E42" s="41">
        <v>-2.0392500210231999E-3</v>
      </c>
      <c r="F42" s="41">
        <v>-7.3009618587320801E-3</v>
      </c>
      <c r="G42" s="41">
        <v>4.62621575525816E-4</v>
      </c>
      <c r="H42" s="6">
        <v>0.18190762445705499</v>
      </c>
      <c r="I42" s="7">
        <v>160.19431561457901</v>
      </c>
      <c r="J42" s="7">
        <v>-0.101404791832486</v>
      </c>
      <c r="K42" s="41">
        <v>-1.3257186469661E-2</v>
      </c>
      <c r="L42" s="41">
        <v>2.93679452771282E-3</v>
      </c>
      <c r="M42" s="42">
        <v>-4.4649980160798696E-3</v>
      </c>
      <c r="N42" s="6">
        <v>157.639490806563</v>
      </c>
      <c r="O42" s="7">
        <v>0.105117447772291</v>
      </c>
      <c r="P42" s="7">
        <v>-0.2506432210558</v>
      </c>
      <c r="Q42" s="41">
        <v>3.1902120243843001E-4</v>
      </c>
      <c r="R42" s="41">
        <v>3.0417242863762799E-3</v>
      </c>
      <c r="S42" s="42">
        <v>-6.4289441551597403E-4</v>
      </c>
      <c r="T42" s="6">
        <v>-2.1371565993561999E-2</v>
      </c>
      <c r="U42" s="7">
        <v>-157.12918355865401</v>
      </c>
      <c r="V42" s="7">
        <v>0.19387128535397199</v>
      </c>
      <c r="W42" s="41">
        <v>4.4308965916912897E-4</v>
      </c>
      <c r="X42" s="41">
        <v>2.3898575858545901E-3</v>
      </c>
      <c r="Y42" s="42">
        <v>1.09351309368468E-3</v>
      </c>
    </row>
    <row r="43" spans="1:25" x14ac:dyDescent="0.25">
      <c r="A43" s="11">
        <v>26</v>
      </c>
      <c r="B43" s="6">
        <v>47.600635586205499</v>
      </c>
      <c r="C43" s="7">
        <v>-0.19004561252518501</v>
      </c>
      <c r="D43" s="7">
        <v>1.1102595482740201</v>
      </c>
      <c r="E43" s="41">
        <v>-1.49666687894907E-3</v>
      </c>
      <c r="F43" s="41">
        <v>1.0544562776487999E-2</v>
      </c>
      <c r="G43" s="41">
        <v>2.14374601724907E-3</v>
      </c>
      <c r="H43" s="6">
        <v>-0.35856617858135098</v>
      </c>
      <c r="I43" s="7">
        <v>-46.408565031549003</v>
      </c>
      <c r="J43" s="7">
        <v>1.43532862511829</v>
      </c>
      <c r="K43" s="41">
        <v>1.81198734366597E-2</v>
      </c>
      <c r="L43" s="41">
        <v>2.8984606670693601E-3</v>
      </c>
      <c r="M43" s="42">
        <v>2.7044281582375199E-3</v>
      </c>
      <c r="N43" s="6">
        <v>-43.638357120396698</v>
      </c>
      <c r="O43" s="7">
        <v>-3.6944358126369002E-2</v>
      </c>
      <c r="P43" s="7">
        <v>0.34188954224773399</v>
      </c>
      <c r="Q43" s="41">
        <v>-1.0882536379690801E-3</v>
      </c>
      <c r="R43" s="41">
        <v>-1.01585631585621E-2</v>
      </c>
      <c r="S43" s="42">
        <v>-3.9734505446023099E-4</v>
      </c>
      <c r="T43" s="6">
        <v>-9.77714850175158E-2</v>
      </c>
      <c r="U43" s="7">
        <v>43.315270602357799</v>
      </c>
      <c r="V43" s="7">
        <v>0.75094718795517101</v>
      </c>
      <c r="W43" s="41">
        <v>-5.8572693649978098E-3</v>
      </c>
      <c r="X43" s="41">
        <v>4.6367936833608498E-4</v>
      </c>
      <c r="Y43" s="42">
        <v>-7.7741491242907103E-4</v>
      </c>
    </row>
    <row r="44" spans="1:25" x14ac:dyDescent="0.25">
      <c r="A44" s="11">
        <v>27</v>
      </c>
      <c r="B44" s="6">
        <v>-162.30258660768999</v>
      </c>
      <c r="C44" s="7">
        <v>-4.2726033940156602E-3</v>
      </c>
      <c r="D44" s="7">
        <v>-0.13315652138616099</v>
      </c>
      <c r="E44" s="41">
        <v>2.28373062144413E-3</v>
      </c>
      <c r="F44" s="41">
        <v>-4.5127569471077296E-3</v>
      </c>
      <c r="G44" s="41">
        <v>-2.8917715537585902E-3</v>
      </c>
      <c r="H44" s="6">
        <v>0.21197682653437799</v>
      </c>
      <c r="I44" s="7">
        <v>161.88265855267699</v>
      </c>
      <c r="J44" s="7">
        <v>-0.89199669098386403</v>
      </c>
      <c r="K44" s="41">
        <v>-7.2458713324783401E-3</v>
      </c>
      <c r="L44" s="41">
        <v>-5.7925173023329101E-3</v>
      </c>
      <c r="M44" s="42">
        <v>2.2099219940500399E-3</v>
      </c>
      <c r="N44" s="6">
        <v>160.983141561465</v>
      </c>
      <c r="O44" s="7">
        <v>0.12622766404687</v>
      </c>
      <c r="P44" s="7">
        <v>-0.162846316661098</v>
      </c>
      <c r="Q44" s="41">
        <v>3.5395610931721901E-3</v>
      </c>
      <c r="R44" s="41">
        <v>1.25555630375231E-2</v>
      </c>
      <c r="S44" s="42">
        <v>2.9703412661227198E-3</v>
      </c>
      <c r="T44" s="6">
        <v>0.48955186095558301</v>
      </c>
      <c r="U44" s="7">
        <v>-160.16787376047799</v>
      </c>
      <c r="V44" s="7">
        <v>-0.50686360873394098</v>
      </c>
      <c r="W44" s="41">
        <v>7.6319912861912897E-3</v>
      </c>
      <c r="X44" s="41">
        <v>1.3942056653950001E-3</v>
      </c>
      <c r="Y44" s="42">
        <v>4.7200426006238699E-3</v>
      </c>
    </row>
    <row r="45" spans="1:25" x14ac:dyDescent="0.25">
      <c r="A45" s="11">
        <v>28</v>
      </c>
      <c r="B45" s="6">
        <v>47.854940957521499</v>
      </c>
      <c r="C45" s="7">
        <v>0.17647413831662701</v>
      </c>
      <c r="D45" s="7">
        <v>-9.8039134636882297E-2</v>
      </c>
      <c r="E45" s="41">
        <v>-8.95850332436679E-4</v>
      </c>
      <c r="F45" s="41">
        <v>-1.01678746563039E-3</v>
      </c>
      <c r="G45" s="41">
        <v>1.3315578711021101E-3</v>
      </c>
      <c r="H45" s="6">
        <v>-5.5180896284532301E-2</v>
      </c>
      <c r="I45" s="7">
        <v>-47.4716603622497</v>
      </c>
      <c r="J45" s="7">
        <v>-0.220729556084684</v>
      </c>
      <c r="K45" s="41">
        <v>-6.0292646661058496E-3</v>
      </c>
      <c r="L45" s="41">
        <v>3.8506274242627301E-3</v>
      </c>
      <c r="M45" s="42">
        <v>2.2985836767671201E-3</v>
      </c>
      <c r="N45" s="6">
        <v>-47.509728197352601</v>
      </c>
      <c r="O45" s="7">
        <v>-0.122362382308508</v>
      </c>
      <c r="P45" s="7">
        <v>1.5238864968807699</v>
      </c>
      <c r="Q45" s="41">
        <v>-1.05543875961028E-3</v>
      </c>
      <c r="R45" s="41">
        <v>-1.1715635712562299E-2</v>
      </c>
      <c r="S45" s="42">
        <v>8.8425576310749497E-4</v>
      </c>
      <c r="T45" s="6">
        <v>-0.62568498208737</v>
      </c>
      <c r="U45" s="7">
        <v>46.0791910403278</v>
      </c>
      <c r="V45" s="7">
        <v>1.15587820710784</v>
      </c>
      <c r="W45" s="41">
        <v>-1.30153449157783E-2</v>
      </c>
      <c r="X45" s="41">
        <v>-2.3236647255027699E-3</v>
      </c>
      <c r="Y45" s="42">
        <v>-5.21901770008065E-3</v>
      </c>
    </row>
    <row r="46" spans="1:25" x14ac:dyDescent="0.25">
      <c r="A46" s="11">
        <v>29</v>
      </c>
      <c r="B46" s="6">
        <v>-161.88177540101299</v>
      </c>
      <c r="C46" s="7">
        <v>-4.1610897275905397E-2</v>
      </c>
      <c r="D46" s="7">
        <v>-3.5020961025356102E-2</v>
      </c>
      <c r="E46" s="41">
        <v>-1.1542327020700001E-3</v>
      </c>
      <c r="F46" s="41">
        <v>6.2467065272642196E-3</v>
      </c>
      <c r="G46" s="41">
        <v>-1.12865928406466E-3</v>
      </c>
      <c r="H46" s="6">
        <v>9.9479526459073098E-2</v>
      </c>
      <c r="I46" s="7">
        <v>161.72833532980201</v>
      </c>
      <c r="J46" s="7">
        <v>0.86727549334551601</v>
      </c>
      <c r="K46" s="41">
        <v>7.28449244331421E-3</v>
      </c>
      <c r="L46" s="41">
        <v>-1.67385486725194E-3</v>
      </c>
      <c r="M46" s="42">
        <v>-8.2141288104775297E-4</v>
      </c>
      <c r="N46" s="6">
        <v>162.75539597854399</v>
      </c>
      <c r="O46" s="7">
        <v>8.3566631093016402E-2</v>
      </c>
      <c r="P46" s="7">
        <v>-0.13086602668304201</v>
      </c>
      <c r="Q46" s="41">
        <v>-3.0143682435756401E-4</v>
      </c>
      <c r="R46" s="41">
        <v>1.7730797077462101E-3</v>
      </c>
      <c r="S46" s="42">
        <v>-3.6175476337731299E-3</v>
      </c>
      <c r="T46" s="6">
        <v>0.18955242273747799</v>
      </c>
      <c r="U46" s="7">
        <v>-161.550622640857</v>
      </c>
      <c r="V46" s="7">
        <v>-0.192707462724762</v>
      </c>
      <c r="W46" s="41">
        <v>4.3027300245042401E-3</v>
      </c>
      <c r="X46" s="41">
        <v>7.2444973578125705E-4</v>
      </c>
      <c r="Y46" s="42">
        <v>1.7337475761081301E-3</v>
      </c>
    </row>
    <row r="47" spans="1:25" x14ac:dyDescent="0.25">
      <c r="A47" s="11">
        <v>30</v>
      </c>
      <c r="B47" s="6">
        <v>43.638413417664502</v>
      </c>
      <c r="C47" s="7">
        <v>1.24036041124608E-2</v>
      </c>
      <c r="D47" s="7">
        <v>-1.31114906771655</v>
      </c>
      <c r="E47" s="41">
        <v>1.88424012495628E-3</v>
      </c>
      <c r="F47" s="41">
        <v>-1.63193464517697E-2</v>
      </c>
      <c r="G47" s="41">
        <v>1.93213561256304E-3</v>
      </c>
      <c r="H47" s="6">
        <v>0.166158309851237</v>
      </c>
      <c r="I47" s="7">
        <v>-43.854080602545501</v>
      </c>
      <c r="J47" s="7">
        <v>-1.4747584267473399</v>
      </c>
      <c r="K47" s="41">
        <v>-1.7576065663383499E-2</v>
      </c>
      <c r="L47" s="41">
        <v>1.87177454309194E-3</v>
      </c>
      <c r="M47" s="42">
        <v>-4.0865461758412901E-5</v>
      </c>
      <c r="N47" s="6">
        <v>-47.973144059960298</v>
      </c>
      <c r="O47" s="7">
        <v>0.14833801422894499</v>
      </c>
      <c r="P47" s="7">
        <v>-0.98684629728838202</v>
      </c>
      <c r="Q47" s="41">
        <v>-1.8970083814209399E-3</v>
      </c>
      <c r="R47" s="41">
        <v>7.5642407900531304E-3</v>
      </c>
      <c r="S47" s="42">
        <v>6.1367736067069695E-4</v>
      </c>
      <c r="T47" s="6">
        <v>-0.31055237396351199</v>
      </c>
      <c r="U47" s="7">
        <v>47.42147272047</v>
      </c>
      <c r="V47" s="7">
        <v>-0.22256906140658</v>
      </c>
      <c r="W47" s="41">
        <v>3.9582643182153104E-3</v>
      </c>
      <c r="X47" s="41">
        <v>-7.7654339355273704E-4</v>
      </c>
      <c r="Y47" s="42">
        <v>-5.6170895393182303E-4</v>
      </c>
    </row>
    <row r="48" spans="1:25" x14ac:dyDescent="0.25">
      <c r="A48" s="11">
        <v>31</v>
      </c>
      <c r="B48" s="6">
        <v>-157.467395671611</v>
      </c>
      <c r="C48" s="7">
        <v>-4.86410046971179E-2</v>
      </c>
      <c r="D48" s="7">
        <v>0.18097226371507699</v>
      </c>
      <c r="E48" s="41">
        <v>1.5331812912745099E-3</v>
      </c>
      <c r="F48" s="41">
        <v>-1.54011610078442E-5</v>
      </c>
      <c r="G48" s="41">
        <v>-1.51940996266319E-3</v>
      </c>
      <c r="H48" s="6">
        <v>-9.8618787486613596E-2</v>
      </c>
      <c r="I48" s="7">
        <v>157.46644331235899</v>
      </c>
      <c r="J48" s="7">
        <v>-0.19476609346850399</v>
      </c>
      <c r="K48" s="41">
        <v>4.4214979845018298E-3</v>
      </c>
      <c r="L48" s="41">
        <v>-2.5382390652635102E-3</v>
      </c>
      <c r="M48" s="42">
        <v>5.97184965886727E-4</v>
      </c>
      <c r="N48" s="6">
        <v>161.526100088801</v>
      </c>
      <c r="O48" s="7">
        <v>-3.9703634720378203E-2</v>
      </c>
      <c r="P48" s="7">
        <v>0.42827947605449301</v>
      </c>
      <c r="Q48" s="41">
        <v>-7.79758065750834E-4</v>
      </c>
      <c r="R48" s="41">
        <v>-6.97802009192117E-3</v>
      </c>
      <c r="S48" s="42">
        <v>5.64006000726208E-5</v>
      </c>
      <c r="T48" s="6">
        <v>0.30513743254694697</v>
      </c>
      <c r="U48" s="7">
        <v>-161.62977411448099</v>
      </c>
      <c r="V48" s="7">
        <v>0.58188341028068702</v>
      </c>
      <c r="W48" s="41">
        <v>-8.6213741193303193E-3</v>
      </c>
      <c r="X48" s="41">
        <v>2.4211738000357001E-4</v>
      </c>
      <c r="Y48" s="42">
        <v>-2.09072539336028E-3</v>
      </c>
    </row>
    <row r="49" spans="1:25" x14ac:dyDescent="0.25">
      <c r="A49" s="11">
        <v>32</v>
      </c>
      <c r="B49" s="6">
        <v>43.244169598366199</v>
      </c>
      <c r="C49" s="7">
        <v>2.8114974232820899E-2</v>
      </c>
      <c r="D49" s="7">
        <v>0.38256040142314401</v>
      </c>
      <c r="E49" s="41">
        <v>-4.17897072872778E-5</v>
      </c>
      <c r="F49" s="41">
        <v>5.1452074154845198E-3</v>
      </c>
      <c r="G49" s="41">
        <v>3.4131648304119399E-4</v>
      </c>
      <c r="H49" s="6">
        <v>3.0759918950645899E-3</v>
      </c>
      <c r="I49" s="7">
        <v>-42.821401743667899</v>
      </c>
      <c r="J49" s="7">
        <v>0.77797780224284396</v>
      </c>
      <c r="K49" s="41">
        <v>1.9185366987169499E-3</v>
      </c>
      <c r="L49" s="41">
        <v>-1.7877282269752301E-4</v>
      </c>
      <c r="M49" s="42">
        <v>2.74068773229011E-3</v>
      </c>
      <c r="N49" s="6">
        <v>-44.264049589320699</v>
      </c>
      <c r="O49" s="7">
        <v>-0.15853150100194799</v>
      </c>
      <c r="P49" s="7">
        <v>-0.53713525116973604</v>
      </c>
      <c r="Q49" s="41">
        <v>-1.9952999552016598E-3</v>
      </c>
      <c r="R49" s="41">
        <v>9.0906212473917895E-3</v>
      </c>
      <c r="S49" s="42">
        <v>4.0649030465557498E-4</v>
      </c>
      <c r="T49" s="6">
        <v>-0.19504021559229801</v>
      </c>
      <c r="U49" s="7">
        <v>43.232141981482002</v>
      </c>
      <c r="V49" s="7">
        <v>-1.5992074729416801</v>
      </c>
      <c r="W49" s="41">
        <v>1.6201653157472701E-2</v>
      </c>
      <c r="X49" s="41">
        <v>9.62533529448528E-4</v>
      </c>
      <c r="Y49" s="42">
        <v>3.9274386764111E-3</v>
      </c>
    </row>
    <row r="50" spans="1:25" x14ac:dyDescent="0.25">
      <c r="A50" s="11">
        <v>33</v>
      </c>
      <c r="B50" s="6">
        <v>-158.077826607682</v>
      </c>
      <c r="C50" s="7">
        <v>-8.8360349631433494E-3</v>
      </c>
      <c r="D50" s="7">
        <v>-0.66761878313184897</v>
      </c>
      <c r="E50" s="41">
        <v>-3.1646487045363901E-3</v>
      </c>
      <c r="F50" s="41">
        <v>-4.8974607502856298E-3</v>
      </c>
      <c r="G50" s="41">
        <v>2.7536344782812601E-3</v>
      </c>
      <c r="H50" s="6">
        <v>1.24872650916913E-2</v>
      </c>
      <c r="I50" s="7">
        <v>158.02034968274199</v>
      </c>
      <c r="J50" s="7">
        <v>-1.0938444737344999</v>
      </c>
      <c r="K50" s="41">
        <v>-8.3310954167029293E-3</v>
      </c>
      <c r="L50" s="41">
        <v>-5.4583593466087598E-4</v>
      </c>
      <c r="M50" s="42">
        <v>-5.6408396186396698E-3</v>
      </c>
      <c r="N50" s="6">
        <v>158.316916983803</v>
      </c>
      <c r="O50" s="7">
        <v>0.23082257849270699</v>
      </c>
      <c r="P50" s="7">
        <v>-0.45127448619619098</v>
      </c>
      <c r="Q50" s="41">
        <v>8.7515735973651997E-4</v>
      </c>
      <c r="R50" s="41">
        <v>2.1834448406679E-3</v>
      </c>
      <c r="S50" s="42">
        <v>1.5189051843107E-3</v>
      </c>
      <c r="T50" s="6">
        <v>0.19152700534665201</v>
      </c>
      <c r="U50" s="7">
        <v>-157.07076980350701</v>
      </c>
      <c r="V50" s="7">
        <v>0.50142860199291805</v>
      </c>
      <c r="W50" s="41">
        <v>3.6947221126232398E-3</v>
      </c>
      <c r="X50" s="41">
        <v>3.9762435355694702E-4</v>
      </c>
      <c r="Y50" s="42">
        <v>-2.6212126689739101E-3</v>
      </c>
    </row>
    <row r="51" spans="1:25" x14ac:dyDescent="0.25">
      <c r="A51" s="11">
        <v>34</v>
      </c>
      <c r="B51" s="6">
        <v>44.012628115112101</v>
      </c>
      <c r="C51" s="7">
        <v>-6.9971119595772194E-2</v>
      </c>
      <c r="D51" s="7">
        <v>1.2545898184653399</v>
      </c>
      <c r="E51" s="41">
        <v>4.4068851125766001E-3</v>
      </c>
      <c r="F51" s="41">
        <v>1.7578691466333399E-2</v>
      </c>
      <c r="G51" s="41">
        <v>-1.95288424340395E-3</v>
      </c>
      <c r="H51" s="6">
        <v>6.5636908111236E-2</v>
      </c>
      <c r="I51" s="7">
        <v>-43.775642891124001</v>
      </c>
      <c r="J51" s="7">
        <v>2.3503455027718898</v>
      </c>
      <c r="K51" s="41">
        <v>2.0527174251732401E-2</v>
      </c>
      <c r="L51" s="41">
        <v>4.00976321021565E-3</v>
      </c>
      <c r="M51" s="42">
        <v>6.2011713050284297E-3</v>
      </c>
      <c r="N51" s="6">
        <v>-43.901573033248503</v>
      </c>
      <c r="O51" s="7">
        <v>-0.17160875654770899</v>
      </c>
      <c r="P51" s="7">
        <v>0.44199417682956899</v>
      </c>
      <c r="Q51" s="41">
        <v>-4.6837525092596798E-4</v>
      </c>
      <c r="R51" s="41">
        <v>-4.0515190592067497E-3</v>
      </c>
      <c r="S51" s="42">
        <v>6.3351339401020396E-4</v>
      </c>
      <c r="T51" s="6">
        <v>-0.189362601279771</v>
      </c>
      <c r="U51" s="7">
        <v>43.299320634591403</v>
      </c>
      <c r="V51" s="7">
        <v>0.186267389974514</v>
      </c>
      <c r="W51" s="41">
        <v>-5.5592668292881297E-3</v>
      </c>
      <c r="X51" s="41">
        <v>1.6602603871102299E-3</v>
      </c>
      <c r="Y51" s="42">
        <v>4.9217271224547702E-3</v>
      </c>
    </row>
    <row r="52" spans="1:25" x14ac:dyDescent="0.25">
      <c r="A52" s="11">
        <v>35</v>
      </c>
      <c r="B52" s="6">
        <v>-162.82374580001499</v>
      </c>
      <c r="C52" s="7">
        <v>-0.16132501852357001</v>
      </c>
      <c r="D52" s="7">
        <v>0.68851439217190002</v>
      </c>
      <c r="E52" s="41">
        <v>-1.5452331825335599E-3</v>
      </c>
      <c r="F52" s="41">
        <v>1.2993002723789E-3</v>
      </c>
      <c r="G52" s="41">
        <v>-2.5505230492621901E-3</v>
      </c>
      <c r="H52" s="6">
        <v>-3.3542640928217397E-2</v>
      </c>
      <c r="I52" s="7">
        <v>161.62078147183499</v>
      </c>
      <c r="J52" s="7">
        <v>4.51869482071879E-3</v>
      </c>
      <c r="K52" s="41">
        <v>-6.4343900586258697E-3</v>
      </c>
      <c r="L52" s="41">
        <v>-4.3031284659806601E-3</v>
      </c>
      <c r="M52" s="42">
        <v>-5.2013281854720102E-4</v>
      </c>
      <c r="N52" s="6">
        <v>158.948567572922</v>
      </c>
      <c r="O52" s="7">
        <v>4.4750628649952301E-2</v>
      </c>
      <c r="P52" s="7">
        <v>-1.29190598417314</v>
      </c>
      <c r="Q52" s="41">
        <v>-7.8995642784548297E-4</v>
      </c>
      <c r="R52" s="41">
        <v>8.2080482734170302E-4</v>
      </c>
      <c r="S52" s="42">
        <v>5.4729128754816801E-3</v>
      </c>
      <c r="T52" s="6">
        <v>0.31362974154842299</v>
      </c>
      <c r="U52" s="7">
        <v>-157.632534600817</v>
      </c>
      <c r="V52" s="7">
        <v>-0.80507078910124097</v>
      </c>
      <c r="W52" s="41">
        <v>1.64557749134224E-3</v>
      </c>
      <c r="X52" s="41">
        <v>-1.5293155633614699E-3</v>
      </c>
      <c r="Y52" s="42">
        <v>-3.3588889104116202E-3</v>
      </c>
    </row>
    <row r="53" spans="1:25" x14ac:dyDescent="0.25">
      <c r="A53" s="11">
        <v>36</v>
      </c>
      <c r="B53" s="6">
        <v>49.714062745592699</v>
      </c>
      <c r="C53" s="7">
        <v>0.26787684849792298</v>
      </c>
      <c r="D53" s="7">
        <v>5.1971743564929701E-2</v>
      </c>
      <c r="E53" s="41">
        <v>-4.6012678758308701E-4</v>
      </c>
      <c r="F53" s="41">
        <v>-2.1927938490229298E-3</v>
      </c>
      <c r="G53" s="41">
        <v>3.08458888365413E-3</v>
      </c>
      <c r="H53" s="6">
        <v>-4.91266143458194E-2</v>
      </c>
      <c r="I53" s="7">
        <v>-48.369633753105198</v>
      </c>
      <c r="J53" s="7">
        <v>0.42651687745823502</v>
      </c>
      <c r="K53" s="41">
        <v>7.4114439740431996E-3</v>
      </c>
      <c r="L53" s="41">
        <v>-7.6977355310169096E-5</v>
      </c>
      <c r="M53" s="42">
        <v>4.3199764629971802E-3</v>
      </c>
      <c r="N53" s="6">
        <v>-44.9625365302878</v>
      </c>
      <c r="O53" s="7">
        <v>6.7686134271526602E-2</v>
      </c>
      <c r="P53" s="7">
        <v>1.1820046388277201</v>
      </c>
      <c r="Q53" s="41">
        <v>1.5749097034754699E-3</v>
      </c>
      <c r="R53" s="41">
        <v>-1.51988680280937E-2</v>
      </c>
      <c r="S53" s="42">
        <v>-4.8821664400567604E-3</v>
      </c>
      <c r="T53" s="6">
        <v>-0.465206020217938</v>
      </c>
      <c r="U53" s="7">
        <v>43.152117197202799</v>
      </c>
      <c r="V53" s="7">
        <v>1.10727449198348</v>
      </c>
      <c r="W53" s="41">
        <v>-1.8465536586140901E-2</v>
      </c>
      <c r="X53" s="41">
        <v>2.2801470442607402E-3</v>
      </c>
      <c r="Y53" s="42">
        <v>2.4279981430987601E-3</v>
      </c>
    </row>
    <row r="54" spans="1:25" x14ac:dyDescent="0.25">
      <c r="A54" s="11">
        <v>37</v>
      </c>
      <c r="B54" s="6">
        <v>-162.775624148644</v>
      </c>
      <c r="C54" s="7">
        <v>-0.15601645306119899</v>
      </c>
      <c r="D54" s="7">
        <v>-0.70355714674613701</v>
      </c>
      <c r="E54" s="41">
        <v>-1.6891112352199001E-3</v>
      </c>
      <c r="F54" s="41">
        <v>2.6285651801814E-3</v>
      </c>
      <c r="G54" s="41">
        <v>-1.9617342030102398E-3</v>
      </c>
      <c r="H54" s="6">
        <v>0.21240690875481499</v>
      </c>
      <c r="I54" s="7">
        <v>161.81759491718</v>
      </c>
      <c r="J54" s="7">
        <v>-1.1743393880617701</v>
      </c>
      <c r="K54" s="41">
        <v>-3.5086110139002299E-3</v>
      </c>
      <c r="L54" s="41">
        <v>8.3391548325118003E-4</v>
      </c>
      <c r="M54" s="42">
        <v>-3.0782970675037099E-3</v>
      </c>
      <c r="N54" s="6">
        <v>162.992159942303</v>
      </c>
      <c r="O54" s="7">
        <v>0.16031171177310199</v>
      </c>
      <c r="P54" s="7">
        <v>1.0800473041321099</v>
      </c>
      <c r="Q54" s="41">
        <v>-6.4497522123982398E-4</v>
      </c>
      <c r="R54" s="41">
        <v>9.1625965877994997E-4</v>
      </c>
      <c r="S54" s="42">
        <v>-2.2486440960639799E-3</v>
      </c>
      <c r="T54" s="6">
        <v>0.193111844438695</v>
      </c>
      <c r="U54" s="7">
        <v>-162.026548783858</v>
      </c>
      <c r="V54" s="7">
        <v>0.50923919291821296</v>
      </c>
      <c r="W54" s="41">
        <v>-1.0156895285266E-3</v>
      </c>
      <c r="X54" s="41">
        <v>-3.5320733188934101E-3</v>
      </c>
      <c r="Y54" s="42">
        <v>-1.4677132812306799E-4</v>
      </c>
    </row>
    <row r="55" spans="1:25" x14ac:dyDescent="0.25">
      <c r="A55" s="11">
        <v>38</v>
      </c>
      <c r="B55" s="6">
        <v>43.768725055553297</v>
      </c>
      <c r="C55" s="7">
        <v>6.2246596505787503E-2</v>
      </c>
      <c r="D55" s="7">
        <v>-1.2887836906027299</v>
      </c>
      <c r="E55" s="41">
        <v>2.7026008206581598E-3</v>
      </c>
      <c r="F55" s="41">
        <v>-1.73263303836322E-2</v>
      </c>
      <c r="G55" s="41">
        <v>1.0827243983743901E-3</v>
      </c>
      <c r="H55" s="6">
        <v>-5.8725347455056698E-2</v>
      </c>
      <c r="I55" s="7">
        <v>-42.693374696820101</v>
      </c>
      <c r="J55" s="7">
        <v>-0.92620668715002497</v>
      </c>
      <c r="K55" s="41">
        <v>-1.57810845381555E-2</v>
      </c>
      <c r="L55" s="41">
        <v>3.5411318665169202E-3</v>
      </c>
      <c r="M55" s="42">
        <v>1.23603279756211E-4</v>
      </c>
      <c r="N55" s="6">
        <v>-49.218419814644697</v>
      </c>
      <c r="O55" s="7">
        <v>-0.12387031099955199</v>
      </c>
      <c r="P55" s="7">
        <v>-0.373427963115396</v>
      </c>
      <c r="Q55" s="41">
        <v>2.6208258577343401E-4</v>
      </c>
      <c r="R55" s="41">
        <v>-8.4656746499334201E-4</v>
      </c>
      <c r="S55" s="42">
        <v>-4.5212119410874702E-4</v>
      </c>
      <c r="T55" s="6">
        <v>-0.40136020900272201</v>
      </c>
      <c r="U55" s="7">
        <v>48.829286805369797</v>
      </c>
      <c r="V55" s="7">
        <v>-0.20099001778768899</v>
      </c>
      <c r="W55" s="41">
        <v>2.6496347129523899E-3</v>
      </c>
      <c r="X55" s="41">
        <v>2.1152382964382799E-3</v>
      </c>
      <c r="Y55" s="42">
        <v>1.08135732069103E-3</v>
      </c>
    </row>
    <row r="56" spans="1:25" x14ac:dyDescent="0.25">
      <c r="A56" s="11">
        <v>39</v>
      </c>
      <c r="B56" s="6">
        <v>-157.922495657414</v>
      </c>
      <c r="C56" s="7">
        <v>-8.4276284193095005E-2</v>
      </c>
      <c r="D56" s="7">
        <v>0.72354778218423099</v>
      </c>
      <c r="E56" s="41">
        <v>-3.9777068493577301E-4</v>
      </c>
      <c r="F56" s="41">
        <v>2.3382093486006301E-3</v>
      </c>
      <c r="G56" s="41">
        <v>-1.92894962858317E-3</v>
      </c>
      <c r="H56" s="6">
        <v>0.10259731519285301</v>
      </c>
      <c r="I56" s="7">
        <v>156.90857755960999</v>
      </c>
      <c r="J56" s="7">
        <v>0.152971318113543</v>
      </c>
      <c r="K56" s="41">
        <v>2.5514808122939501E-3</v>
      </c>
      <c r="L56" s="41">
        <v>-3.8520087900151298E-3</v>
      </c>
      <c r="M56" s="42">
        <v>1.5890012866941899E-3</v>
      </c>
      <c r="N56" s="6">
        <v>162.05651043808101</v>
      </c>
      <c r="O56" s="7">
        <v>7.5646902828367599E-2</v>
      </c>
      <c r="P56" s="7">
        <v>-0.95522098156666402</v>
      </c>
      <c r="Q56" s="41">
        <v>-2.74234073774101E-3</v>
      </c>
      <c r="R56" s="41">
        <v>3.5521678533427799E-3</v>
      </c>
      <c r="S56" s="42">
        <v>1.16388069960146E-3</v>
      </c>
      <c r="T56" s="6">
        <v>0.39825225453833402</v>
      </c>
      <c r="U56" s="7">
        <v>-162.229747286676</v>
      </c>
      <c r="V56" s="7">
        <v>-0.19053720892661299</v>
      </c>
      <c r="W56" s="41">
        <v>-1.53851992437538E-3</v>
      </c>
      <c r="X56" s="41">
        <v>1.2507487973311101E-3</v>
      </c>
      <c r="Y56" s="42">
        <v>1.63706851164278E-3</v>
      </c>
    </row>
    <row r="57" spans="1:25" x14ac:dyDescent="0.25">
      <c r="A57" s="11">
        <v>40</v>
      </c>
      <c r="B57" s="6">
        <v>43.058766362738602</v>
      </c>
      <c r="C57" s="7">
        <v>6.0010818043428497E-2</v>
      </c>
      <c r="D57" s="7">
        <v>-0.27607392079480603</v>
      </c>
      <c r="E57" s="41">
        <v>1.0227561206983199E-3</v>
      </c>
      <c r="F57" s="41">
        <v>-4.3262890599038402E-3</v>
      </c>
      <c r="G57" s="41">
        <v>1.1885254644164801E-3</v>
      </c>
      <c r="H57" s="6">
        <v>0.28738504143146099</v>
      </c>
      <c r="I57" s="7">
        <v>-42.894116687383899</v>
      </c>
      <c r="J57" s="7">
        <v>0.138928628577448</v>
      </c>
      <c r="K57" s="41">
        <v>-2.83452928378208E-3</v>
      </c>
      <c r="L57" s="41">
        <v>1.9069600384651099E-4</v>
      </c>
      <c r="M57" s="42">
        <v>1.55815515382891E-3</v>
      </c>
      <c r="N57" s="6">
        <v>-43.505355657564401</v>
      </c>
      <c r="O57" s="7">
        <v>4.82015957960122E-2</v>
      </c>
      <c r="P57" s="7">
        <v>-0.86369672340632397</v>
      </c>
      <c r="Q57" s="41">
        <v>3.6261716654210202E-4</v>
      </c>
      <c r="R57" s="41">
        <v>8.9502244341197502E-3</v>
      </c>
      <c r="S57" s="42">
        <v>5.2668710028798101E-4</v>
      </c>
      <c r="T57" s="6">
        <v>-0.4236739007898</v>
      </c>
      <c r="U57" s="7">
        <v>43.537168871186303</v>
      </c>
      <c r="V57" s="7">
        <v>-1.3092923834164401</v>
      </c>
      <c r="W57" s="41">
        <v>1.43064046030174E-2</v>
      </c>
      <c r="X57" s="41">
        <v>-2.8317772843276202E-3</v>
      </c>
      <c r="Y57" s="42">
        <v>-1.37694460285183E-3</v>
      </c>
    </row>
    <row r="58" spans="1:25" x14ac:dyDescent="0.25">
      <c r="A58" s="11">
        <v>41</v>
      </c>
      <c r="B58" s="6">
        <v>-156.98818390433101</v>
      </c>
      <c r="C58" s="7">
        <v>-0.18122175590199899</v>
      </c>
      <c r="D58" s="7">
        <v>-0.47884384419688403</v>
      </c>
      <c r="E58" s="41">
        <v>7.6852574773539405E-4</v>
      </c>
      <c r="F58" s="41">
        <v>5.22430039772814E-4</v>
      </c>
      <c r="G58" s="41">
        <v>-2.0677205388993599E-3</v>
      </c>
      <c r="H58" s="6">
        <v>-0.12932232882825601</v>
      </c>
      <c r="I58" s="7">
        <v>157.40261101862299</v>
      </c>
      <c r="J58" s="7">
        <v>-0.36165654911420803</v>
      </c>
      <c r="K58" s="41">
        <v>-3.3946778649886701E-3</v>
      </c>
      <c r="L58" s="41">
        <v>4.1169402950914902E-4</v>
      </c>
      <c r="M58" s="42">
        <v>-2.1963882642350801E-3</v>
      </c>
      <c r="N58" s="6">
        <v>158.31321112512401</v>
      </c>
      <c r="O58" s="7">
        <v>-9.2638066705033995E-2</v>
      </c>
      <c r="P58" s="7">
        <v>0.44541676554271298</v>
      </c>
      <c r="Q58" s="41">
        <v>8.21135825965498E-4</v>
      </c>
      <c r="R58" s="41">
        <v>-7.5627557387036902E-4</v>
      </c>
      <c r="S58" s="42">
        <v>-3.6189680520511201E-4</v>
      </c>
      <c r="T58" s="6">
        <v>0.454425019780619</v>
      </c>
      <c r="U58" s="7">
        <v>-157.52750537365799</v>
      </c>
      <c r="V58" s="7">
        <v>0.85554882345980598</v>
      </c>
      <c r="W58" s="41">
        <v>-3.2627910957030298E-4</v>
      </c>
      <c r="X58" s="41">
        <v>1.0901400506627099E-4</v>
      </c>
      <c r="Y58" s="42">
        <v>6.9103699848057905E-4</v>
      </c>
    </row>
    <row r="59" spans="1:25" x14ac:dyDescent="0.25">
      <c r="A59" s="11">
        <v>42</v>
      </c>
      <c r="B59" s="6">
        <v>43.195737598129199</v>
      </c>
      <c r="C59" s="7">
        <v>5.6569486439874098E-2</v>
      </c>
      <c r="D59" s="7">
        <v>1.2520006064597</v>
      </c>
      <c r="E59" s="41">
        <v>-4.8543636115909401E-4</v>
      </c>
      <c r="F59" s="41">
        <v>1.98995470039449E-2</v>
      </c>
      <c r="G59" s="41">
        <v>1.41019741090606E-3</v>
      </c>
      <c r="H59" s="6">
        <v>-6.1011828800617597E-2</v>
      </c>
      <c r="I59" s="7">
        <v>-43.537773017062499</v>
      </c>
      <c r="J59" s="7">
        <v>1.28314727586331</v>
      </c>
      <c r="K59" s="41">
        <v>1.9909053445457701E-2</v>
      </c>
      <c r="L59" s="41">
        <v>1.1487751797327499E-4</v>
      </c>
      <c r="M59" s="42">
        <v>5.1269957480415103E-3</v>
      </c>
      <c r="N59" s="6">
        <v>-43.700949714399201</v>
      </c>
      <c r="O59" s="7">
        <v>-4.6657196042652303E-2</v>
      </c>
      <c r="P59" s="7">
        <v>0.23552109717890499</v>
      </c>
      <c r="Q59" s="41">
        <v>-1.5926470294773899E-3</v>
      </c>
      <c r="R59" s="41">
        <v>-1.5952646490191601E-4</v>
      </c>
      <c r="S59" s="42">
        <v>4.1949527403965401E-3</v>
      </c>
      <c r="T59" s="6">
        <v>-0.32277681862549801</v>
      </c>
      <c r="U59" s="7">
        <v>43.219765995357697</v>
      </c>
      <c r="V59" s="7">
        <v>-0.289402841543481</v>
      </c>
      <c r="W59" s="41">
        <v>-1.9590335261868998E-3</v>
      </c>
      <c r="X59" s="41">
        <v>1.5173921490783001E-3</v>
      </c>
      <c r="Y59" s="42">
        <v>9.1333660436797998E-4</v>
      </c>
    </row>
    <row r="60" spans="1:25" x14ac:dyDescent="0.25">
      <c r="A60" s="11">
        <v>43</v>
      </c>
      <c r="B60" s="6">
        <v>-161.784001713496</v>
      </c>
      <c r="C60" s="7">
        <v>-6.28199760672499E-2</v>
      </c>
      <c r="D60" s="7">
        <v>-0.29242379883914599</v>
      </c>
      <c r="E60" s="41">
        <v>2.4501815303361401E-3</v>
      </c>
      <c r="F60" s="41">
        <v>-5.3495675462400501E-3</v>
      </c>
      <c r="G60" s="41">
        <v>-2.62890445822607E-3</v>
      </c>
      <c r="H60" s="6">
        <v>8.5425426987226494E-2</v>
      </c>
      <c r="I60" s="7">
        <v>161.696437891773</v>
      </c>
      <c r="J60" s="7">
        <v>-0.38532026994013102</v>
      </c>
      <c r="K60" s="41">
        <v>5.7136895505130298E-5</v>
      </c>
      <c r="L60" s="41">
        <v>-1.7177813524303499E-3</v>
      </c>
      <c r="M60" s="42">
        <v>1.15601723962277E-3</v>
      </c>
      <c r="N60" s="6">
        <v>157.77399887007999</v>
      </c>
      <c r="O60" s="7">
        <v>-0.11402721125521199</v>
      </c>
      <c r="P60" s="7">
        <v>-0.81186213218988801</v>
      </c>
      <c r="Q60" s="41">
        <v>2.6102619133108601E-3</v>
      </c>
      <c r="R60" s="41">
        <v>3.3499399226997201E-3</v>
      </c>
      <c r="S60" s="42">
        <v>-3.1764233185635799E-3</v>
      </c>
      <c r="T60" s="6">
        <v>0.52947544082796605</v>
      </c>
      <c r="U60" s="7">
        <v>-157.49964891681</v>
      </c>
      <c r="V60" s="7">
        <v>-0.11976173114029399</v>
      </c>
      <c r="W60" s="41">
        <v>5.1605380632978697E-3</v>
      </c>
      <c r="X60" s="41">
        <v>1.5446040564474101E-3</v>
      </c>
      <c r="Y60" s="42">
        <v>-8.4383256253122904E-4</v>
      </c>
    </row>
    <row r="61" spans="1:25" x14ac:dyDescent="0.25">
      <c r="A61" s="11">
        <v>44</v>
      </c>
      <c r="B61" s="6">
        <v>47.899461652608501</v>
      </c>
      <c r="C61" s="7">
        <v>-1.4742804459040099E-2</v>
      </c>
      <c r="D61" s="7">
        <v>0.26156921566378299</v>
      </c>
      <c r="E61" s="41">
        <v>-1.8217947576933101E-3</v>
      </c>
      <c r="F61" s="41">
        <v>2.8949272771221501E-3</v>
      </c>
      <c r="G61" s="41">
        <v>7.7382949699155595E-4</v>
      </c>
      <c r="H61" s="6">
        <v>-0.319729539475888</v>
      </c>
      <c r="I61" s="7">
        <v>-47.527466192837899</v>
      </c>
      <c r="J61" s="7">
        <v>0.47972873607392502</v>
      </c>
      <c r="K61" s="41">
        <v>1.5956540103618101E-3</v>
      </c>
      <c r="L61" s="41">
        <v>2.4032692382455999E-3</v>
      </c>
      <c r="M61" s="42">
        <v>-4.05788068152941E-4</v>
      </c>
      <c r="N61" s="6">
        <v>-44.103001121950399</v>
      </c>
      <c r="O61" s="7">
        <v>0.25395196536664599</v>
      </c>
      <c r="P61" s="7">
        <v>1.1605837975675899</v>
      </c>
      <c r="Q61" s="41">
        <v>2.38427768229371E-3</v>
      </c>
      <c r="R61" s="41">
        <v>-1.6676302226183999E-2</v>
      </c>
      <c r="S61" s="42">
        <v>5.1973970947221297E-3</v>
      </c>
      <c r="T61" s="6">
        <v>-0.58560842506011002</v>
      </c>
      <c r="U61" s="7">
        <v>43.300603543544497</v>
      </c>
      <c r="V61" s="7">
        <v>1.38575153663765</v>
      </c>
      <c r="W61" s="41">
        <v>-2.2322051369455E-2</v>
      </c>
      <c r="X61" s="41">
        <v>-1.9832757585693298E-3</v>
      </c>
      <c r="Y61" s="42">
        <v>4.1210541851724502E-3</v>
      </c>
    </row>
    <row r="62" spans="1:25" x14ac:dyDescent="0.25">
      <c r="A62" s="11">
        <v>45</v>
      </c>
      <c r="B62" s="6">
        <v>-162.05451888165601</v>
      </c>
      <c r="C62" s="7">
        <v>-6.4345143229708093E-2</v>
      </c>
      <c r="D62" s="7">
        <v>1.68562540306651E-2</v>
      </c>
      <c r="E62" s="41">
        <v>2.2538261825647199E-3</v>
      </c>
      <c r="F62" s="41">
        <v>1.63244274082075E-3</v>
      </c>
      <c r="G62" s="41">
        <v>-2.5239733970111898E-4</v>
      </c>
      <c r="H62" s="6">
        <v>0.30627064631101097</v>
      </c>
      <c r="I62" s="7">
        <v>162.42559367243999</v>
      </c>
      <c r="J62" s="7">
        <v>0.40119583092620598</v>
      </c>
      <c r="K62" s="41">
        <v>3.3915724011087198E-3</v>
      </c>
      <c r="L62" s="41">
        <v>-7.0417976170126101E-3</v>
      </c>
      <c r="M62" s="42">
        <v>5.1725897293021699E-3</v>
      </c>
      <c r="N62" s="6">
        <v>162.21164744036699</v>
      </c>
      <c r="O62" s="7">
        <v>0.11147440522265099</v>
      </c>
      <c r="P62" s="7">
        <v>0.57264776472162404</v>
      </c>
      <c r="Q62" s="41">
        <v>-4.9816948931842402E-3</v>
      </c>
      <c r="R62" s="41">
        <v>3.4534318644290399E-3</v>
      </c>
      <c r="S62" s="42">
        <v>-4.3224109861367899E-3</v>
      </c>
      <c r="T62" s="6">
        <v>0.26458895675882499</v>
      </c>
      <c r="U62" s="7">
        <v>-161.40908770383899</v>
      </c>
      <c r="V62" s="7">
        <v>-0.118474080737138</v>
      </c>
      <c r="W62" s="41">
        <v>7.9757596501305698E-3</v>
      </c>
      <c r="X62" s="41">
        <v>4.9457565525819203E-3</v>
      </c>
      <c r="Y62" s="42">
        <v>-8.2113871657743596E-4</v>
      </c>
    </row>
    <row r="63" spans="1:25" x14ac:dyDescent="0.25">
      <c r="A63" s="11">
        <v>46</v>
      </c>
      <c r="B63" s="6">
        <v>43.9566293705711</v>
      </c>
      <c r="C63" s="7">
        <v>0.12681252936468901</v>
      </c>
      <c r="D63" s="7">
        <v>-1.3338551956468601</v>
      </c>
      <c r="E63" s="41">
        <v>6.54090854966899E-4</v>
      </c>
      <c r="F63" s="41">
        <v>-2.0763600254847199E-2</v>
      </c>
      <c r="G63" s="41">
        <v>1.4312405144949901E-3</v>
      </c>
      <c r="H63" s="6">
        <v>0.23301328418732201</v>
      </c>
      <c r="I63" s="7">
        <v>-44.087660766522703</v>
      </c>
      <c r="J63" s="7">
        <v>-1.9171203985557701</v>
      </c>
      <c r="K63" s="41">
        <v>-2.4304592130766599E-2</v>
      </c>
      <c r="L63" s="41">
        <v>5.5552748782347998E-3</v>
      </c>
      <c r="M63" s="42">
        <v>-2.3292470555685298E-3</v>
      </c>
      <c r="N63" s="6">
        <v>-48.457081564773098</v>
      </c>
      <c r="O63" s="7">
        <v>-0.230005435428696</v>
      </c>
      <c r="P63" s="7">
        <v>-0.179792496353847</v>
      </c>
      <c r="Q63" s="41">
        <v>8.0249982589314405E-4</v>
      </c>
      <c r="R63" s="41">
        <v>-1.2443898614051801E-3</v>
      </c>
      <c r="S63" s="42">
        <v>1.8871410882268999E-3</v>
      </c>
      <c r="T63" s="6">
        <v>-0.52822180158509702</v>
      </c>
      <c r="U63" s="7">
        <v>47.707512009436002</v>
      </c>
      <c r="V63" s="7">
        <v>0.20400101906507401</v>
      </c>
      <c r="W63" s="41">
        <v>-3.3183107322231399E-3</v>
      </c>
      <c r="X63" s="41">
        <v>-1.4722032526531799E-3</v>
      </c>
      <c r="Y63" s="42">
        <v>2.1419612916082202E-3</v>
      </c>
    </row>
    <row r="64" spans="1:25" x14ac:dyDescent="0.25">
      <c r="A64" s="11">
        <v>47</v>
      </c>
      <c r="B64" s="6">
        <v>-157.60295327103501</v>
      </c>
      <c r="C64" s="7">
        <v>-2.4673731134130998E-3</v>
      </c>
      <c r="D64" s="7">
        <v>0.613961479023447</v>
      </c>
      <c r="E64" s="41">
        <v>-1.59035463324314E-4</v>
      </c>
      <c r="F64" s="41">
        <v>3.2384060279397899E-3</v>
      </c>
      <c r="G64" s="41">
        <v>-1.38440463622685E-3</v>
      </c>
      <c r="H64" s="6">
        <v>-0.22996898176609201</v>
      </c>
      <c r="I64" s="7">
        <v>157.04904487280601</v>
      </c>
      <c r="J64" s="7">
        <v>0.16679589429163899</v>
      </c>
      <c r="K64" s="41">
        <v>1.59893611492956E-3</v>
      </c>
      <c r="L64" s="41">
        <v>1.4173252517728501E-3</v>
      </c>
      <c r="M64" s="42">
        <v>1.3883014071592501E-3</v>
      </c>
      <c r="N64" s="6">
        <v>163.37127242792599</v>
      </c>
      <c r="O64" s="7">
        <v>0.247565719304085</v>
      </c>
      <c r="P64" s="7">
        <v>0.46422302593937298</v>
      </c>
      <c r="Q64" s="41">
        <v>-4.08558165369263E-3</v>
      </c>
      <c r="R64" s="41">
        <v>-1.3713689440926701E-2</v>
      </c>
      <c r="S64" s="42">
        <v>6.2690177650971495E-4</v>
      </c>
      <c r="T64" s="6">
        <v>0.41703273459533902</v>
      </c>
      <c r="U64" s="7">
        <v>-162.39903401770499</v>
      </c>
      <c r="V64" s="7">
        <v>0.32745148948651098</v>
      </c>
      <c r="W64" s="41">
        <v>-2.0196079058973299E-3</v>
      </c>
      <c r="X64" s="41">
        <v>-1.3425811347923E-3</v>
      </c>
      <c r="Y64" s="42">
        <v>-3.53361473996069E-3</v>
      </c>
    </row>
    <row r="65" spans="1:25" x14ac:dyDescent="0.25">
      <c r="A65" s="11">
        <v>48</v>
      </c>
      <c r="B65" s="6">
        <v>43.364856887835302</v>
      </c>
      <c r="C65" s="7">
        <v>8.8696997934594304E-2</v>
      </c>
      <c r="D65" s="7">
        <v>-2.5193590626807701E-2</v>
      </c>
      <c r="E65" s="41">
        <v>-3.6448036236277898E-4</v>
      </c>
      <c r="F65" s="41">
        <v>-1.7385273775776301E-3</v>
      </c>
      <c r="G65" s="41">
        <v>1.80090969228868E-3</v>
      </c>
      <c r="H65" s="6">
        <v>5.8174457713982601E-2</v>
      </c>
      <c r="I65" s="7">
        <v>-42.950002677879098</v>
      </c>
      <c r="J65" s="7">
        <v>0.53307677567892997</v>
      </c>
      <c r="K65" s="41">
        <v>5.6294002964776E-4</v>
      </c>
      <c r="L65" s="41">
        <v>8.6377040977438102E-4</v>
      </c>
      <c r="M65" s="42">
        <v>1.6659849024621999E-3</v>
      </c>
      <c r="N65" s="6">
        <v>-46.997597195479898</v>
      </c>
      <c r="O65" s="7">
        <v>1.7533517112329599E-2</v>
      </c>
      <c r="P65" s="7">
        <v>-1.4343450491895899</v>
      </c>
      <c r="Q65" s="41">
        <v>2.22850751410829E-3</v>
      </c>
      <c r="R65" s="41">
        <v>1.6833755169093599E-2</v>
      </c>
      <c r="S65" s="42">
        <v>3.81660687441507E-3</v>
      </c>
      <c r="T65" s="6">
        <v>-0.53040144474931505</v>
      </c>
      <c r="U65" s="7">
        <v>44.729354892534403</v>
      </c>
      <c r="V65" s="7">
        <v>-1.7841686423663601</v>
      </c>
      <c r="W65" s="41">
        <v>2.0183489554361299E-2</v>
      </c>
      <c r="X65" s="41">
        <v>3.2148363916401899E-3</v>
      </c>
      <c r="Y65" s="42">
        <v>4.5059667900029599E-3</v>
      </c>
    </row>
    <row r="66" spans="1:25" x14ac:dyDescent="0.25">
      <c r="A66" s="11">
        <v>49</v>
      </c>
      <c r="B66" s="6">
        <v>-157.53393444199099</v>
      </c>
      <c r="C66" s="7">
        <v>-0.231808361621889</v>
      </c>
      <c r="D66" s="7">
        <v>-0.45951484490111899</v>
      </c>
      <c r="E66" s="41">
        <v>1.1635653985336599E-3</v>
      </c>
      <c r="F66" s="41">
        <v>-8.3562510040024996E-4</v>
      </c>
      <c r="G66" s="41">
        <v>-2.7051233087131399E-3</v>
      </c>
      <c r="H66" s="6">
        <v>-0.14436572073045001</v>
      </c>
      <c r="I66" s="7">
        <v>157.322266156251</v>
      </c>
      <c r="J66" s="7">
        <v>-0.57923359911095595</v>
      </c>
      <c r="K66" s="41">
        <v>-3.3110409175062402E-3</v>
      </c>
      <c r="L66" s="41">
        <v>-4.4535315589347103E-3</v>
      </c>
      <c r="M66" s="42">
        <v>-1.61669704240216E-3</v>
      </c>
      <c r="N66" s="6">
        <v>160.27161510425299</v>
      </c>
      <c r="O66" s="7">
        <v>4.6004143834947997E-2</v>
      </c>
      <c r="P66" s="7">
        <v>-6.4602894080196899E-2</v>
      </c>
      <c r="Q66" s="41">
        <v>-1.0012657637541501E-3</v>
      </c>
      <c r="R66" s="41">
        <v>-5.5596067056029597E-4</v>
      </c>
      <c r="S66" s="42">
        <v>-4.5142027577260904E-3</v>
      </c>
      <c r="T66" s="6">
        <v>0.40159057434710799</v>
      </c>
      <c r="U66" s="7">
        <v>-158.12263320202001</v>
      </c>
      <c r="V66" s="7">
        <v>0.26060272250780397</v>
      </c>
      <c r="W66" s="41">
        <v>-5.0903763090528499E-3</v>
      </c>
      <c r="X66" s="41">
        <v>-1.5170024157125899E-3</v>
      </c>
      <c r="Y66" s="42">
        <v>-1.9733008411224199E-3</v>
      </c>
    </row>
    <row r="67" spans="1:25" x14ac:dyDescent="0.25">
      <c r="A67" s="11">
        <v>50</v>
      </c>
      <c r="B67" s="6">
        <v>43.303657680962701</v>
      </c>
      <c r="C67" s="7">
        <v>0.13392531922599099</v>
      </c>
      <c r="D67" s="7">
        <v>1.0264391536934501</v>
      </c>
      <c r="E67" s="41">
        <v>1.36083480719869E-4</v>
      </c>
      <c r="F67" s="41">
        <v>1.8254355415956901E-2</v>
      </c>
      <c r="G67" s="41">
        <v>2.7275287043271399E-3</v>
      </c>
      <c r="H67" s="6">
        <v>3.5831062610950197E-2</v>
      </c>
      <c r="I67" s="7">
        <v>-42.8309778449592</v>
      </c>
      <c r="J67" s="7">
        <v>1.17891853528035</v>
      </c>
      <c r="K67" s="41">
        <v>1.9371849147271601E-2</v>
      </c>
      <c r="L67" s="41">
        <v>3.6306267802286001E-3</v>
      </c>
      <c r="M67" s="42">
        <v>3.4530396635793202E-3</v>
      </c>
      <c r="N67" s="6">
        <v>-43.948917583866901</v>
      </c>
      <c r="O67" s="7">
        <v>-0.261398478407535</v>
      </c>
      <c r="P67" s="7">
        <v>-0.16119791561074301</v>
      </c>
      <c r="Q67" s="41">
        <v>1.6798152302716101E-4</v>
      </c>
      <c r="R67" s="41">
        <v>1.5804079234733601E-3</v>
      </c>
      <c r="S67" s="42">
        <v>2.2576874858697199E-3</v>
      </c>
      <c r="T67" s="6">
        <v>-0.15097714118605601</v>
      </c>
      <c r="U67" s="7">
        <v>43.209522143713997</v>
      </c>
      <c r="V67" s="7">
        <v>0.17745518843667701</v>
      </c>
      <c r="W67" s="41">
        <v>-2.60878021455852E-3</v>
      </c>
      <c r="X67" s="41">
        <v>1.3572928260773801E-3</v>
      </c>
      <c r="Y67" s="42">
        <v>1.46922990545177E-3</v>
      </c>
    </row>
    <row r="68" spans="1:25" x14ac:dyDescent="0.25">
      <c r="A68" s="11">
        <v>51</v>
      </c>
      <c r="B68" s="6">
        <v>-161.94228174835601</v>
      </c>
      <c r="C68" s="7">
        <v>0.122790804277115</v>
      </c>
      <c r="D68" s="7">
        <v>-0.23994794675525699</v>
      </c>
      <c r="E68" s="41">
        <v>-1.1028854365101499E-3</v>
      </c>
      <c r="F68" s="41">
        <v>-1.1142132974761401E-2</v>
      </c>
      <c r="G68" s="41">
        <v>-2.0913105003920701E-3</v>
      </c>
      <c r="H68" s="6">
        <v>-4.21721555024153E-2</v>
      </c>
      <c r="I68" s="7">
        <v>160.75241936092601</v>
      </c>
      <c r="J68" s="7">
        <v>-0.80909631164058404</v>
      </c>
      <c r="K68" s="41">
        <v>-8.6649670686465494E-3</v>
      </c>
      <c r="L68" s="41">
        <v>-4.9009424548371802E-3</v>
      </c>
      <c r="M68" s="42">
        <v>-2.0670483335265802E-3</v>
      </c>
      <c r="N68" s="6">
        <v>158.11074875319301</v>
      </c>
      <c r="O68" s="7">
        <v>0.198668369815694</v>
      </c>
      <c r="P68" s="7">
        <v>-3.53488986449116E-2</v>
      </c>
      <c r="Q68" s="41">
        <v>-1.6991401959036399E-3</v>
      </c>
      <c r="R68" s="41">
        <v>6.4625586085753596E-4</v>
      </c>
      <c r="S68" s="42">
        <v>-1.4525875833417E-3</v>
      </c>
      <c r="T68" s="6">
        <v>0.378567395495021</v>
      </c>
      <c r="U68" s="7">
        <v>-157.55038450712499</v>
      </c>
      <c r="V68" s="7">
        <v>-0.32756345556120903</v>
      </c>
      <c r="W68" s="41">
        <v>6.4125989309194299E-4</v>
      </c>
      <c r="X68" s="41">
        <v>3.6629718650806102E-4</v>
      </c>
      <c r="Y68" s="42">
        <v>-2.4616507376226601E-3</v>
      </c>
    </row>
    <row r="69" spans="1:25" x14ac:dyDescent="0.25">
      <c r="A69" s="11">
        <v>52</v>
      </c>
      <c r="B69" s="6">
        <v>48.590903298270597</v>
      </c>
      <c r="C69" s="7">
        <v>6.9747222080297405E-2</v>
      </c>
      <c r="D69" s="7">
        <v>1.05546054765846</v>
      </c>
      <c r="E69" s="41">
        <v>6.6148165943501896E-4</v>
      </c>
      <c r="F69" s="41">
        <v>7.47919625419335E-3</v>
      </c>
      <c r="G69" s="41">
        <v>2.5838257918869801E-3</v>
      </c>
      <c r="H69" s="6">
        <v>-0.22488401825875501</v>
      </c>
      <c r="I69" s="7">
        <v>-47.218689347938103</v>
      </c>
      <c r="J69" s="7">
        <v>1.4054739975455299</v>
      </c>
      <c r="K69" s="41">
        <v>1.25717801502428E-2</v>
      </c>
      <c r="L69" s="41">
        <v>2.0427477889301401E-3</v>
      </c>
      <c r="M69" s="42">
        <v>2.4180697362596601E-3</v>
      </c>
      <c r="N69" s="6">
        <v>-43.831977082750697</v>
      </c>
      <c r="O69" s="7">
        <v>-5.09559498992425E-2</v>
      </c>
      <c r="P69" s="7">
        <v>0.84336460071104202</v>
      </c>
      <c r="Q69" s="41">
        <v>4.1796955559361996E-3</v>
      </c>
      <c r="R69" s="41">
        <v>-1.1401912783325601E-2</v>
      </c>
      <c r="S69" s="42">
        <v>2.2349401819434299E-3</v>
      </c>
      <c r="T69" s="6">
        <v>-0.408002678212953</v>
      </c>
      <c r="U69" s="7">
        <v>43.268423684679398</v>
      </c>
      <c r="V69" s="7">
        <v>0.94133416266215997</v>
      </c>
      <c r="W69" s="41">
        <v>-2.0505820234311599E-2</v>
      </c>
      <c r="X69" s="41">
        <v>-2.9583456834961102E-3</v>
      </c>
      <c r="Y69" s="42">
        <v>4.6575485987860902E-3</v>
      </c>
    </row>
    <row r="70" spans="1:25" x14ac:dyDescent="0.25">
      <c r="A70" s="11">
        <v>53</v>
      </c>
      <c r="B70" s="6">
        <v>-162.65666476573</v>
      </c>
      <c r="C70" s="7">
        <v>-0.19765013431344999</v>
      </c>
      <c r="D70" s="7">
        <v>-0.48801963942055898</v>
      </c>
      <c r="E70" s="41">
        <v>1.53267218897152E-3</v>
      </c>
      <c r="F70" s="41">
        <v>1.65627942837432E-3</v>
      </c>
      <c r="G70" s="41">
        <v>-2.5805559449846201E-3</v>
      </c>
      <c r="H70" s="6">
        <v>0.223199492034242</v>
      </c>
      <c r="I70" s="7">
        <v>161.41399335854101</v>
      </c>
      <c r="J70" s="7">
        <v>-0.79889479676888298</v>
      </c>
      <c r="K70" s="41">
        <v>-7.6332930444195795E-4</v>
      </c>
      <c r="L70" s="41">
        <v>-1.6987344895205399E-3</v>
      </c>
      <c r="M70" s="42">
        <v>2.2418270685595201E-3</v>
      </c>
      <c r="N70" s="6">
        <v>162.19866348888399</v>
      </c>
      <c r="O70" s="7">
        <v>2.5957240530343501E-2</v>
      </c>
      <c r="P70" s="7">
        <v>0.22507063795478199</v>
      </c>
      <c r="Q70" s="41">
        <v>-1.63187765306842E-3</v>
      </c>
      <c r="R70" s="41">
        <v>4.4399542544155696E-3</v>
      </c>
      <c r="S70" s="42">
        <v>-2.8970268032119501E-3</v>
      </c>
      <c r="T70" s="6">
        <v>0.17910328996810901</v>
      </c>
      <c r="U70" s="7">
        <v>-161.74106490096901</v>
      </c>
      <c r="V70" s="7">
        <v>2.9351409270391499E-2</v>
      </c>
      <c r="W70" s="41">
        <v>1.07294560697063E-2</v>
      </c>
      <c r="X70" s="41">
        <v>-7.6395164323978697E-4</v>
      </c>
      <c r="Y70" s="42">
        <v>-3.0131558095269901E-3</v>
      </c>
    </row>
    <row r="71" spans="1:25" x14ac:dyDescent="0.25">
      <c r="A71" s="11">
        <v>54</v>
      </c>
      <c r="B71" s="6">
        <v>47.454290828549603</v>
      </c>
      <c r="C71" s="7">
        <v>-0.12025926344334099</v>
      </c>
      <c r="D71" s="7">
        <v>-1.4497557557937299</v>
      </c>
      <c r="E71" s="41">
        <v>-1.2134858830207501E-3</v>
      </c>
      <c r="F71" s="41">
        <v>-8.1725166210766496E-3</v>
      </c>
      <c r="G71" s="41">
        <v>2.2393752271073E-3</v>
      </c>
      <c r="H71" s="6">
        <v>4.96977347982792E-2</v>
      </c>
      <c r="I71" s="7">
        <v>-45.738768650687703</v>
      </c>
      <c r="J71" s="7">
        <v>-1.40305297248252</v>
      </c>
      <c r="K71" s="41">
        <v>-1.0477654304718099E-2</v>
      </c>
      <c r="L71" s="41">
        <v>2.4515824107201E-4</v>
      </c>
      <c r="M71" s="42">
        <v>-4.9740068824925404E-3</v>
      </c>
      <c r="N71" s="6">
        <v>-48.238604123379503</v>
      </c>
      <c r="O71" s="7">
        <v>-0.105094814687533</v>
      </c>
      <c r="P71" s="7">
        <v>-0.27751692353849899</v>
      </c>
      <c r="Q71" s="41">
        <v>-8.7316092117176896E-4</v>
      </c>
      <c r="R71" s="41">
        <v>-1.09091675292561E-3</v>
      </c>
      <c r="S71" s="42">
        <v>4.4444798576150201E-3</v>
      </c>
      <c r="T71" s="6">
        <v>-0.13752079978673101</v>
      </c>
      <c r="U71" s="7">
        <v>48.251254293054799</v>
      </c>
      <c r="V71" s="7">
        <v>0.47120340838681302</v>
      </c>
      <c r="W71" s="41">
        <v>-4.9562090904257602E-3</v>
      </c>
      <c r="X71" s="41">
        <v>3.2776360489897602E-3</v>
      </c>
      <c r="Y71" s="42">
        <v>1.13507634265667E-3</v>
      </c>
    </row>
    <row r="72" spans="1:25" x14ac:dyDescent="0.25">
      <c r="A72" s="11">
        <v>55</v>
      </c>
      <c r="B72" s="6">
        <v>-161.235327247692</v>
      </c>
      <c r="C72" s="7">
        <v>5.6761113770430797E-2</v>
      </c>
      <c r="D72" s="7">
        <v>0.94508070139895095</v>
      </c>
      <c r="E72" s="41">
        <v>1.0459047314766899E-4</v>
      </c>
      <c r="F72" s="41">
        <v>1.02380937853397E-2</v>
      </c>
      <c r="G72" s="41">
        <v>-3.5365154703786098E-3</v>
      </c>
      <c r="H72" s="6">
        <v>-1.0600921427040701E-2</v>
      </c>
      <c r="I72" s="7">
        <v>160.74845661068099</v>
      </c>
      <c r="J72" s="7">
        <v>0.82474629332440097</v>
      </c>
      <c r="K72" s="41">
        <v>1.53820634020945E-2</v>
      </c>
      <c r="L72" s="41">
        <v>-8.4355220333243598E-4</v>
      </c>
      <c r="M72" s="42">
        <v>6.7120285504750302E-3</v>
      </c>
      <c r="N72" s="6">
        <v>162.70320301150099</v>
      </c>
      <c r="O72" s="7">
        <v>0.167436623072522</v>
      </c>
      <c r="P72" s="7">
        <v>0.70876561810224203</v>
      </c>
      <c r="Q72" s="41">
        <v>-3.6333222661809701E-3</v>
      </c>
      <c r="R72" s="41">
        <v>-3.42151673015678E-3</v>
      </c>
      <c r="S72" s="42">
        <v>-9.2407028049037304E-4</v>
      </c>
      <c r="T72" s="6">
        <v>0.10306379173909801</v>
      </c>
      <c r="U72" s="7">
        <v>-162.22012424099</v>
      </c>
      <c r="V72" s="7">
        <v>-2.1575984249313201E-2</v>
      </c>
      <c r="W72" s="41">
        <v>-2.7286105006258001E-4</v>
      </c>
      <c r="X72" s="41">
        <v>4.9255048963071197E-4</v>
      </c>
      <c r="Y72" s="42">
        <v>6.3014205641859201E-4</v>
      </c>
    </row>
    <row r="73" spans="1:25" x14ac:dyDescent="0.25">
      <c r="A73" s="11">
        <v>56</v>
      </c>
      <c r="B73" s="6">
        <v>43.139824682333298</v>
      </c>
      <c r="C73" s="7">
        <v>0.12834581108700299</v>
      </c>
      <c r="D73" s="7">
        <v>-0.47332182096734199</v>
      </c>
      <c r="E73" s="41">
        <v>1.8367874003284599E-3</v>
      </c>
      <c r="F73" s="41">
        <v>-9.2870187039188999E-3</v>
      </c>
      <c r="G73" s="41">
        <v>2.4939755132410901E-3</v>
      </c>
      <c r="H73" s="6">
        <v>0.14890015795519501</v>
      </c>
      <c r="I73" s="7">
        <v>-43.156851971821503</v>
      </c>
      <c r="J73" s="7">
        <v>-0.68691697425820497</v>
      </c>
      <c r="K73" s="41">
        <v>-1.1971160899624999E-2</v>
      </c>
      <c r="L73" s="41">
        <v>2.04710527861176E-3</v>
      </c>
      <c r="M73" s="42">
        <v>-2.5148098372343498E-3</v>
      </c>
      <c r="N73" s="6">
        <v>-48.105104117963101</v>
      </c>
      <c r="O73" s="7">
        <v>-0.28436421689377001</v>
      </c>
      <c r="P73" s="7">
        <v>-1.19106883191728</v>
      </c>
      <c r="Q73" s="41">
        <v>9.06273041157463E-3</v>
      </c>
      <c r="R73" s="41">
        <v>8.5657625865653807E-3</v>
      </c>
      <c r="S73" s="42">
        <v>2.84521470478993E-3</v>
      </c>
      <c r="T73" s="6">
        <v>-1.7841141997414101E-2</v>
      </c>
      <c r="U73" s="7">
        <v>46.912616612036402</v>
      </c>
      <c r="V73" s="7">
        <v>-0.68090802908875103</v>
      </c>
      <c r="W73" s="41">
        <v>-2.7570904939981297E-4</v>
      </c>
      <c r="X73" s="41">
        <v>2.6664580618917201E-3</v>
      </c>
      <c r="Y73" s="42">
        <v>9.7845537973342898E-4</v>
      </c>
    </row>
    <row r="74" spans="1:25" x14ac:dyDescent="0.25">
      <c r="A74" s="11">
        <v>57</v>
      </c>
      <c r="B74" s="6">
        <v>-156.913072248611</v>
      </c>
      <c r="C74" s="7">
        <v>-0.26649353527852898</v>
      </c>
      <c r="D74" s="7">
        <v>-0.30286836788529597</v>
      </c>
      <c r="E74" s="41">
        <v>5.1455065719760397E-4</v>
      </c>
      <c r="F74" s="41">
        <v>-3.2772756825210098E-3</v>
      </c>
      <c r="G74" s="41">
        <v>-2.8977643951804801E-3</v>
      </c>
      <c r="H74" s="6">
        <v>0.15229647700047</v>
      </c>
      <c r="I74" s="7">
        <v>156.49908444928701</v>
      </c>
      <c r="J74" s="7">
        <v>-8.9667057529681501E-2</v>
      </c>
      <c r="K74" s="41">
        <v>1.43772266912474E-3</v>
      </c>
      <c r="L74" s="41">
        <v>4.42478904299999E-3</v>
      </c>
      <c r="M74" s="42">
        <v>4.9091775669538401E-5</v>
      </c>
      <c r="N74" s="6">
        <v>162.062136531481</v>
      </c>
      <c r="O74" s="7">
        <v>0.204450879281423</v>
      </c>
      <c r="P74" s="7">
        <v>0.54045913395912204</v>
      </c>
      <c r="Q74" s="41">
        <v>-7.1630647633124604E-3</v>
      </c>
      <c r="R74" s="41">
        <v>-1.2050957486728501E-2</v>
      </c>
      <c r="S74" s="42">
        <v>-5.4413119019694901E-4</v>
      </c>
      <c r="T74" s="6">
        <v>-0.185954885576571</v>
      </c>
      <c r="U74" s="7">
        <v>-161.63443388856501</v>
      </c>
      <c r="V74" s="7">
        <v>0.47962246238683098</v>
      </c>
      <c r="W74" s="41">
        <v>-4.85046226240172E-3</v>
      </c>
      <c r="X74" s="41">
        <v>7.7156937808992004E-6</v>
      </c>
      <c r="Y74" s="42">
        <v>2.0994204416439001E-3</v>
      </c>
    </row>
    <row r="75" spans="1:25" x14ac:dyDescent="0.25">
      <c r="A75" s="11">
        <v>58</v>
      </c>
      <c r="B75" s="6">
        <v>43.158085653153897</v>
      </c>
      <c r="C75" s="7">
        <v>0.12437899610374099</v>
      </c>
      <c r="D75" s="7">
        <v>0.92686064393397505</v>
      </c>
      <c r="E75" s="41">
        <v>9.5844576243944702E-4</v>
      </c>
      <c r="F75" s="41">
        <v>1.67836631471747E-2</v>
      </c>
      <c r="G75" s="41">
        <v>2.7680328783834398E-4</v>
      </c>
      <c r="H75" s="6">
        <v>-0.376846763426882</v>
      </c>
      <c r="I75" s="7">
        <v>-42.435094158008397</v>
      </c>
      <c r="J75" s="7">
        <v>0.83650552653944499</v>
      </c>
      <c r="K75" s="41">
        <v>1.4690368934892801E-2</v>
      </c>
      <c r="L75" s="41">
        <v>-1.53277219115798E-3</v>
      </c>
      <c r="M75" s="42">
        <v>2.49977920023214E-3</v>
      </c>
      <c r="N75" s="6">
        <v>-43.951968831075099</v>
      </c>
      <c r="O75" s="7">
        <v>2.74511902650822E-2</v>
      </c>
      <c r="P75" s="7">
        <v>-0.82416889831092499</v>
      </c>
      <c r="Q75" s="41">
        <v>3.0360993932173298E-3</v>
      </c>
      <c r="R75" s="41">
        <v>1.16476551568692E-2</v>
      </c>
      <c r="S75" s="42">
        <v>-6.1201278079246605E-4</v>
      </c>
      <c r="T75" s="6">
        <v>-0.15851396071059801</v>
      </c>
      <c r="U75" s="7">
        <v>43.531969145097399</v>
      </c>
      <c r="V75" s="7">
        <v>-1.2377877253857801</v>
      </c>
      <c r="W75" s="41">
        <v>9.8227304039102403E-3</v>
      </c>
      <c r="X75" s="41">
        <v>-1.65851794742261E-3</v>
      </c>
      <c r="Y75" s="42">
        <v>7.0115053923691998E-4</v>
      </c>
    </row>
    <row r="76" spans="1:25" x14ac:dyDescent="0.25">
      <c r="A76" s="11">
        <v>59</v>
      </c>
      <c r="B76" s="6">
        <v>-161.245819825908</v>
      </c>
      <c r="C76" s="7">
        <v>-0.30990080638537199</v>
      </c>
      <c r="D76" s="7">
        <v>-0.60420416518653297</v>
      </c>
      <c r="E76" s="41">
        <v>5.6037676501918799E-4</v>
      </c>
      <c r="F76" s="41">
        <v>-1.2554188037519501E-2</v>
      </c>
      <c r="G76" s="41">
        <v>-6.5023875812016997E-4</v>
      </c>
      <c r="H76" s="6">
        <v>0.23800449204683499</v>
      </c>
      <c r="I76" s="7">
        <v>160.606712756028</v>
      </c>
      <c r="J76" s="7">
        <v>-0.83134436164888204</v>
      </c>
      <c r="K76" s="41">
        <v>-1.10303238889353E-2</v>
      </c>
      <c r="L76" s="41">
        <v>-3.53747832344882E-3</v>
      </c>
      <c r="M76" s="42">
        <v>-1.3167687681169501E-3</v>
      </c>
      <c r="N76" s="6">
        <v>157.436202433126</v>
      </c>
      <c r="O76" s="7">
        <v>4.4926258316418097E-2</v>
      </c>
      <c r="P76" s="7">
        <v>-6.2113074965745203E-2</v>
      </c>
      <c r="Q76" s="41">
        <v>-1.0144753369043099E-3</v>
      </c>
      <c r="R76" s="41">
        <v>2.5268673147422799E-3</v>
      </c>
      <c r="S76" s="42">
        <v>-4.14917101511491E-4</v>
      </c>
      <c r="T76" s="6">
        <v>0.234856962068688</v>
      </c>
      <c r="U76" s="7">
        <v>-156.86906006967399</v>
      </c>
      <c r="V76" s="7">
        <v>0.220185280966958</v>
      </c>
      <c r="W76" s="41">
        <v>1.74071399707153E-3</v>
      </c>
      <c r="X76" s="41">
        <v>3.2802453598280898E-3</v>
      </c>
      <c r="Y76" s="42">
        <v>7.4413005847660601E-4</v>
      </c>
    </row>
    <row r="77" spans="1:25" x14ac:dyDescent="0.25">
      <c r="A77" s="11">
        <v>60</v>
      </c>
      <c r="B77" s="6">
        <v>47.253590571078</v>
      </c>
      <c r="C77" s="7">
        <v>0.41597254272818801</v>
      </c>
      <c r="D77" s="7">
        <v>0.76167396147195598</v>
      </c>
      <c r="E77" s="41">
        <v>4.0159360087873401E-3</v>
      </c>
      <c r="F77" s="41">
        <v>1.07546010282853E-2</v>
      </c>
      <c r="G77" s="41">
        <v>1.8894000724642801E-3</v>
      </c>
      <c r="H77" s="6">
        <v>4.2728399279528602E-2</v>
      </c>
      <c r="I77" s="7">
        <v>-46.672548703688001</v>
      </c>
      <c r="J77" s="7">
        <v>1.67981083320404</v>
      </c>
      <c r="K77" s="41">
        <v>7.3412612677068601E-3</v>
      </c>
      <c r="L77" s="41">
        <v>-2.9914273043972001E-4</v>
      </c>
      <c r="M77" s="42">
        <v>2.36604723507581E-3</v>
      </c>
      <c r="N77" s="6">
        <v>-43.656641383498702</v>
      </c>
      <c r="O77" s="7">
        <v>-0.22535326422836</v>
      </c>
      <c r="P77" s="7">
        <v>0.94948517541886002</v>
      </c>
      <c r="Q77" s="41">
        <v>1.9788608819739902E-3</v>
      </c>
      <c r="R77" s="41">
        <v>-1.81557479675334E-2</v>
      </c>
      <c r="S77" s="42">
        <v>3.0934984551769999E-3</v>
      </c>
      <c r="T77" s="6">
        <v>-0.36384770286787499</v>
      </c>
      <c r="U77" s="7">
        <v>42.701388948783602</v>
      </c>
      <c r="V77" s="7">
        <v>1.1200507086432001</v>
      </c>
      <c r="W77" s="41">
        <v>-1.45317906093291E-2</v>
      </c>
      <c r="X77" s="41">
        <v>-9.86764334978796E-4</v>
      </c>
      <c r="Y77" s="42">
        <v>-6.0949186251287501E-4</v>
      </c>
    </row>
    <row r="78" spans="1:25" x14ac:dyDescent="0.25">
      <c r="A78" s="11">
        <v>61</v>
      </c>
      <c r="B78" s="6">
        <v>-162.811723866363</v>
      </c>
      <c r="C78" s="7">
        <v>-8.6750013769005499E-2</v>
      </c>
      <c r="D78" s="7">
        <v>0.99213830281497595</v>
      </c>
      <c r="E78" s="41">
        <v>-9.7007485797853004E-4</v>
      </c>
      <c r="F78" s="41">
        <v>4.3965863510209098E-4</v>
      </c>
      <c r="G78" s="41">
        <v>-1.1573290867004299E-3</v>
      </c>
      <c r="H78" s="6">
        <v>0.159383683526265</v>
      </c>
      <c r="I78" s="7">
        <v>161.962065317857</v>
      </c>
      <c r="J78" s="7">
        <v>0.18757685489634099</v>
      </c>
      <c r="K78" s="41">
        <v>4.2840847962531898E-3</v>
      </c>
      <c r="L78" s="41">
        <v>-3.0999924136888802E-4</v>
      </c>
      <c r="M78" s="42">
        <v>-1.4533735623258901E-3</v>
      </c>
      <c r="N78" s="6">
        <v>162.19605484041799</v>
      </c>
      <c r="O78" s="7">
        <v>0.14265164618191101</v>
      </c>
      <c r="P78" s="7">
        <v>-0.72302238923999596</v>
      </c>
      <c r="Q78" s="41">
        <v>-1.4323098045149699E-3</v>
      </c>
      <c r="R78" s="41">
        <v>1.1108403454997501E-2</v>
      </c>
      <c r="S78" s="42">
        <v>-4.4199244232793504E-3</v>
      </c>
      <c r="T78" s="6">
        <v>0.130475958707894</v>
      </c>
      <c r="U78" s="7">
        <v>-160.57454505186399</v>
      </c>
      <c r="V78" s="7">
        <v>-0.39258737778152297</v>
      </c>
      <c r="W78" s="41">
        <v>1.2333939835467E-2</v>
      </c>
      <c r="X78" s="41">
        <v>2.5478220816551101E-3</v>
      </c>
      <c r="Y78" s="42">
        <v>2.6745286421220801E-3</v>
      </c>
    </row>
    <row r="79" spans="1:25" x14ac:dyDescent="0.25">
      <c r="A79" s="11">
        <v>62</v>
      </c>
      <c r="B79" s="6">
        <v>48.7537628717822</v>
      </c>
      <c r="C79" s="7">
        <v>0.105705814817421</v>
      </c>
      <c r="D79" s="7">
        <v>-1.33845799219942</v>
      </c>
      <c r="E79" s="41">
        <v>-4.26060310879554E-4</v>
      </c>
      <c r="F79" s="41">
        <v>-1.0336539496272199E-2</v>
      </c>
      <c r="G79" s="41">
        <v>1.3398985205147101E-3</v>
      </c>
      <c r="H79" s="6">
        <v>-0.24329305092300499</v>
      </c>
      <c r="I79" s="7">
        <v>-44.3438959321089</v>
      </c>
      <c r="J79" s="7">
        <v>-1.8055662799726999</v>
      </c>
      <c r="K79" s="41">
        <v>-2.8235705615145198E-2</v>
      </c>
      <c r="L79" s="41">
        <v>2.8447439732242098E-3</v>
      </c>
      <c r="M79" s="42">
        <v>4.1608171255078201E-3</v>
      </c>
      <c r="N79" s="6">
        <v>-47.885006356360599</v>
      </c>
      <c r="O79" s="7">
        <v>-0.107745697931123</v>
      </c>
      <c r="P79" s="7">
        <v>0.52939932632833397</v>
      </c>
      <c r="Q79" s="41">
        <v>-1.53141903595075E-3</v>
      </c>
      <c r="R79" s="41">
        <v>-3.0414981247570698E-3</v>
      </c>
      <c r="S79" s="42">
        <v>3.2964128366251302E-3</v>
      </c>
      <c r="T79" s="6">
        <v>-5.7564882276528999E-2</v>
      </c>
      <c r="U79" s="7">
        <v>46.736228246377401</v>
      </c>
      <c r="V79" s="7">
        <v>0.442685914032173</v>
      </c>
      <c r="W79" s="41">
        <v>-8.3254286181924791E-3</v>
      </c>
      <c r="X79" s="41">
        <v>-1.7173384386987001E-3</v>
      </c>
      <c r="Y79" s="42">
        <v>-3.3779672101409801E-3</v>
      </c>
    </row>
    <row r="80" spans="1:25" x14ac:dyDescent="0.25">
      <c r="A80" s="11">
        <v>63</v>
      </c>
      <c r="B80" s="6">
        <v>-161.70649273062099</v>
      </c>
      <c r="C80" s="7">
        <v>6.0487830638731303E-2</v>
      </c>
      <c r="D80" s="7">
        <v>0.25531742989648398</v>
      </c>
      <c r="E80" s="41">
        <v>-1.10004188609913E-3</v>
      </c>
      <c r="F80" s="41">
        <v>9.8568559367464594E-3</v>
      </c>
      <c r="G80" s="41">
        <v>-1.01421373792616E-3</v>
      </c>
      <c r="H80" s="6">
        <v>0.10320300966679601</v>
      </c>
      <c r="I80" s="7">
        <v>157.742513555952</v>
      </c>
      <c r="J80" s="7">
        <v>1.0162538706583499</v>
      </c>
      <c r="K80" s="41">
        <v>6.4815149340992804E-3</v>
      </c>
      <c r="L80" s="41">
        <v>1.40224274146562E-3</v>
      </c>
      <c r="M80" s="42">
        <v>-2.5310830551048798E-3</v>
      </c>
      <c r="N80" s="6">
        <v>162.649174240121</v>
      </c>
      <c r="O80" s="7">
        <v>0.14334683556810801</v>
      </c>
      <c r="P80" s="7">
        <v>0.81815988164199704</v>
      </c>
      <c r="Q80" s="41">
        <v>-2.5010466547467601E-3</v>
      </c>
      <c r="R80" s="41">
        <v>-3.6027629160813E-3</v>
      </c>
      <c r="S80" s="42">
        <v>-2.2253768246589499E-3</v>
      </c>
      <c r="T80" s="6">
        <v>0.114804229073443</v>
      </c>
      <c r="U80" s="7">
        <v>-162.737616918226</v>
      </c>
      <c r="V80" s="7">
        <v>1.26081814900242</v>
      </c>
      <c r="W80" s="41">
        <v>-5.7698420800512901E-3</v>
      </c>
      <c r="X80" s="41">
        <v>-8.66327589796326E-4</v>
      </c>
      <c r="Y80" s="42">
        <v>5.8680679132852402E-4</v>
      </c>
    </row>
    <row r="81" spans="1:25" x14ac:dyDescent="0.25">
      <c r="A81" s="11">
        <v>64</v>
      </c>
      <c r="B81" s="6">
        <v>43.238621145233999</v>
      </c>
      <c r="C81" s="7">
        <v>-0.12308317846271601</v>
      </c>
      <c r="D81" s="7">
        <v>-0.62942701915811905</v>
      </c>
      <c r="E81" s="41">
        <v>1.45600196381327E-3</v>
      </c>
      <c r="F81" s="41">
        <v>-1.05492946316907E-2</v>
      </c>
      <c r="G81" s="41">
        <v>9.4586734942802805E-4</v>
      </c>
      <c r="H81" s="6">
        <v>-6.7925132762114898E-2</v>
      </c>
      <c r="I81" s="7">
        <v>-42.369699192737599</v>
      </c>
      <c r="J81" s="7">
        <v>-0.69188350177876701</v>
      </c>
      <c r="K81" s="41">
        <v>-1.0984212372368201E-2</v>
      </c>
      <c r="L81" s="41">
        <v>2.27555916738169E-5</v>
      </c>
      <c r="M81" s="42">
        <v>3.31079410122511E-3</v>
      </c>
      <c r="N81" s="6">
        <v>-48.3699544254033</v>
      </c>
      <c r="O81" s="7">
        <v>-0.245797316726033</v>
      </c>
      <c r="P81" s="7">
        <v>-1.42605332623881</v>
      </c>
      <c r="Q81" s="41">
        <v>6.0099507961404799E-3</v>
      </c>
      <c r="R81" s="41">
        <v>5.7877057757611504E-3</v>
      </c>
      <c r="S81" s="42">
        <v>4.8865249727056597E-3</v>
      </c>
      <c r="T81" s="6">
        <v>-0.438020624790668</v>
      </c>
      <c r="U81" s="7">
        <v>48.544663402212599</v>
      </c>
      <c r="V81" s="7">
        <v>-1.5778091909257801</v>
      </c>
      <c r="W81" s="41">
        <v>1.06947894919973E-2</v>
      </c>
      <c r="X81" s="41">
        <v>4.9833529109268005E-4</v>
      </c>
      <c r="Y81" s="42">
        <v>2.0872514894875798E-3</v>
      </c>
    </row>
    <row r="82" spans="1:25" x14ac:dyDescent="0.25">
      <c r="A82" s="11">
        <v>65</v>
      </c>
      <c r="B82" s="6">
        <v>-157.57202835027101</v>
      </c>
      <c r="C82" s="7">
        <v>0.15517371454260101</v>
      </c>
      <c r="D82" s="7">
        <v>0.135156077026507</v>
      </c>
      <c r="E82" s="41">
        <v>1.8705659148731599E-3</v>
      </c>
      <c r="F82" s="41">
        <v>1.20895565955692E-3</v>
      </c>
      <c r="G82" s="41">
        <v>-4.8129023802622801E-4</v>
      </c>
      <c r="H82" s="6">
        <v>-4.93772792569891E-2</v>
      </c>
      <c r="I82" s="7">
        <v>156.29897347417199</v>
      </c>
      <c r="J82" s="7">
        <v>-0.29463867169605701</v>
      </c>
      <c r="K82" s="41">
        <v>2.16501148730796E-5</v>
      </c>
      <c r="L82" s="41">
        <v>-2.0958007639716399E-3</v>
      </c>
      <c r="M82" s="42">
        <v>1.02711344978029E-4</v>
      </c>
      <c r="N82" s="6">
        <v>161.78155380696799</v>
      </c>
      <c r="O82" s="7">
        <v>0.115905909128936</v>
      </c>
      <c r="P82" s="7">
        <v>0.26773613065901802</v>
      </c>
      <c r="Q82" s="41">
        <v>-6.5941549190450498E-3</v>
      </c>
      <c r="R82" s="41">
        <v>-6.0749596315687899E-3</v>
      </c>
      <c r="S82" s="42">
        <v>-2.3764133356775799E-3</v>
      </c>
      <c r="T82" s="6">
        <v>0.188054320721769</v>
      </c>
      <c r="U82" s="7">
        <v>-161.49177227470301</v>
      </c>
      <c r="V82" s="7">
        <v>-7.1701755017239605E-2</v>
      </c>
      <c r="W82" s="41">
        <v>-2.06586650160043E-3</v>
      </c>
      <c r="X82" s="41">
        <v>1.9569968539005201E-3</v>
      </c>
      <c r="Y82" s="42">
        <v>-2.3182351969472598E-3</v>
      </c>
    </row>
    <row r="83" spans="1:25" x14ac:dyDescent="0.25">
      <c r="A83" s="11">
        <v>66</v>
      </c>
      <c r="B83" s="6">
        <v>43.3325704643714</v>
      </c>
      <c r="C83" s="7">
        <v>-3.3933193518133897E-2</v>
      </c>
      <c r="D83" s="7">
        <v>0.32207506027711702</v>
      </c>
      <c r="E83" s="41">
        <v>1.22498463041442E-3</v>
      </c>
      <c r="F83" s="41">
        <v>5.9414807666655599E-3</v>
      </c>
      <c r="G83" s="41">
        <v>5.71213823391857E-5</v>
      </c>
      <c r="H83" s="6">
        <v>0.129154643026477</v>
      </c>
      <c r="I83" s="7">
        <v>-42.492522418536403</v>
      </c>
      <c r="J83" s="7">
        <v>1.11583264356983</v>
      </c>
      <c r="K83" s="41">
        <v>8.5699173554915908E-3</v>
      </c>
      <c r="L83" s="41">
        <v>-1.1232750994913899E-3</v>
      </c>
      <c r="M83" s="42">
        <v>2.2677455078026799E-3</v>
      </c>
      <c r="N83" s="6">
        <v>-43.5034587962706</v>
      </c>
      <c r="O83" s="7">
        <v>-3.34543119179328E-2</v>
      </c>
      <c r="P83" s="7">
        <v>-0.63982007409979202</v>
      </c>
      <c r="Q83" s="41">
        <v>3.4093237675437899E-3</v>
      </c>
      <c r="R83" s="41">
        <v>1.00792581712312E-2</v>
      </c>
      <c r="S83" s="42">
        <v>-4.33171317810513E-5</v>
      </c>
      <c r="T83" s="6">
        <v>-9.0594741534147802E-2</v>
      </c>
      <c r="U83" s="7">
        <v>42.891058596219303</v>
      </c>
      <c r="V83" s="7">
        <v>-0.66221911718776305</v>
      </c>
      <c r="W83" s="41">
        <v>7.63454950257135E-3</v>
      </c>
      <c r="X83" s="41">
        <v>7.0217688775014704E-4</v>
      </c>
      <c r="Y83" s="42">
        <v>3.8627463249793102E-3</v>
      </c>
    </row>
    <row r="84" spans="1:25" x14ac:dyDescent="0.25">
      <c r="A84" s="11">
        <v>67</v>
      </c>
      <c r="B84" s="6">
        <v>-161.46044624519001</v>
      </c>
      <c r="C84" s="7">
        <v>-0.31241984174181398</v>
      </c>
      <c r="D84" s="7">
        <v>-0.40219294602737299</v>
      </c>
      <c r="E84" s="41">
        <v>-1.0586833098266599E-3</v>
      </c>
      <c r="F84" s="41">
        <v>-9.8136816158316299E-3</v>
      </c>
      <c r="G84" s="41">
        <v>-1.1524071393468501E-3</v>
      </c>
      <c r="H84" s="6">
        <v>0.139324052205159</v>
      </c>
      <c r="I84" s="7">
        <v>160.692477029245</v>
      </c>
      <c r="J84" s="7">
        <v>-0.66404107402059898</v>
      </c>
      <c r="K84" s="41">
        <v>-2.0326449960257598E-3</v>
      </c>
      <c r="L84" s="41">
        <v>5.64553269521198E-3</v>
      </c>
      <c r="M84" s="42">
        <v>-2.4414303232739702E-3</v>
      </c>
      <c r="N84" s="6">
        <v>157.61966261044199</v>
      </c>
      <c r="O84" s="7">
        <v>-2.4090060646283499E-2</v>
      </c>
      <c r="P84" s="7">
        <v>0.23190515950416499</v>
      </c>
      <c r="Q84" s="41">
        <v>-9.1292706311596797E-4</v>
      </c>
      <c r="R84" s="41">
        <v>-1.2999884921569599E-3</v>
      </c>
      <c r="S84" s="42">
        <v>-6.6867267134677096E-4</v>
      </c>
      <c r="T84" s="6">
        <v>0.138522756219503</v>
      </c>
      <c r="U84" s="7">
        <v>-157.02766882318801</v>
      </c>
      <c r="V84" s="7">
        <v>0.65546636149400594</v>
      </c>
      <c r="W84" s="41">
        <v>3.3702080193492002E-3</v>
      </c>
      <c r="X84" s="41">
        <v>9.3945241931034395E-4</v>
      </c>
      <c r="Y84" s="42">
        <v>-9.4153436040823402E-4</v>
      </c>
    </row>
    <row r="85" spans="1:25" x14ac:dyDescent="0.25">
      <c r="A85" s="11">
        <v>68</v>
      </c>
      <c r="B85" s="6">
        <v>48.366194820171003</v>
      </c>
      <c r="C85" s="7">
        <v>0.35315233540884899</v>
      </c>
      <c r="D85" s="7">
        <v>1.2038501707029901</v>
      </c>
      <c r="E85" s="41">
        <v>2.51033519145967E-3</v>
      </c>
      <c r="F85" s="41">
        <v>1.4512811852595699E-2</v>
      </c>
      <c r="G85" s="41">
        <v>3.6776096418826799E-3</v>
      </c>
      <c r="H85" s="6">
        <v>-0.237783457368903</v>
      </c>
      <c r="I85" s="7">
        <v>-47.547538708531398</v>
      </c>
      <c r="J85" s="7">
        <v>1.7292089063474201</v>
      </c>
      <c r="K85" s="41">
        <v>9.9164578343658508E-3</v>
      </c>
      <c r="L85" s="41">
        <v>-1.4482506057985299E-3</v>
      </c>
      <c r="M85" s="42">
        <v>1.70079801253262E-3</v>
      </c>
      <c r="N85" s="6">
        <v>-43.633178874042699</v>
      </c>
      <c r="O85" s="7">
        <v>-5.6709868613840198E-2</v>
      </c>
      <c r="P85" s="7">
        <v>0.327092072721611</v>
      </c>
      <c r="Q85" s="41">
        <v>-2.3078127087384001E-4</v>
      </c>
      <c r="R85" s="41">
        <v>-1.25127140304091E-2</v>
      </c>
      <c r="S85" s="42">
        <v>-3.7698574337592802E-4</v>
      </c>
      <c r="T85" s="6">
        <v>-0.245869340919039</v>
      </c>
      <c r="U85" s="7">
        <v>43.105690383163797</v>
      </c>
      <c r="V85" s="7">
        <v>0.26219106980760498</v>
      </c>
      <c r="W85" s="41">
        <v>-8.4518546443302194E-3</v>
      </c>
      <c r="X85" s="41">
        <v>7.4103108758750297E-4</v>
      </c>
      <c r="Y85" s="42">
        <v>1.9840836799577401E-3</v>
      </c>
    </row>
    <row r="86" spans="1:25" x14ac:dyDescent="0.25">
      <c r="A86" s="11">
        <v>69</v>
      </c>
      <c r="B86" s="6">
        <v>-162.583117023379</v>
      </c>
      <c r="C86" s="7">
        <v>-0.14595862553580199</v>
      </c>
      <c r="D86" s="7">
        <v>-0.12056854811129</v>
      </c>
      <c r="E86" s="41">
        <v>-1.47586491448242E-3</v>
      </c>
      <c r="F86" s="41">
        <v>-8.2595223928478793E-3</v>
      </c>
      <c r="G86" s="41">
        <v>-3.1633765880825599E-3</v>
      </c>
      <c r="H86" s="6">
        <v>0.252554630766884</v>
      </c>
      <c r="I86" s="7">
        <v>162.370049563668</v>
      </c>
      <c r="J86" s="7">
        <v>-1.13984702872973</v>
      </c>
      <c r="K86" s="41">
        <v>-2.4693429622389298E-3</v>
      </c>
      <c r="L86" s="41">
        <v>6.8664926662330395E-4</v>
      </c>
      <c r="M86" s="42">
        <v>3.6490734350929301E-3</v>
      </c>
      <c r="N86" s="6">
        <v>161.465007685666</v>
      </c>
      <c r="O86" s="7">
        <v>2.2598878150139699E-2</v>
      </c>
      <c r="P86" s="7">
        <v>0.144740796332647</v>
      </c>
      <c r="Q86" s="41">
        <v>-1.13764065174237E-3</v>
      </c>
      <c r="R86" s="41">
        <v>1.3438196295822999E-2</v>
      </c>
      <c r="S86" s="42">
        <v>9.6491196733680708E-3</v>
      </c>
      <c r="T86" s="6">
        <v>0.46201588125269499</v>
      </c>
      <c r="U86" s="7">
        <v>-160.430137766191</v>
      </c>
      <c r="V86" s="7">
        <v>-0.22382188314550899</v>
      </c>
      <c r="W86" s="41">
        <v>9.5123308448511693E-3</v>
      </c>
      <c r="X86" s="41">
        <v>1.50301712490658E-3</v>
      </c>
      <c r="Y86" s="42">
        <v>-7.0436875354962097E-3</v>
      </c>
    </row>
    <row r="87" spans="1:25" x14ac:dyDescent="0.25">
      <c r="A87" s="11">
        <v>70</v>
      </c>
      <c r="B87" s="6">
        <v>47.518604629135702</v>
      </c>
      <c r="C87" s="7">
        <v>0.25247552028679898</v>
      </c>
      <c r="D87" s="7">
        <v>-0.69800421763228704</v>
      </c>
      <c r="E87" s="41">
        <v>4.0037179071374102E-4</v>
      </c>
      <c r="F87" s="41">
        <v>-4.7700883774073298E-3</v>
      </c>
      <c r="G87" s="41">
        <v>2.3474744196019101E-3</v>
      </c>
      <c r="H87" s="6">
        <v>-0.43562811271914098</v>
      </c>
      <c r="I87" s="7">
        <v>-46.7125035712276</v>
      </c>
      <c r="J87" s="7">
        <v>-0.23744632576695601</v>
      </c>
      <c r="K87" s="41">
        <v>-3.1672866617329402E-3</v>
      </c>
      <c r="L87" s="41">
        <v>2.5148400958396201E-3</v>
      </c>
      <c r="M87" s="42">
        <v>-4.6719278142843398E-3</v>
      </c>
      <c r="N87" s="6">
        <v>-47.7949153342405</v>
      </c>
      <c r="O87" s="7">
        <v>2.7818054668642601E-2</v>
      </c>
      <c r="P87" s="7">
        <v>0.82961659364052798</v>
      </c>
      <c r="Q87" s="41">
        <v>3.1490791606922901E-3</v>
      </c>
      <c r="R87" s="41">
        <v>-8.9814083726995602E-3</v>
      </c>
      <c r="S87" s="42">
        <v>-7.2015043686228502E-3</v>
      </c>
      <c r="T87" s="6">
        <v>-0.42811805456414098</v>
      </c>
      <c r="U87" s="7">
        <v>46.984565904260599</v>
      </c>
      <c r="V87" s="7">
        <v>1.0520005252133999</v>
      </c>
      <c r="W87" s="41">
        <v>-2.07761508953451E-2</v>
      </c>
      <c r="X87" s="41">
        <v>1.01322024627278E-3</v>
      </c>
      <c r="Y87" s="42">
        <v>4.9695330486441104E-3</v>
      </c>
    </row>
    <row r="88" spans="1:25" x14ac:dyDescent="0.25">
      <c r="A88" s="11">
        <v>71</v>
      </c>
      <c r="B88" s="6">
        <v>-161.77033483394999</v>
      </c>
      <c r="C88" s="7">
        <v>-0.17790823437216399</v>
      </c>
      <c r="D88" s="7">
        <v>0.56690905186097595</v>
      </c>
      <c r="E88" s="41">
        <v>7.8618722060461198E-4</v>
      </c>
      <c r="F88" s="41">
        <v>1.2533260556089901E-2</v>
      </c>
      <c r="G88" s="41">
        <v>-1.56966105343452E-3</v>
      </c>
      <c r="H88" s="6">
        <v>0.26297685808641502</v>
      </c>
      <c r="I88" s="7">
        <v>160.95539242715901</v>
      </c>
      <c r="J88" s="7">
        <v>0.35316220307896401</v>
      </c>
      <c r="K88" s="41">
        <v>7.1557570272407197E-3</v>
      </c>
      <c r="L88" s="41">
        <v>-2.8132593611159499E-3</v>
      </c>
      <c r="M88" s="42">
        <v>2.3440970637673801E-3</v>
      </c>
      <c r="N88" s="6">
        <v>162.59489992475</v>
      </c>
      <c r="O88" s="7">
        <v>-0.14389511378869599</v>
      </c>
      <c r="P88" s="7">
        <v>0.39606649614737099</v>
      </c>
      <c r="Q88" s="41">
        <v>-1.3888892180191801E-3</v>
      </c>
      <c r="R88" s="41">
        <v>4.5748935757359303E-3</v>
      </c>
      <c r="S88" s="42">
        <v>-9.6740837898301604E-5</v>
      </c>
      <c r="T88" s="6">
        <v>0.11341396152116801</v>
      </c>
      <c r="U88" s="7">
        <v>-162.18540890518801</v>
      </c>
      <c r="V88" s="7">
        <v>3.05601488825217E-2</v>
      </c>
      <c r="W88" s="41">
        <v>8.5367256991120601E-3</v>
      </c>
      <c r="X88" s="41">
        <v>-6.1687357439718302E-4</v>
      </c>
      <c r="Y88" s="42">
        <v>3.8349872541223102E-3</v>
      </c>
    </row>
    <row r="89" spans="1:25" x14ac:dyDescent="0.25">
      <c r="A89" s="11">
        <v>72</v>
      </c>
      <c r="B89" s="6">
        <v>43.704081088853897</v>
      </c>
      <c r="C89" s="7">
        <v>0.17955520627796701</v>
      </c>
      <c r="D89" s="7">
        <v>-1.6396361658410199</v>
      </c>
      <c r="E89" s="41">
        <v>-1.99975866806416E-4</v>
      </c>
      <c r="F89" s="41">
        <v>-1.6933336895572599E-2</v>
      </c>
      <c r="G89" s="41">
        <v>4.2897111690629698E-4</v>
      </c>
      <c r="H89" s="6">
        <v>-7.2541183986692695E-2</v>
      </c>
      <c r="I89" s="7">
        <v>-42.963092495284698</v>
      </c>
      <c r="J89" s="7">
        <v>-0.88189029417953402</v>
      </c>
      <c r="K89" s="41">
        <v>-1.38211304119456E-2</v>
      </c>
      <c r="L89" s="41">
        <v>6.8062383794366497E-3</v>
      </c>
      <c r="M89" s="42">
        <v>1.03924866608111E-3</v>
      </c>
      <c r="N89" s="6">
        <v>-47.856498716476402</v>
      </c>
      <c r="O89" s="7">
        <v>-0.121108950878202</v>
      </c>
      <c r="P89" s="7">
        <v>-0.78353728030491898</v>
      </c>
      <c r="Q89" s="41">
        <v>8.6516350025427405E-4</v>
      </c>
      <c r="R89" s="41">
        <v>2.9274105382999199E-3</v>
      </c>
      <c r="S89" s="42">
        <v>1.54345356926043E-3</v>
      </c>
      <c r="T89" s="6">
        <v>-0.124213027640816</v>
      </c>
      <c r="U89" s="7">
        <v>47.362963507609003</v>
      </c>
      <c r="V89" s="7">
        <v>-0.78072010033845596</v>
      </c>
      <c r="W89" s="41">
        <v>5.0388853041561004E-3</v>
      </c>
      <c r="X89" s="41">
        <v>4.2448914776901898E-4</v>
      </c>
      <c r="Y89" s="42">
        <v>-1.5594964219213701E-3</v>
      </c>
    </row>
    <row r="90" spans="1:25" x14ac:dyDescent="0.25">
      <c r="A90" s="11">
        <v>73</v>
      </c>
      <c r="B90" s="6">
        <v>-157.44452293925701</v>
      </c>
      <c r="C90" s="7">
        <v>-0.129675872802924</v>
      </c>
      <c r="D90" s="7">
        <v>0.39882553048666902</v>
      </c>
      <c r="E90" s="41">
        <v>1.44996339275475E-3</v>
      </c>
      <c r="F90" s="41">
        <v>2.03128997489799E-3</v>
      </c>
      <c r="G90" s="41">
        <v>-1.4404826329850501E-3</v>
      </c>
      <c r="H90" s="6">
        <v>0.302052865812516</v>
      </c>
      <c r="I90" s="7">
        <v>156.77173822873701</v>
      </c>
      <c r="J90" s="7">
        <v>-0.357026757706219</v>
      </c>
      <c r="K90" s="41">
        <v>-2.2543705971934699E-3</v>
      </c>
      <c r="L90" s="41">
        <v>-3.6903251368637399E-3</v>
      </c>
      <c r="M90" s="42">
        <v>-1.07718775638521E-3</v>
      </c>
      <c r="N90" s="6">
        <v>162.12654763128199</v>
      </c>
      <c r="O90" s="7">
        <v>0.22112018920947701</v>
      </c>
      <c r="P90" s="7">
        <v>0.14573798110851199</v>
      </c>
      <c r="Q90" s="41">
        <v>-4.1523393565715298E-3</v>
      </c>
      <c r="R90" s="41">
        <v>-9.2582267248531008E-3</v>
      </c>
      <c r="S90" s="42">
        <v>7.9239807526349101E-4</v>
      </c>
      <c r="T90" s="6">
        <v>0.141750305004823</v>
      </c>
      <c r="U90" s="7">
        <v>-161.45003967036601</v>
      </c>
      <c r="V90" s="7">
        <v>0.48938142125388201</v>
      </c>
      <c r="W90" s="41">
        <v>-1.3007740922187899E-2</v>
      </c>
      <c r="X90" s="41">
        <v>1.5649466034146999E-3</v>
      </c>
      <c r="Y90" s="42">
        <v>2.4614013424937198E-3</v>
      </c>
    </row>
    <row r="91" spans="1:25" x14ac:dyDescent="0.25">
      <c r="A91" s="11">
        <v>74</v>
      </c>
      <c r="B91" s="6">
        <v>43.233029118745399</v>
      </c>
      <c r="C91" s="7">
        <v>4.8840666377204599E-2</v>
      </c>
      <c r="D91" s="7">
        <v>0.23563598833833299</v>
      </c>
      <c r="E91" s="41">
        <v>9.7331921174995302E-4</v>
      </c>
      <c r="F91" s="41">
        <v>6.84583124631288E-3</v>
      </c>
      <c r="G91" s="41">
        <v>2.3828756303996401E-3</v>
      </c>
      <c r="H91" s="6">
        <v>-0.27312565534886202</v>
      </c>
      <c r="I91" s="7">
        <v>-42.7677254954991</v>
      </c>
      <c r="J91" s="7">
        <v>0.69488118280030597</v>
      </c>
      <c r="K91" s="41">
        <v>6.21767721869381E-3</v>
      </c>
      <c r="L91" s="41">
        <v>2.8687676998965898E-3</v>
      </c>
      <c r="M91" s="42">
        <v>3.2228576686092899E-3</v>
      </c>
      <c r="N91" s="6">
        <v>-44.013373443322202</v>
      </c>
      <c r="O91" s="7">
        <v>-0.101071376317732</v>
      </c>
      <c r="P91" s="7">
        <v>-1.1103975045791401</v>
      </c>
      <c r="Q91" s="41">
        <v>-3.9193475383896698E-4</v>
      </c>
      <c r="R91" s="41">
        <v>1.3454107745632301E-2</v>
      </c>
      <c r="S91" s="42">
        <v>-1.59003957612622E-3</v>
      </c>
      <c r="T91" s="6">
        <v>-5.0911013202642401E-2</v>
      </c>
      <c r="U91" s="7">
        <v>42.998580842194002</v>
      </c>
      <c r="V91" s="7">
        <v>-1.23043423976152</v>
      </c>
      <c r="W91" s="41">
        <v>1.5340663358329801E-2</v>
      </c>
      <c r="X91" s="41">
        <v>1.2866233723662201E-3</v>
      </c>
      <c r="Y91" s="42">
        <v>5.4536858078227195E-4</v>
      </c>
    </row>
    <row r="92" spans="1:25" x14ac:dyDescent="0.25">
      <c r="A92" s="11">
        <v>75</v>
      </c>
      <c r="B92" s="6">
        <v>-157.32486945612101</v>
      </c>
      <c r="C92" s="7">
        <v>-6.4972044906090098E-2</v>
      </c>
      <c r="D92" s="7">
        <v>-0.62950153276286103</v>
      </c>
      <c r="E92" s="41">
        <v>-3.6303084511697102E-3</v>
      </c>
      <c r="F92" s="41">
        <v>-1.33946606089452E-3</v>
      </c>
      <c r="G92" s="41">
        <v>-2.15121465977074E-3</v>
      </c>
      <c r="H92" s="6">
        <v>0.32292229215117901</v>
      </c>
      <c r="I92" s="7">
        <v>157.61094137219101</v>
      </c>
      <c r="J92" s="7">
        <v>-0.78758381279275902</v>
      </c>
      <c r="K92" s="41">
        <v>-4.5445546096468401E-3</v>
      </c>
      <c r="L92" s="41">
        <v>-1.31929725666426E-3</v>
      </c>
      <c r="M92" s="42">
        <v>-2.2737688872515498E-3</v>
      </c>
      <c r="N92" s="6">
        <v>157.782214256602</v>
      </c>
      <c r="O92" s="7">
        <v>0.128179123409118</v>
      </c>
      <c r="P92" s="7">
        <v>0.45468009073390198</v>
      </c>
      <c r="Q92" s="41">
        <v>1.0010052874250899E-3</v>
      </c>
      <c r="R92" s="41">
        <v>4.4091701867863299E-3</v>
      </c>
      <c r="S92" s="42">
        <v>-4.0603396433675702E-4</v>
      </c>
      <c r="T92" s="6">
        <v>0.204534781354686</v>
      </c>
      <c r="U92" s="7">
        <v>-156.988442119615</v>
      </c>
      <c r="V92" s="7">
        <v>0.360566224328223</v>
      </c>
      <c r="W92" s="41">
        <v>1.8058915387106299E-3</v>
      </c>
      <c r="X92" s="41">
        <v>2.5151823723548201E-3</v>
      </c>
      <c r="Y92" s="42">
        <v>-8.6034487191397795E-4</v>
      </c>
    </row>
    <row r="93" spans="1:25" x14ac:dyDescent="0.25">
      <c r="A93" s="11">
        <v>76</v>
      </c>
      <c r="B93" s="6">
        <v>43.219119184088903</v>
      </c>
      <c r="C93" s="7">
        <v>-5.0814784821124698E-2</v>
      </c>
      <c r="D93" s="7">
        <v>1.18963998943139</v>
      </c>
      <c r="E93" s="41">
        <v>3.53834786507506E-3</v>
      </c>
      <c r="F93" s="41">
        <v>1.9038358078600701E-2</v>
      </c>
      <c r="G93" s="41">
        <v>1.4487805989135199E-3</v>
      </c>
      <c r="H93" s="6">
        <v>-0.401345671049258</v>
      </c>
      <c r="I93" s="7">
        <v>-43.474786635127799</v>
      </c>
      <c r="J93" s="7">
        <v>1.09911442223161</v>
      </c>
      <c r="K93" s="41">
        <v>1.47309125996099E-2</v>
      </c>
      <c r="L93" s="41">
        <v>3.7503850976048502E-3</v>
      </c>
      <c r="M93" s="42">
        <v>6.1348578790695798E-3</v>
      </c>
      <c r="N93" s="6">
        <v>-43.477594856099103</v>
      </c>
      <c r="O93" s="7">
        <v>-0.167274646858323</v>
      </c>
      <c r="P93" s="7">
        <v>0.13944708873855</v>
      </c>
      <c r="Q93" s="41">
        <v>-2.11632006013769E-4</v>
      </c>
      <c r="R93" s="41">
        <v>-6.4356561478771104E-3</v>
      </c>
      <c r="S93" s="42">
        <v>5.7592481059207199E-4</v>
      </c>
      <c r="T93" s="6">
        <v>-0.45624285776881901</v>
      </c>
      <c r="U93" s="7">
        <v>43.557560759381801</v>
      </c>
      <c r="V93" s="7">
        <v>0.52639195127038996</v>
      </c>
      <c r="W93" s="41">
        <v>-1.0842864028003499E-2</v>
      </c>
      <c r="X93" s="41">
        <v>-2.5595517364974101E-3</v>
      </c>
      <c r="Y93" s="42">
        <v>3.3127684453317001E-3</v>
      </c>
    </row>
    <row r="94" spans="1:25" x14ac:dyDescent="0.25">
      <c r="A94" s="11">
        <v>77</v>
      </c>
      <c r="B94" s="6">
        <v>-162.80873294500299</v>
      </c>
      <c r="C94" s="7">
        <v>-0.18307765975184501</v>
      </c>
      <c r="D94" s="7">
        <v>0.71698066534740801</v>
      </c>
      <c r="E94" s="41">
        <v>-2.52971874482728E-3</v>
      </c>
      <c r="F94" s="41">
        <v>8.1691703112341001E-5</v>
      </c>
      <c r="G94" s="41">
        <v>-2.1456781764537E-3</v>
      </c>
      <c r="H94" s="6">
        <v>0.19021671555052599</v>
      </c>
      <c r="I94" s="7">
        <v>161.92091831000701</v>
      </c>
      <c r="J94" s="7">
        <v>0.67322235674608699</v>
      </c>
      <c r="K94" s="41">
        <v>1.49858604289745E-3</v>
      </c>
      <c r="L94" s="41">
        <v>-6.9577532775529404E-3</v>
      </c>
      <c r="M94" s="42">
        <v>-1.53059618973425E-3</v>
      </c>
      <c r="N94" s="6">
        <v>158.44345526590001</v>
      </c>
      <c r="O94" s="7">
        <v>7.2221281050293698E-2</v>
      </c>
      <c r="P94" s="7">
        <v>-0.40962544967348102</v>
      </c>
      <c r="Q94" s="41">
        <v>-1.68479227527299E-3</v>
      </c>
      <c r="R94" s="41">
        <v>3.3479723155629402E-3</v>
      </c>
      <c r="S94" s="42">
        <v>4.2195316120977704E-3</v>
      </c>
      <c r="T94" s="6">
        <v>0.30931676531167202</v>
      </c>
      <c r="U94" s="7">
        <v>-158.621023314821</v>
      </c>
      <c r="V94" s="7">
        <v>-0.55635262790057605</v>
      </c>
      <c r="W94" s="41">
        <v>9.1298612992418704E-3</v>
      </c>
      <c r="X94" s="41">
        <v>2.7683807267787101E-3</v>
      </c>
      <c r="Y94" s="42">
        <v>-2.6762667029483198E-3</v>
      </c>
    </row>
    <row r="95" spans="1:25" x14ac:dyDescent="0.25">
      <c r="A95" s="11">
        <v>78</v>
      </c>
      <c r="B95" s="6">
        <v>49.7068746212314</v>
      </c>
      <c r="C95" s="7">
        <v>0.194264909408569</v>
      </c>
      <c r="D95" s="7">
        <v>-0.15660813790084099</v>
      </c>
      <c r="E95" s="41">
        <v>-1.26280798656832E-3</v>
      </c>
      <c r="F95" s="41">
        <v>4.6470398491749198E-4</v>
      </c>
      <c r="G95" s="41">
        <v>3.0015889272696299E-3</v>
      </c>
      <c r="H95" s="6">
        <v>-7.6701256719117206E-2</v>
      </c>
      <c r="I95" s="7">
        <v>-48.611052112748197</v>
      </c>
      <c r="J95" s="7">
        <v>-0.25545258392333597</v>
      </c>
      <c r="K95" s="41">
        <v>1.21473715125265E-3</v>
      </c>
      <c r="L95" s="41">
        <v>4.3677756409682003E-3</v>
      </c>
      <c r="M95" s="42">
        <v>4.8707799795980897E-3</v>
      </c>
      <c r="N95" s="6">
        <v>-44.627212996811302</v>
      </c>
      <c r="O95" s="7">
        <v>-0.28603519871017302</v>
      </c>
      <c r="P95" s="7">
        <v>1.17130150725768</v>
      </c>
      <c r="Q95" s="41">
        <v>2.69260931022145E-3</v>
      </c>
      <c r="R95" s="41">
        <v>-1.5840986775130801E-2</v>
      </c>
      <c r="S95" s="42">
        <v>-2.6983183157363502E-3</v>
      </c>
      <c r="T95" s="6">
        <v>-0.20348822044239101</v>
      </c>
      <c r="U95" s="7">
        <v>43.843668091964503</v>
      </c>
      <c r="V95" s="7">
        <v>0.18259980914331</v>
      </c>
      <c r="W95" s="41">
        <v>-1.5520966407621101E-2</v>
      </c>
      <c r="X95" s="41">
        <v>-2.5220736259328998E-3</v>
      </c>
      <c r="Y95" s="42">
        <v>2.6335407936806201E-3</v>
      </c>
    </row>
    <row r="96" spans="1:25" x14ac:dyDescent="0.25">
      <c r="A96" s="11">
        <v>79</v>
      </c>
      <c r="B96" s="6">
        <v>-162.75270361667199</v>
      </c>
      <c r="C96" s="7">
        <v>-6.2687130589204207E-2</v>
      </c>
      <c r="D96" s="7">
        <v>-0.75134598307160005</v>
      </c>
      <c r="E96" s="41">
        <v>8.8402396597760601E-4</v>
      </c>
      <c r="F96" s="41">
        <v>2.4314003263086201E-3</v>
      </c>
      <c r="G96" s="41">
        <v>-1.09799510089769E-3</v>
      </c>
      <c r="H96" s="6">
        <v>0.2432371655519</v>
      </c>
      <c r="I96" s="7">
        <v>161.99260136897601</v>
      </c>
      <c r="J96" s="7">
        <v>-0.26030246357435199</v>
      </c>
      <c r="K96" s="41">
        <v>-1.4789676040412301E-3</v>
      </c>
      <c r="L96" s="41">
        <v>-3.5295028855841701E-3</v>
      </c>
      <c r="M96" s="42">
        <v>-2.1448991822281801E-3</v>
      </c>
      <c r="N96" s="6">
        <v>162.996516216929</v>
      </c>
      <c r="O96" s="7">
        <v>5.0629918038555002E-2</v>
      </c>
      <c r="P96" s="7">
        <v>0.62430505423624105</v>
      </c>
      <c r="Q96" s="41">
        <v>2.9981240023206701E-3</v>
      </c>
      <c r="R96" s="41">
        <v>-2.08838933139788E-3</v>
      </c>
      <c r="S96" s="42">
        <v>-3.8078652837561502E-3</v>
      </c>
      <c r="T96" s="6">
        <v>9.6008971593995907E-2</v>
      </c>
      <c r="U96" s="7">
        <v>-162.26743185917499</v>
      </c>
      <c r="V96" s="7">
        <v>1.1124820721222399</v>
      </c>
      <c r="W96" s="41">
        <v>4.2688450433113504E-6</v>
      </c>
      <c r="X96" s="41">
        <v>-8.2212828486523696E-4</v>
      </c>
      <c r="Y96" s="42">
        <v>-4.4176634711641603E-4</v>
      </c>
    </row>
    <row r="97" spans="1:25" x14ac:dyDescent="0.25">
      <c r="A97" s="11">
        <v>80</v>
      </c>
      <c r="B97" s="6">
        <v>43.568850061543699</v>
      </c>
      <c r="C97" s="7">
        <v>-5.37305923360838E-2</v>
      </c>
      <c r="D97" s="7">
        <v>-1.15072956589655</v>
      </c>
      <c r="E97" s="41">
        <v>2.2207526902850998E-3</v>
      </c>
      <c r="F97" s="41">
        <v>-1.5876390610308998E-2</v>
      </c>
      <c r="G97" s="41">
        <v>-1.1304181911750601E-4</v>
      </c>
      <c r="H97" s="6">
        <v>-0.20355977512238199</v>
      </c>
      <c r="I97" s="7">
        <v>-42.709752346430399</v>
      </c>
      <c r="J97" s="7">
        <v>-1.0665096326541501</v>
      </c>
      <c r="K97" s="41">
        <v>-1.19931734759222E-2</v>
      </c>
      <c r="L97" s="41">
        <v>4.1152099594340902E-3</v>
      </c>
      <c r="M97" s="42">
        <v>1.63565614607828E-3</v>
      </c>
      <c r="N97" s="6">
        <v>-48.902836020800002</v>
      </c>
      <c r="O97" s="7">
        <v>-0.12468563120746699</v>
      </c>
      <c r="P97" s="7">
        <v>-0.52206460548643197</v>
      </c>
      <c r="Q97" s="41">
        <v>-3.5365479054339601E-3</v>
      </c>
      <c r="R97" s="41">
        <v>5.8985244522142804E-3</v>
      </c>
      <c r="S97" s="42">
        <v>7.1630946154057603E-3</v>
      </c>
      <c r="T97" s="6">
        <v>-0.28477953979420501</v>
      </c>
      <c r="U97" s="7">
        <v>48.634619588897898</v>
      </c>
      <c r="V97" s="7">
        <v>-0.32601241358287097</v>
      </c>
      <c r="W97" s="41">
        <v>4.3136712143544004E-3</v>
      </c>
      <c r="X97" s="41">
        <v>3.3195206503124999E-3</v>
      </c>
      <c r="Y97" s="42">
        <v>1.4961900871835101E-3</v>
      </c>
    </row>
    <row r="98" spans="1:25" x14ac:dyDescent="0.25">
      <c r="A98" s="11">
        <v>81</v>
      </c>
      <c r="B98" s="6">
        <v>-157.76583858868401</v>
      </c>
      <c r="C98" s="7">
        <v>-3.6767832498147503E-2</v>
      </c>
      <c r="D98" s="7">
        <v>0.57514323299981795</v>
      </c>
      <c r="E98" s="41">
        <v>4.7693096625283098E-4</v>
      </c>
      <c r="F98" s="41">
        <v>-1.7710647447088899E-4</v>
      </c>
      <c r="G98" s="41">
        <v>-2.5813936137674998E-4</v>
      </c>
      <c r="H98" s="6">
        <v>0.105953569291745</v>
      </c>
      <c r="I98" s="7">
        <v>157.04922918814401</v>
      </c>
      <c r="J98" s="7">
        <v>-7.2802591437044206E-2</v>
      </c>
      <c r="K98" s="41">
        <v>1.35758919647452E-3</v>
      </c>
      <c r="L98" s="41">
        <v>-4.7924549001053198E-4</v>
      </c>
      <c r="M98" s="42">
        <v>-7.2961336076229097E-4</v>
      </c>
      <c r="N98" s="6">
        <v>161.78343042868499</v>
      </c>
      <c r="O98" s="7">
        <v>0.17128306984759201</v>
      </c>
      <c r="P98" s="7">
        <v>-0.18323729184049101</v>
      </c>
      <c r="Q98" s="41">
        <v>6.87115341337984E-4</v>
      </c>
      <c r="R98" s="41">
        <v>-4.11693447566108E-3</v>
      </c>
      <c r="S98" s="42">
        <v>-5.1504011381018197E-3</v>
      </c>
      <c r="T98" s="6">
        <v>0.23090010684166201</v>
      </c>
      <c r="U98" s="7">
        <v>-161.82226071758899</v>
      </c>
      <c r="V98" s="7">
        <v>-3.9278660287297998E-2</v>
      </c>
      <c r="W98" s="41">
        <v>-6.6155744897016299E-3</v>
      </c>
      <c r="X98" s="41">
        <v>-3.7084890682346099E-3</v>
      </c>
      <c r="Y98" s="42">
        <v>-1.6112595548379599E-3</v>
      </c>
    </row>
    <row r="99" spans="1:25" x14ac:dyDescent="0.25">
      <c r="A99" s="11">
        <v>82</v>
      </c>
      <c r="B99" s="6">
        <v>43.223442443708002</v>
      </c>
      <c r="C99" s="7">
        <v>5.8665704884640797E-2</v>
      </c>
      <c r="D99" s="7">
        <v>-6.7884083196673994E-2</v>
      </c>
      <c r="E99" s="41">
        <v>-9.16629133019084E-4</v>
      </c>
      <c r="F99" s="41">
        <v>-2.5504552882038602E-3</v>
      </c>
      <c r="G99" s="41">
        <v>5.9877921856630397E-4</v>
      </c>
      <c r="H99" s="6">
        <v>5.1664046007638902E-2</v>
      </c>
      <c r="I99" s="7">
        <v>-43.007392005103497</v>
      </c>
      <c r="J99" s="7">
        <v>-0.19849911671401499</v>
      </c>
      <c r="K99" s="41">
        <v>-1.2694048002263099E-3</v>
      </c>
      <c r="L99" s="41">
        <v>3.2415709890363602E-5</v>
      </c>
      <c r="M99" s="42">
        <v>3.36846021185908E-3</v>
      </c>
      <c r="N99" s="6">
        <v>-43.2623597233762</v>
      </c>
      <c r="O99" s="7">
        <v>-5.4512514078545099E-2</v>
      </c>
      <c r="P99" s="7">
        <v>-0.84766546069040305</v>
      </c>
      <c r="Q99" s="41">
        <v>-1.6839840684802099E-3</v>
      </c>
      <c r="R99" s="41">
        <v>1.44121296998243E-2</v>
      </c>
      <c r="S99" s="42">
        <v>1.57137439276763E-3</v>
      </c>
      <c r="T99" s="6">
        <v>-0.12872267643093599</v>
      </c>
      <c r="U99" s="7">
        <v>43.349235025585003</v>
      </c>
      <c r="V99" s="7">
        <v>-1.6531668569556099</v>
      </c>
      <c r="W99" s="41">
        <v>1.9813518431616901E-2</v>
      </c>
      <c r="X99" s="41">
        <v>3.0110512771425002E-3</v>
      </c>
      <c r="Y99" s="42">
        <v>6.8077521162646501E-3</v>
      </c>
    </row>
    <row r="100" spans="1:25" x14ac:dyDescent="0.25">
      <c r="A100" s="11">
        <v>83</v>
      </c>
      <c r="B100" s="6">
        <v>-156.97590965141401</v>
      </c>
      <c r="C100" s="7">
        <v>-5.6092961633960402E-2</v>
      </c>
      <c r="D100" s="7">
        <v>-0.72267620156187296</v>
      </c>
      <c r="E100" s="41">
        <v>-1.45389745008108E-3</v>
      </c>
      <c r="F100" s="41">
        <v>1.67574043864605E-3</v>
      </c>
      <c r="G100" s="41">
        <v>-8.4067889413116698E-4</v>
      </c>
      <c r="H100" s="6">
        <v>-5.2405650085983399E-2</v>
      </c>
      <c r="I100" s="7">
        <v>156.94855260618601</v>
      </c>
      <c r="J100" s="7">
        <v>-0.396665687981402</v>
      </c>
      <c r="K100" s="41">
        <v>-1.20212999712993E-3</v>
      </c>
      <c r="L100" s="41">
        <v>-1.4483321707307699E-4</v>
      </c>
      <c r="M100" s="42">
        <v>-1.0236499456000301E-3</v>
      </c>
      <c r="N100" s="6">
        <v>158.306860482692</v>
      </c>
      <c r="O100" s="7">
        <v>8.7787080593735606E-2</v>
      </c>
      <c r="P100" s="7">
        <v>0.50113468050431498</v>
      </c>
      <c r="Q100" s="41">
        <v>-2.5265781973580998E-4</v>
      </c>
      <c r="R100" s="41">
        <v>7.2824267924076502E-4</v>
      </c>
      <c r="S100" s="42">
        <v>-2.04054070203658E-4</v>
      </c>
      <c r="T100" s="6">
        <v>0.193110854171199</v>
      </c>
      <c r="U100" s="7">
        <v>-157.774067828456</v>
      </c>
      <c r="V100" s="7">
        <v>1.0449004663000301</v>
      </c>
      <c r="W100" s="41">
        <v>-2.1740521059278599E-3</v>
      </c>
      <c r="X100" s="41">
        <v>7.7944157617289604E-4</v>
      </c>
      <c r="Y100" s="42">
        <v>-2.39576399873535E-3</v>
      </c>
    </row>
    <row r="101" spans="1:25" x14ac:dyDescent="0.25">
      <c r="A101" s="11">
        <v>84</v>
      </c>
      <c r="B101" s="6">
        <v>43.705899077689601</v>
      </c>
      <c r="C101" s="7">
        <v>-2.0182143876719402E-2</v>
      </c>
      <c r="D101" s="7">
        <v>1.7517565538311799</v>
      </c>
      <c r="E101" s="41">
        <v>1.4619676574683699E-3</v>
      </c>
      <c r="F101" s="41">
        <v>2.49323986260785E-2</v>
      </c>
      <c r="G101" s="41">
        <v>1.50613181718096E-3</v>
      </c>
      <c r="H101" s="6">
        <v>1.5324065588037301E-2</v>
      </c>
      <c r="I101" s="7">
        <v>-43.223972985491997</v>
      </c>
      <c r="J101" s="7">
        <v>1.5037237848642699</v>
      </c>
      <c r="K101" s="41">
        <v>2.3429097002849598E-2</v>
      </c>
      <c r="L101" s="41">
        <v>2.3607043869799098E-3</v>
      </c>
      <c r="M101" s="42">
        <v>4.5299380066238203E-3</v>
      </c>
      <c r="N101" s="6">
        <v>-44.188853998711998</v>
      </c>
      <c r="O101" s="7">
        <v>-0.21524335834442901</v>
      </c>
      <c r="P101" s="7">
        <v>0.23794503496174599</v>
      </c>
      <c r="Q101" s="41">
        <v>1.7125703514779299E-3</v>
      </c>
      <c r="R101" s="41">
        <v>1.53823266587061E-3</v>
      </c>
      <c r="S101" s="42">
        <v>-2.6895227206088601E-4</v>
      </c>
      <c r="T101" s="6">
        <v>-0.17070565928745701</v>
      </c>
      <c r="U101" s="7">
        <v>43.466035447369201</v>
      </c>
      <c r="V101" s="7">
        <v>-0.151690351511267</v>
      </c>
      <c r="W101" s="41">
        <v>9.7819567772100503E-4</v>
      </c>
      <c r="X101" s="41">
        <v>-5.3800304806623004E-4</v>
      </c>
      <c r="Y101" s="42">
        <v>8.9162870574715104E-4</v>
      </c>
    </row>
    <row r="102" spans="1:25" x14ac:dyDescent="0.25">
      <c r="A102" s="11">
        <v>85</v>
      </c>
      <c r="B102" s="6">
        <v>-162.335893859804</v>
      </c>
      <c r="C102" s="7">
        <v>8.0313283968614802E-3</v>
      </c>
      <c r="D102" s="7">
        <v>-0.51081621436909597</v>
      </c>
      <c r="E102" s="41">
        <v>1.9292526805507299E-3</v>
      </c>
      <c r="F102" s="41">
        <v>-6.2828489050375004E-3</v>
      </c>
      <c r="G102" s="41">
        <v>-2.41919076268179E-3</v>
      </c>
      <c r="H102" s="6">
        <v>8.5040437908146693E-2</v>
      </c>
      <c r="I102" s="7">
        <v>161.67433155718899</v>
      </c>
      <c r="J102" s="7">
        <v>-0.23458677736522399</v>
      </c>
      <c r="K102" s="41">
        <v>-4.3204578466282499E-3</v>
      </c>
      <c r="L102" s="41">
        <v>-5.03312997724007E-3</v>
      </c>
      <c r="M102" s="42">
        <v>-2.2491181519389901E-3</v>
      </c>
      <c r="N102" s="6">
        <v>158.74601213729801</v>
      </c>
      <c r="O102" s="7">
        <v>0.133745100821376</v>
      </c>
      <c r="P102" s="7">
        <v>-0.48050942633957</v>
      </c>
      <c r="Q102" s="41">
        <v>-1.37351544753177E-4</v>
      </c>
      <c r="R102" s="41">
        <v>6.0467927847476198E-3</v>
      </c>
      <c r="S102" s="42">
        <v>8.1632813694880006E-3</v>
      </c>
      <c r="T102" s="6">
        <v>0.30855331662560298</v>
      </c>
      <c r="U102" s="7">
        <v>-157.37505019756</v>
      </c>
      <c r="V102" s="7">
        <v>-0.25653149129372899</v>
      </c>
      <c r="W102" s="41">
        <v>6.4255409845208897E-3</v>
      </c>
      <c r="X102" s="41">
        <v>5.3599064417127499E-3</v>
      </c>
      <c r="Y102" s="42">
        <v>-2.5390000930324802E-3</v>
      </c>
    </row>
    <row r="103" spans="1:25" x14ac:dyDescent="0.25">
      <c r="A103" s="11">
        <v>86</v>
      </c>
      <c r="B103" s="6">
        <v>48.109282731886601</v>
      </c>
      <c r="C103" s="7">
        <v>-7.7650232761549498E-3</v>
      </c>
      <c r="D103" s="7">
        <v>0.31732070256754402</v>
      </c>
      <c r="E103" s="41">
        <v>-1.65988900972843E-3</v>
      </c>
      <c r="F103" s="41">
        <v>1.4072390654131801E-3</v>
      </c>
      <c r="G103" s="41">
        <v>1.9241662596501E-3</v>
      </c>
      <c r="H103" s="6">
        <v>-0.17080414775918701</v>
      </c>
      <c r="I103" s="7">
        <v>-47.507009845281402</v>
      </c>
      <c r="J103" s="7">
        <v>3.2036094684424997E-2</v>
      </c>
      <c r="K103" s="41">
        <v>-2.87514441695162E-3</v>
      </c>
      <c r="L103" s="41">
        <v>2.6234555525409299E-3</v>
      </c>
      <c r="M103" s="42">
        <v>3.5090542599519898E-3</v>
      </c>
      <c r="N103" s="6">
        <v>-45.099418317989198</v>
      </c>
      <c r="O103" s="7">
        <v>-0.155270334829538</v>
      </c>
      <c r="P103" s="7">
        <v>0.79236354104534501</v>
      </c>
      <c r="Q103" s="41">
        <v>1.3927658493461501E-3</v>
      </c>
      <c r="R103" s="41">
        <v>-1.5125075743276799E-2</v>
      </c>
      <c r="S103" s="42">
        <v>-8.3391683896752496E-3</v>
      </c>
      <c r="T103" s="6">
        <v>-0.44228873618428299</v>
      </c>
      <c r="U103" s="7">
        <v>43.396484074271797</v>
      </c>
      <c r="V103" s="7">
        <v>0.94590854040483097</v>
      </c>
      <c r="W103" s="41">
        <v>-2.02176026166167E-2</v>
      </c>
      <c r="X103" s="41">
        <v>-3.1168817875136502E-4</v>
      </c>
      <c r="Y103" s="42">
        <v>2.9669747701254099E-3</v>
      </c>
    </row>
    <row r="104" spans="1:25" x14ac:dyDescent="0.25">
      <c r="A104" s="11">
        <v>87</v>
      </c>
      <c r="B104" s="6">
        <v>-162.25649148823399</v>
      </c>
      <c r="C104" s="7">
        <v>-6.6939703015982802E-2</v>
      </c>
      <c r="D104" s="7">
        <v>-0.21353416340314901</v>
      </c>
      <c r="E104" s="41">
        <v>-3.0057099025289997E-4</v>
      </c>
      <c r="F104" s="41">
        <v>3.7045886809572398E-3</v>
      </c>
      <c r="G104" s="41">
        <v>-7.8440401189178697E-4</v>
      </c>
      <c r="H104" s="6">
        <v>0.22343047379272399</v>
      </c>
      <c r="I104" s="7">
        <v>161.47532435506201</v>
      </c>
      <c r="J104" s="7">
        <v>-9.5054434584303099E-2</v>
      </c>
      <c r="K104" s="41">
        <v>4.0721921667119104E-3</v>
      </c>
      <c r="L104" s="41">
        <v>-2.4715995616112298E-4</v>
      </c>
      <c r="M104" s="42">
        <v>9.8972984530143796E-4</v>
      </c>
      <c r="N104" s="6">
        <v>162.178099596631</v>
      </c>
      <c r="O104" s="7">
        <v>2.3290783514267901E-2</v>
      </c>
      <c r="P104" s="7">
        <v>0.38073402323441402</v>
      </c>
      <c r="Q104" s="41">
        <v>-2.52130169546565E-3</v>
      </c>
      <c r="R104" s="41">
        <v>4.69808236650948E-3</v>
      </c>
      <c r="S104" s="42">
        <v>-1.4331064331691999E-3</v>
      </c>
      <c r="T104" s="6">
        <v>0.47294524309491998</v>
      </c>
      <c r="U104" s="7">
        <v>-161.69378762494699</v>
      </c>
      <c r="V104" s="7">
        <v>3.4378240031563499E-2</v>
      </c>
      <c r="W104" s="41">
        <v>5.5768636029262502E-3</v>
      </c>
      <c r="X104" s="41">
        <v>-9.8283742322725909E-4</v>
      </c>
      <c r="Y104" s="42">
        <v>1.8582499112393901E-4</v>
      </c>
    </row>
    <row r="105" spans="1:25" x14ac:dyDescent="0.25">
      <c r="A105" s="11">
        <v>88</v>
      </c>
      <c r="B105" s="6">
        <v>43.9695987490636</v>
      </c>
      <c r="C105" s="7">
        <v>0.209796303876949</v>
      </c>
      <c r="D105" s="7">
        <v>-1.3085768461982801</v>
      </c>
      <c r="E105" s="41">
        <v>8.8912488929486803E-4</v>
      </c>
      <c r="F105" s="41">
        <v>-1.9711613840687599E-2</v>
      </c>
      <c r="G105" s="41">
        <v>1.0540823717215E-3</v>
      </c>
      <c r="H105" s="6">
        <v>-0.452126895210827</v>
      </c>
      <c r="I105" s="7">
        <v>-43.001662191593702</v>
      </c>
      <c r="J105" s="7">
        <v>-0.91387019612921905</v>
      </c>
      <c r="K105" s="41">
        <v>-1.6831504686165202E-2</v>
      </c>
      <c r="L105" s="41">
        <v>4.5482227754235099E-4</v>
      </c>
      <c r="M105" s="42">
        <v>-1.5844070726593201E-3</v>
      </c>
      <c r="N105" s="6">
        <v>-48.282447344866299</v>
      </c>
      <c r="O105" s="7">
        <v>-5.7851931048593402E-2</v>
      </c>
      <c r="P105" s="7">
        <v>-0.26316529169321401</v>
      </c>
      <c r="Q105" s="41">
        <v>1.9469644085060201E-3</v>
      </c>
      <c r="R105" s="41">
        <v>-4.5690445698998196E-3</v>
      </c>
      <c r="S105" s="42">
        <v>1.6814770791471201E-3</v>
      </c>
      <c r="T105" s="6">
        <v>-0.72894936091031604</v>
      </c>
      <c r="U105" s="7">
        <v>47.9110054640486</v>
      </c>
      <c r="V105" s="7">
        <v>5.6626473183967803E-2</v>
      </c>
      <c r="W105" s="41">
        <v>-4.5584323390296501E-3</v>
      </c>
      <c r="X105" s="41">
        <v>-4.1011405067607302E-3</v>
      </c>
      <c r="Y105" s="42">
        <v>7.65368741949119E-4</v>
      </c>
    </row>
    <row r="106" spans="1:25" x14ac:dyDescent="0.25">
      <c r="A106" s="11">
        <v>89</v>
      </c>
      <c r="B106" s="6">
        <v>-157.70084282171601</v>
      </c>
      <c r="C106" s="7">
        <v>-0.27041403944268599</v>
      </c>
      <c r="D106" s="7">
        <v>0.61328654348428502</v>
      </c>
      <c r="E106" s="41">
        <v>-2.6122053747273602E-4</v>
      </c>
      <c r="F106" s="41">
        <v>2.5478001553000998E-3</v>
      </c>
      <c r="G106" s="41">
        <v>-7.2945012765511595E-4</v>
      </c>
      <c r="H106" s="6">
        <v>0.29168401274823702</v>
      </c>
      <c r="I106" s="7">
        <v>156.800367712313</v>
      </c>
      <c r="J106" s="7">
        <v>0.35134100386259298</v>
      </c>
      <c r="K106" s="41">
        <v>3.0069866580330101E-3</v>
      </c>
      <c r="L106" s="41">
        <v>-1.0048839209167301E-3</v>
      </c>
      <c r="M106" s="42">
        <v>7.0708759559939198E-4</v>
      </c>
      <c r="N106" s="6">
        <v>163.079876813422</v>
      </c>
      <c r="O106" s="7">
        <v>7.5340792896228997E-2</v>
      </c>
      <c r="P106" s="7">
        <v>0.60220814490494601</v>
      </c>
      <c r="Q106" s="41">
        <v>-1.19592544295265E-4</v>
      </c>
      <c r="R106" s="41">
        <v>-8.1187653222407601E-3</v>
      </c>
      <c r="S106" s="42">
        <v>-7.7906891459511801E-4</v>
      </c>
      <c r="T106" s="6">
        <v>0.35979961101007701</v>
      </c>
      <c r="U106" s="7">
        <v>-162.39361969228599</v>
      </c>
      <c r="V106" s="7">
        <v>0.49377954815512198</v>
      </c>
      <c r="W106" s="41">
        <v>-1.27237232394571E-3</v>
      </c>
      <c r="X106" s="41">
        <v>2.6884952390457701E-3</v>
      </c>
      <c r="Y106" s="42">
        <v>-5.9341242527965999E-4</v>
      </c>
    </row>
    <row r="107" spans="1:25" x14ac:dyDescent="0.25">
      <c r="A107" s="11">
        <v>90</v>
      </c>
      <c r="B107" s="6">
        <v>43.485289946881899</v>
      </c>
      <c r="C107" s="7">
        <v>1.8961566291803199E-2</v>
      </c>
      <c r="D107" s="7">
        <v>0.22226028654275501</v>
      </c>
      <c r="E107" s="41">
        <v>6.82631462852186E-4</v>
      </c>
      <c r="F107" s="41">
        <v>-1.4251464747152599E-3</v>
      </c>
      <c r="G107" s="41">
        <v>8.1903815618485705E-4</v>
      </c>
      <c r="H107" s="6">
        <v>5.2636262500064201E-2</v>
      </c>
      <c r="I107" s="7">
        <v>-42.635181529295501</v>
      </c>
      <c r="J107" s="7">
        <v>-7.7102023511447501E-2</v>
      </c>
      <c r="K107" s="41">
        <v>-2.27170019960064E-3</v>
      </c>
      <c r="L107" s="41">
        <v>7.1870543014524097E-4</v>
      </c>
      <c r="M107" s="42">
        <v>2.7451975798006099E-3</v>
      </c>
      <c r="N107" s="6">
        <v>-45.659583313459798</v>
      </c>
      <c r="O107" s="7">
        <v>-0.15335141024173099</v>
      </c>
      <c r="P107" s="7">
        <v>-1.0764816145579299</v>
      </c>
      <c r="Q107" s="41">
        <v>2.5559509176153301E-3</v>
      </c>
      <c r="R107" s="41">
        <v>1.4219339856518701E-2</v>
      </c>
      <c r="S107" s="42">
        <v>5.2191281961843803E-3</v>
      </c>
      <c r="T107" s="6">
        <v>-6.6764282982086295E-2</v>
      </c>
      <c r="U107" s="7">
        <v>43.913988476831697</v>
      </c>
      <c r="V107" s="7">
        <v>-1.7681211828885199</v>
      </c>
      <c r="W107" s="41">
        <v>2.2573509914747599E-2</v>
      </c>
      <c r="X107" s="41">
        <v>7.6290935913295198E-4</v>
      </c>
      <c r="Y107" s="42">
        <v>5.2889821521075499E-3</v>
      </c>
    </row>
    <row r="108" spans="1:25" x14ac:dyDescent="0.25">
      <c r="A108" s="11">
        <v>91</v>
      </c>
      <c r="B108" s="6">
        <v>-157.540484222423</v>
      </c>
      <c r="C108" s="7">
        <v>-4.72460689917499E-2</v>
      </c>
      <c r="D108" s="7">
        <v>-0.168821766064984</v>
      </c>
      <c r="E108" s="41">
        <v>-1.69186584336134E-3</v>
      </c>
      <c r="F108" s="41">
        <v>-1.2567643792742399E-3</v>
      </c>
      <c r="G108" s="42">
        <v>-9.5282634037496296E-4</v>
      </c>
      <c r="H108" s="6">
        <v>0.32020701304001498</v>
      </c>
      <c r="I108" s="7">
        <v>157.74549820856001</v>
      </c>
      <c r="J108" s="7">
        <v>-0.64823782886484804</v>
      </c>
      <c r="K108" s="41">
        <v>-6.0465704907593596E-3</v>
      </c>
      <c r="L108" s="41">
        <v>-1.3911803733472599E-3</v>
      </c>
      <c r="M108" s="42">
        <v>-8.1546384693577997E-3</v>
      </c>
      <c r="N108" s="6">
        <v>159.13119929777699</v>
      </c>
      <c r="O108" s="7">
        <v>0.21044141383027301</v>
      </c>
      <c r="P108" s="7">
        <v>-0.44322416679658599</v>
      </c>
      <c r="Q108" s="41">
        <v>-3.6098807072271499E-3</v>
      </c>
      <c r="R108" s="41">
        <v>1.4963743137546E-3</v>
      </c>
      <c r="S108" s="42">
        <v>-2.4927422243035198E-3</v>
      </c>
      <c r="T108" s="6">
        <v>-2.48948613715919E-2</v>
      </c>
      <c r="U108" s="7">
        <v>-157.401131503382</v>
      </c>
      <c r="V108" s="7">
        <v>0.50419321588687604</v>
      </c>
      <c r="W108" s="41">
        <v>-6.6293698099946204E-3</v>
      </c>
      <c r="X108" s="41">
        <v>1.71704584869075E-3</v>
      </c>
      <c r="Y108" s="42">
        <v>-1.43722716961257E-3</v>
      </c>
    </row>
    <row r="109" spans="1:25" x14ac:dyDescent="0.25">
      <c r="A109" s="11">
        <v>92</v>
      </c>
      <c r="B109" s="54">
        <v>43.275897606100301</v>
      </c>
      <c r="C109" s="7">
        <v>8.1092324267990901E-2</v>
      </c>
      <c r="D109" s="7">
        <v>0.95513694671942795</v>
      </c>
      <c r="E109" s="41">
        <v>4.91329500790817E-4</v>
      </c>
      <c r="F109" s="41">
        <v>1.7491861999210399E-2</v>
      </c>
      <c r="G109" s="42">
        <v>5.3263564764015597E-4</v>
      </c>
      <c r="H109" s="6">
        <v>-0.45123258602341998</v>
      </c>
      <c r="I109" s="7">
        <v>-43.199133517659</v>
      </c>
      <c r="J109" s="7">
        <v>1.5527729828779</v>
      </c>
      <c r="K109" s="41">
        <v>2.25932059530831E-2</v>
      </c>
      <c r="L109" s="41">
        <v>2.7502708634244998E-3</v>
      </c>
      <c r="M109" s="42">
        <v>8.9699829910779207E-3</v>
      </c>
      <c r="N109" s="6">
        <v>-43.668382464658599</v>
      </c>
      <c r="O109" s="7">
        <v>-0.26430716252683101</v>
      </c>
      <c r="P109" s="7">
        <v>2.0803774035608499E-2</v>
      </c>
      <c r="Q109" s="41">
        <v>-8.72420973379952E-4</v>
      </c>
      <c r="R109" s="41">
        <v>-7.9057103288704398E-5</v>
      </c>
      <c r="S109" s="42">
        <v>1.3229145561322699E-3</v>
      </c>
      <c r="T109" s="6">
        <v>-0.38898394108374101</v>
      </c>
      <c r="U109" s="7">
        <v>43.460995223774603</v>
      </c>
      <c r="V109" s="7">
        <v>0.238031355924644</v>
      </c>
      <c r="W109" s="41">
        <v>-1.11252386621129E-3</v>
      </c>
      <c r="X109" s="41">
        <v>-1.3417050720951999E-4</v>
      </c>
      <c r="Y109" s="42">
        <v>-5.1765835042779501E-4</v>
      </c>
    </row>
    <row r="110" spans="1:25" x14ac:dyDescent="0.25">
      <c r="A110" s="11">
        <v>93</v>
      </c>
      <c r="B110" s="6">
        <v>-162.49029406246299</v>
      </c>
      <c r="C110" s="7">
        <v>-0.31164562830852099</v>
      </c>
      <c r="D110" s="7">
        <v>0.49391808234002099</v>
      </c>
      <c r="E110" s="41">
        <v>-1.2241209036360601E-3</v>
      </c>
      <c r="F110" s="41">
        <v>-3.3573572260223701E-3</v>
      </c>
      <c r="G110" s="42">
        <v>-3.2770531016242102E-3</v>
      </c>
      <c r="H110" s="6">
        <v>0.13861862072032699</v>
      </c>
      <c r="I110" s="7">
        <v>160.76098901887099</v>
      </c>
      <c r="J110" s="7">
        <v>-0.55927960262826604</v>
      </c>
      <c r="K110" s="41">
        <v>-9.6752905922844502E-3</v>
      </c>
      <c r="L110" s="41">
        <v>-6.37138317516829E-3</v>
      </c>
      <c r="M110" s="42">
        <v>-1.5595445393197099E-3</v>
      </c>
      <c r="N110" s="6">
        <v>157.82762732601299</v>
      </c>
      <c r="O110" s="7">
        <v>0.31375472467912102</v>
      </c>
      <c r="P110" s="7">
        <v>-0.31325124077559202</v>
      </c>
      <c r="Q110" s="41">
        <v>1.9999233024276101E-3</v>
      </c>
      <c r="R110" s="41">
        <v>7.0583326555606596E-4</v>
      </c>
      <c r="S110" s="42">
        <v>-3.2749122398778802E-3</v>
      </c>
      <c r="T110" s="6">
        <v>0.28533849914416098</v>
      </c>
      <c r="U110" s="7">
        <v>-157.673933881241</v>
      </c>
      <c r="V110" s="7">
        <v>-0.34681264693365998</v>
      </c>
      <c r="W110" s="41">
        <v>1.60677336967037E-3</v>
      </c>
      <c r="X110" s="41">
        <v>3.7270232501066202E-3</v>
      </c>
      <c r="Y110" s="42">
        <v>-9.2601513908572002E-4</v>
      </c>
    </row>
    <row r="111" spans="1:25" x14ac:dyDescent="0.25">
      <c r="A111" s="11">
        <v>94</v>
      </c>
      <c r="B111" s="6">
        <v>49.457896991611499</v>
      </c>
      <c r="C111" s="7">
        <v>0.44471335436016401</v>
      </c>
      <c r="D111" s="7">
        <v>0.183727054400563</v>
      </c>
      <c r="E111" s="41">
        <v>1.62370531888123E-3</v>
      </c>
      <c r="F111" s="41">
        <v>2.4490608431522202E-3</v>
      </c>
      <c r="G111" s="42">
        <v>3.08792482297325E-3</v>
      </c>
      <c r="H111" s="6">
        <v>-0.25199744594583101</v>
      </c>
      <c r="I111" s="7">
        <v>-47.639587919077101</v>
      </c>
      <c r="J111" s="7">
        <v>1.1284296707447199</v>
      </c>
      <c r="K111" s="41">
        <v>1.2600770620293999E-2</v>
      </c>
      <c r="L111" s="41">
        <v>4.2043116494399502E-3</v>
      </c>
      <c r="M111" s="42">
        <v>2.5776579784481599E-3</v>
      </c>
      <c r="N111" s="6">
        <v>-43.821826055611901</v>
      </c>
      <c r="O111" s="7">
        <v>-0.34874711965586103</v>
      </c>
      <c r="P111" s="7">
        <v>0.85139523939108397</v>
      </c>
      <c r="Q111" s="41">
        <v>1.60827316814311E-3</v>
      </c>
      <c r="R111" s="41">
        <v>-1.7277231849200301E-2</v>
      </c>
      <c r="S111" s="42">
        <v>5.0142888708062001E-3</v>
      </c>
      <c r="T111" s="6">
        <v>-0.26014380503634599</v>
      </c>
      <c r="U111" s="7">
        <v>43.339062302572202</v>
      </c>
      <c r="V111" s="7">
        <v>0.62622553270082404</v>
      </c>
      <c r="W111" s="41">
        <v>-1.7315771774940699E-2</v>
      </c>
      <c r="X111" s="41">
        <v>-3.1389094130944298E-3</v>
      </c>
      <c r="Y111" s="42">
        <v>3.5584125657904999E-3</v>
      </c>
    </row>
    <row r="112" spans="1:25" x14ac:dyDescent="0.25">
      <c r="A112" s="11">
        <v>95</v>
      </c>
      <c r="B112" s="6">
        <v>-163.01198967580601</v>
      </c>
      <c r="C112" s="7">
        <v>-0.20923500182669399</v>
      </c>
      <c r="D112" s="7">
        <v>-0.19418626417940599</v>
      </c>
      <c r="E112" s="41">
        <v>1.45166743472832E-3</v>
      </c>
      <c r="F112" s="41">
        <v>8.1045055471484805E-4</v>
      </c>
      <c r="G112" s="42">
        <v>-2.2264443851894998E-3</v>
      </c>
      <c r="H112" s="6">
        <v>0.34884210095250401</v>
      </c>
      <c r="I112" s="7">
        <v>161.91627273971599</v>
      </c>
      <c r="J112" s="7">
        <v>-0.80379949054039301</v>
      </c>
      <c r="K112" s="41">
        <v>-4.5865315824208004E-3</v>
      </c>
      <c r="L112" s="41">
        <v>-2.7288167580148898E-3</v>
      </c>
      <c r="M112" s="42">
        <v>2.58146724040303E-3</v>
      </c>
      <c r="N112" s="6">
        <v>162.53495548905201</v>
      </c>
      <c r="O112" s="7">
        <v>0.194269442508688</v>
      </c>
      <c r="P112" s="7">
        <v>0.66046557832449804</v>
      </c>
      <c r="Q112" s="41">
        <v>-3.92893781884005E-3</v>
      </c>
      <c r="R112" s="41">
        <v>4.54165116047633E-3</v>
      </c>
      <c r="S112" s="42">
        <v>-2.0618854386082299E-3</v>
      </c>
      <c r="T112" s="6">
        <v>0.39178696827215598</v>
      </c>
      <c r="U112" s="7">
        <v>-162.138766157123</v>
      </c>
      <c r="V112" s="7">
        <v>0.73338493088252898</v>
      </c>
      <c r="W112" s="41">
        <v>7.38383072755974E-4</v>
      </c>
      <c r="X112" s="41">
        <v>3.2418787611613602E-3</v>
      </c>
      <c r="Y112" s="42">
        <v>-9.1384375259137595E-4</v>
      </c>
    </row>
    <row r="113" spans="1:25" x14ac:dyDescent="0.25">
      <c r="A113" s="11">
        <v>96</v>
      </c>
      <c r="B113" s="6">
        <v>47.435542909984697</v>
      </c>
      <c r="C113" s="7">
        <v>5.3346279297812299E-2</v>
      </c>
      <c r="D113" s="7">
        <v>-1.47236891613388</v>
      </c>
      <c r="E113" s="41">
        <v>7.7659014460062202E-4</v>
      </c>
      <c r="F113" s="41">
        <v>-7.1072337405122497E-3</v>
      </c>
      <c r="G113" s="42">
        <v>2.1477444798434198E-3</v>
      </c>
      <c r="H113" s="6">
        <v>-0.172428653837739</v>
      </c>
      <c r="I113" s="7">
        <v>-44.006806776804403</v>
      </c>
      <c r="J113" s="7">
        <v>-0.97555889174186805</v>
      </c>
      <c r="K113" s="41">
        <v>-1.6329249578402E-2</v>
      </c>
      <c r="L113" s="41">
        <v>9.0546067662136904E-4</v>
      </c>
      <c r="M113" s="42">
        <v>-1.9638307229974498E-3</v>
      </c>
      <c r="N113" s="6">
        <v>-48.729471857493202</v>
      </c>
      <c r="O113" s="7">
        <v>-0.229510593438886</v>
      </c>
      <c r="P113" s="7">
        <v>-0.30686324836478002</v>
      </c>
      <c r="Q113" s="41">
        <v>3.1315552177911799E-3</v>
      </c>
      <c r="R113" s="41">
        <v>-2.08597890277629E-3</v>
      </c>
      <c r="S113" s="42">
        <v>4.7979499023324899E-4</v>
      </c>
      <c r="T113" s="6">
        <v>-0.47563211952367801</v>
      </c>
      <c r="U113" s="7">
        <v>48.6641075350812</v>
      </c>
      <c r="V113" s="7">
        <v>-0.20486937915341599</v>
      </c>
      <c r="W113" s="41">
        <v>1.44711161576791E-3</v>
      </c>
      <c r="X113" s="41">
        <v>-2.5002617547499901E-3</v>
      </c>
      <c r="Y113" s="42">
        <v>1.01744774422631E-3</v>
      </c>
    </row>
    <row r="114" spans="1:25" x14ac:dyDescent="0.25">
      <c r="A114" s="11">
        <v>97</v>
      </c>
      <c r="B114" s="6">
        <v>-161.336120280675</v>
      </c>
      <c r="C114" s="7">
        <v>-0.107808192554337</v>
      </c>
      <c r="D114" s="7">
        <v>0.74443395346362196</v>
      </c>
      <c r="E114" s="41">
        <v>-1.5466615327992201E-3</v>
      </c>
      <c r="F114" s="41">
        <v>1.35029982189394E-2</v>
      </c>
      <c r="G114" s="42">
        <v>-2.1561326093574402E-3</v>
      </c>
      <c r="H114" s="6">
        <v>-2.4361844953603901E-2</v>
      </c>
      <c r="I114" s="7">
        <v>158.57356356928199</v>
      </c>
      <c r="J114" s="7">
        <v>1.1721400335440999</v>
      </c>
      <c r="K114" s="41">
        <v>1.5540807858384201E-2</v>
      </c>
      <c r="L114" s="41">
        <v>-2.6307938754386198E-3</v>
      </c>
      <c r="M114" s="42">
        <v>5.2161772307374602E-3</v>
      </c>
      <c r="N114" s="6">
        <v>162.322011102521</v>
      </c>
      <c r="O114" s="7">
        <v>0.17576813817377099</v>
      </c>
      <c r="P114" s="7">
        <v>7.5469984497187198E-2</v>
      </c>
      <c r="Q114" s="41">
        <v>-5.0770895556929898E-3</v>
      </c>
      <c r="R114" s="41">
        <v>-1.53567855493186E-3</v>
      </c>
      <c r="S114" s="42">
        <v>-1.5967439965737401E-3</v>
      </c>
      <c r="T114" s="6">
        <v>0.184076179860519</v>
      </c>
      <c r="U114" s="7">
        <v>-162.055913705183</v>
      </c>
      <c r="V114" s="7">
        <v>1.38391998042046E-2</v>
      </c>
      <c r="W114" s="41">
        <v>-7.1432672207033998E-4</v>
      </c>
      <c r="X114" s="41">
        <v>1.62797637067651E-3</v>
      </c>
      <c r="Y114" s="42">
        <v>-5.7976874355093299E-4</v>
      </c>
    </row>
    <row r="115" spans="1:25" x14ac:dyDescent="0.25">
      <c r="A115" s="11">
        <v>98</v>
      </c>
      <c r="B115" s="6">
        <v>42.997187654051999</v>
      </c>
      <c r="C115" s="7">
        <v>2.9875751260532098E-2</v>
      </c>
      <c r="D115" s="7">
        <v>-0.75156913523089897</v>
      </c>
      <c r="E115" s="41">
        <v>2.70483938862154E-3</v>
      </c>
      <c r="F115" s="41">
        <v>-1.0698274492076301E-2</v>
      </c>
      <c r="G115" s="42">
        <v>1.9184378563120801E-3</v>
      </c>
      <c r="H115" s="6">
        <v>0.22919090639071499</v>
      </c>
      <c r="I115" s="7">
        <v>-43.094763131388497</v>
      </c>
      <c r="J115" s="7">
        <v>-0.983130353988517</v>
      </c>
      <c r="K115" s="41">
        <v>-1.29778391703722E-2</v>
      </c>
      <c r="L115" s="41">
        <v>5.0771642705730599E-3</v>
      </c>
      <c r="M115" s="42">
        <v>-2.9393045458292999E-3</v>
      </c>
      <c r="N115" s="6">
        <v>-46.440049248517703</v>
      </c>
      <c r="O115" s="7">
        <v>-0.48161955384461602</v>
      </c>
      <c r="P115" s="7">
        <v>-0.85188509380248301</v>
      </c>
      <c r="Q115" s="41">
        <v>3.3322823928302798E-3</v>
      </c>
      <c r="R115" s="41">
        <v>2.8847583969304801E-3</v>
      </c>
      <c r="S115" s="42">
        <v>6.0522005025637699E-3</v>
      </c>
      <c r="T115" s="6">
        <v>-0.18655811387333099</v>
      </c>
      <c r="U115" s="7">
        <v>46.395615125735098</v>
      </c>
      <c r="V115" s="7">
        <v>-0.90369321037987305</v>
      </c>
      <c r="W115" s="41">
        <v>3.4285769797787E-3</v>
      </c>
      <c r="X115" s="41">
        <v>5.0193156785210101E-4</v>
      </c>
      <c r="Y115" s="42">
        <v>-1.3525379467221499E-3</v>
      </c>
    </row>
    <row r="116" spans="1:25" x14ac:dyDescent="0.25">
      <c r="A116" s="11">
        <v>99</v>
      </c>
      <c r="B116" s="6">
        <v>-156.67252131552399</v>
      </c>
      <c r="C116" s="7">
        <v>5.7326543533941197E-2</v>
      </c>
      <c r="D116" s="7">
        <v>-0.40012271282471001</v>
      </c>
      <c r="E116" s="41">
        <v>-4.0576518050901003E-3</v>
      </c>
      <c r="F116" s="41">
        <v>-1.18220667408231E-3</v>
      </c>
      <c r="G116" s="42">
        <v>-2.1321301481052701E-3</v>
      </c>
      <c r="H116" s="6">
        <v>-0.10800386820857601</v>
      </c>
      <c r="I116" s="7">
        <v>156.940097086344</v>
      </c>
      <c r="J116" s="7">
        <v>-0.171906379486503</v>
      </c>
      <c r="K116" s="41">
        <v>-4.5406060251130202E-3</v>
      </c>
      <c r="L116" s="41">
        <v>-3.5034147022712801E-4</v>
      </c>
      <c r="M116" s="42">
        <v>4.7885044100177802E-4</v>
      </c>
      <c r="N116" s="6">
        <v>160.757621025953</v>
      </c>
      <c r="O116" s="7">
        <v>0.40316833103626998</v>
      </c>
      <c r="P116" s="7">
        <v>0.33784388691490302</v>
      </c>
      <c r="Q116" s="41">
        <v>1.3733547015278699E-4</v>
      </c>
      <c r="R116" s="41">
        <v>-8.4701529855770695E-3</v>
      </c>
      <c r="S116" s="42">
        <v>-5.6821464502837503E-3</v>
      </c>
      <c r="T116" s="6">
        <v>0.201813676720239</v>
      </c>
      <c r="U116" s="7">
        <v>-160.75076651071799</v>
      </c>
      <c r="V116" s="7">
        <v>0.44787519499177197</v>
      </c>
      <c r="W116" s="41">
        <v>-1.0290544480099599E-2</v>
      </c>
      <c r="X116" s="41">
        <v>-6.4546274669981404E-4</v>
      </c>
      <c r="Y116" s="42">
        <v>-9.9637160140561391E-4</v>
      </c>
    </row>
    <row r="117" spans="1:25" x14ac:dyDescent="0.25">
      <c r="A117" s="11">
        <v>100</v>
      </c>
      <c r="B117" s="6">
        <v>43.060103982715603</v>
      </c>
      <c r="C117" s="7">
        <v>-0.13554940102629401</v>
      </c>
      <c r="D117" s="7">
        <v>1.3485267177108999</v>
      </c>
      <c r="E117" s="41">
        <v>-1.1710822124214E-4</v>
      </c>
      <c r="F117" s="41">
        <v>1.7755206001273598E-2</v>
      </c>
      <c r="G117" s="42">
        <v>1.8935936452450901E-3</v>
      </c>
      <c r="H117" s="6">
        <v>5.9131362889775399E-2</v>
      </c>
      <c r="I117" s="7">
        <v>-43.497957229251703</v>
      </c>
      <c r="J117" s="7">
        <v>1.3839031825963799</v>
      </c>
      <c r="K117" s="41">
        <v>1.87579690648811E-2</v>
      </c>
      <c r="L117" s="41">
        <v>1.39635053253788E-4</v>
      </c>
      <c r="M117" s="42">
        <v>9.0283729080635499E-4</v>
      </c>
      <c r="N117" s="6">
        <v>-43.841484404577201</v>
      </c>
      <c r="O117" s="7">
        <v>6.8854143205057297E-2</v>
      </c>
      <c r="P117" s="7">
        <v>-0.78325048996927504</v>
      </c>
      <c r="Q117" s="41">
        <v>1.8790053297680699E-4</v>
      </c>
      <c r="R117" s="41">
        <v>9.4373866607120292E-3</v>
      </c>
      <c r="S117" s="42">
        <v>2.2928304066732702E-3</v>
      </c>
      <c r="T117" s="6">
        <v>-0.191861908578249</v>
      </c>
      <c r="U117" s="7">
        <v>43.139399360239899</v>
      </c>
      <c r="V117" s="7">
        <v>-1.0649855354412101</v>
      </c>
      <c r="W117" s="41">
        <v>9.1228282983876492E-3</v>
      </c>
      <c r="X117" s="41">
        <v>-1.9668851035993899E-5</v>
      </c>
      <c r="Y117" s="42">
        <v>5.6223263577797299E-3</v>
      </c>
    </row>
    <row r="118" spans="1:25" x14ac:dyDescent="0.25">
      <c r="A118" s="11">
        <v>101</v>
      </c>
      <c r="B118" s="6">
        <v>-161.11925712708199</v>
      </c>
      <c r="C118" s="7">
        <v>-0.16445721152591899</v>
      </c>
      <c r="D118" s="7">
        <v>-0.60760385412852103</v>
      </c>
      <c r="E118" s="41">
        <v>6.4991726188566102E-4</v>
      </c>
      <c r="F118" s="41">
        <v>-1.20028634684921E-2</v>
      </c>
      <c r="G118" s="42">
        <v>-2.6958603446049301E-3</v>
      </c>
      <c r="H118" s="6">
        <v>5.3311611252194399E-2</v>
      </c>
      <c r="I118" s="7">
        <v>161.431900144878</v>
      </c>
      <c r="J118" s="7">
        <v>-1.0593193590814101</v>
      </c>
      <c r="K118" s="41">
        <v>-8.5819100885896199E-3</v>
      </c>
      <c r="L118" s="41">
        <v>1.6820797539793E-3</v>
      </c>
      <c r="M118" s="42">
        <v>-1.92717567076512E-3</v>
      </c>
      <c r="N118" s="6">
        <v>157.52225183082001</v>
      </c>
      <c r="O118" s="7">
        <v>0.15475071741725099</v>
      </c>
      <c r="P118" s="7">
        <v>8.2170653990705694E-2</v>
      </c>
      <c r="Q118" s="41">
        <v>-1.6091972650122701E-3</v>
      </c>
      <c r="R118" s="41">
        <v>-6.5354310285137295E-4</v>
      </c>
      <c r="S118" s="42">
        <v>-1.6687406647947101E-3</v>
      </c>
      <c r="T118" s="6">
        <v>0.112892741165825</v>
      </c>
      <c r="U118" s="7">
        <v>-156.874185259211</v>
      </c>
      <c r="V118" s="7">
        <v>0.33548383291045802</v>
      </c>
      <c r="W118" s="41">
        <v>-1.33513447966884E-3</v>
      </c>
      <c r="X118" s="41">
        <v>2.8872025545013899E-3</v>
      </c>
      <c r="Y118" s="42">
        <v>-5.7323571485510898E-4</v>
      </c>
    </row>
    <row r="119" spans="1:25" x14ac:dyDescent="0.25">
      <c r="A119" s="11">
        <v>102</v>
      </c>
      <c r="B119" s="6">
        <v>47.021066082852599</v>
      </c>
      <c r="C119" s="7">
        <v>0.152509813379134</v>
      </c>
      <c r="D119" s="7">
        <v>0.56656917899069104</v>
      </c>
      <c r="E119" s="41">
        <v>1.7739544277768199E-3</v>
      </c>
      <c r="F119" s="41">
        <v>7.1930620868738701E-3</v>
      </c>
      <c r="G119" s="42">
        <v>2.8886512362847699E-3</v>
      </c>
      <c r="H119" s="6">
        <v>-0.212018268911186</v>
      </c>
      <c r="I119" s="7">
        <v>-46.483726273105901</v>
      </c>
      <c r="J119" s="7">
        <v>0.74929195297943296</v>
      </c>
      <c r="K119" s="41">
        <v>7.6693876173872296E-3</v>
      </c>
      <c r="L119" s="41">
        <v>-3.9420639013019801E-3</v>
      </c>
      <c r="M119" s="42">
        <v>5.4657482950927197E-3</v>
      </c>
      <c r="N119" s="6">
        <v>-43.868755597496502</v>
      </c>
      <c r="O119" s="7">
        <v>-0.125271787875947</v>
      </c>
      <c r="P119" s="7">
        <v>1.33383854643059</v>
      </c>
      <c r="Q119" s="41">
        <v>3.37662189643132E-3</v>
      </c>
      <c r="R119" s="41">
        <v>-1.97839225845622E-2</v>
      </c>
      <c r="S119" s="42">
        <v>4.8180575832382699E-3</v>
      </c>
      <c r="T119" s="6">
        <v>-0.16928989930198901</v>
      </c>
      <c r="U119" s="7">
        <v>43.328912378103198</v>
      </c>
      <c r="V119" s="7">
        <v>1.4130989071267399</v>
      </c>
      <c r="W119" s="41">
        <v>-2.1024389653755301E-2</v>
      </c>
      <c r="X119" s="41">
        <v>-6.6359906966763299E-3</v>
      </c>
      <c r="Y119" s="42">
        <v>1.8745002729074699E-3</v>
      </c>
    </row>
    <row r="120" spans="1:25" x14ac:dyDescent="0.25">
      <c r="A120" s="11">
        <v>103</v>
      </c>
      <c r="B120" s="6">
        <v>-162.32325468475801</v>
      </c>
      <c r="C120" s="7">
        <v>-8.9196129790836007E-2</v>
      </c>
      <c r="D120" s="7">
        <v>0.660933842969611</v>
      </c>
      <c r="E120" s="41">
        <v>8.3357118304804695E-4</v>
      </c>
      <c r="F120" s="41">
        <v>1.85352959676655E-3</v>
      </c>
      <c r="G120" s="42">
        <v>-2.2861831264882702E-3</v>
      </c>
      <c r="H120" s="6">
        <v>0.139950850043143</v>
      </c>
      <c r="I120" s="7">
        <v>161.33198906250601</v>
      </c>
      <c r="J120" s="7">
        <v>0.239918203789068</v>
      </c>
      <c r="K120" s="41">
        <v>-1.0514928682124801E-4</v>
      </c>
      <c r="L120" s="41">
        <v>1.5637612059501E-3</v>
      </c>
      <c r="M120" s="42">
        <v>-3.6547786956674698E-3</v>
      </c>
      <c r="N120" s="6">
        <v>162.20418874916101</v>
      </c>
      <c r="O120" s="7">
        <v>0.13798993252209499</v>
      </c>
      <c r="P120" s="7">
        <v>-0.53002150299024497</v>
      </c>
      <c r="Q120" s="41">
        <v>-2.9771511892023599E-3</v>
      </c>
      <c r="R120" s="41">
        <v>1.1852896201928901E-2</v>
      </c>
      <c r="S120" s="42">
        <v>-2.7928780965761702E-3</v>
      </c>
      <c r="T120" s="6">
        <v>0.28214690005387799</v>
      </c>
      <c r="U120" s="7">
        <v>-161.628169436907</v>
      </c>
      <c r="V120" s="7">
        <v>-0.49229817539389897</v>
      </c>
      <c r="W120" s="41">
        <v>1.25614347986728E-2</v>
      </c>
      <c r="X120" s="41">
        <v>1.5211264343619299E-3</v>
      </c>
      <c r="Y120" s="42">
        <v>6.1135048488614196E-4</v>
      </c>
    </row>
    <row r="121" spans="1:25" x14ac:dyDescent="0.25">
      <c r="A121" s="11">
        <v>104</v>
      </c>
      <c r="B121" s="6">
        <v>47.992091926786102</v>
      </c>
      <c r="C121" s="7">
        <v>4.6977209149176899E-2</v>
      </c>
      <c r="D121" s="7">
        <v>-1.5943948133763699</v>
      </c>
      <c r="E121" s="41">
        <v>-2.1090043561867999E-3</v>
      </c>
      <c r="F121" s="41">
        <v>-1.0665663330410999E-2</v>
      </c>
      <c r="G121" s="42">
        <v>1.7792757797007799E-3</v>
      </c>
      <c r="H121" s="6">
        <v>-1.22320891246641E-2</v>
      </c>
      <c r="I121" s="7">
        <v>-46.669850553537998</v>
      </c>
      <c r="J121" s="7">
        <v>-0.37031940025945598</v>
      </c>
      <c r="K121" s="41">
        <v>-1.89800166580548E-3</v>
      </c>
      <c r="L121" s="41">
        <v>-2.61374988701287E-4</v>
      </c>
      <c r="M121" s="42">
        <v>4.5220017337009302E-3</v>
      </c>
      <c r="N121" s="6">
        <v>-47.861798804236997</v>
      </c>
      <c r="O121" s="7">
        <v>-0.218564518190732</v>
      </c>
      <c r="P121" s="7">
        <v>0.188747410657023</v>
      </c>
      <c r="Q121" s="41">
        <v>1.7821143989080999E-3</v>
      </c>
      <c r="R121" s="41">
        <v>-3.15837922666806E-3</v>
      </c>
      <c r="S121" s="42">
        <v>1.00337416305154E-3</v>
      </c>
      <c r="T121" s="6">
        <v>-0.49769206467894</v>
      </c>
      <c r="U121" s="7">
        <v>47.339069621307701</v>
      </c>
      <c r="V121" s="7">
        <v>0.22232345547416099</v>
      </c>
      <c r="W121" s="41">
        <v>-2.5922097867058899E-3</v>
      </c>
      <c r="X121" s="41">
        <v>2.0571503345621599E-3</v>
      </c>
      <c r="Y121" s="42">
        <v>-3.0550469977896301E-3</v>
      </c>
    </row>
    <row r="122" spans="1:25" x14ac:dyDescent="0.25">
      <c r="A122" s="11">
        <v>105</v>
      </c>
      <c r="B122" s="6">
        <v>-161.389513932489</v>
      </c>
      <c r="C122" s="7">
        <v>-6.3413224510854196E-2</v>
      </c>
      <c r="D122" s="7">
        <v>0.45125773841125399</v>
      </c>
      <c r="E122" s="41">
        <v>9.97210573951645E-4</v>
      </c>
      <c r="F122" s="41">
        <v>9.5558639604436096E-3</v>
      </c>
      <c r="G122" s="42">
        <v>-3.2189751205599099E-3</v>
      </c>
      <c r="H122" s="6">
        <v>1.7966198334424401E-2</v>
      </c>
      <c r="I122" s="7">
        <v>160.41733477283901</v>
      </c>
      <c r="J122" s="7">
        <v>-0.34732319371842701</v>
      </c>
      <c r="K122" s="41">
        <v>-8.11250191468676E-4</v>
      </c>
      <c r="L122" s="41">
        <v>3.09188803021975E-3</v>
      </c>
      <c r="M122" s="42">
        <v>-9.2402847715652005E-4</v>
      </c>
      <c r="N122" s="6">
        <v>162.66278432913199</v>
      </c>
      <c r="O122" s="7">
        <v>0.16636772848020201</v>
      </c>
      <c r="P122" s="7">
        <v>0.86739651350999203</v>
      </c>
      <c r="Q122" s="41">
        <v>-2.12640333787257E-3</v>
      </c>
      <c r="R122" s="41">
        <v>-2.0585049638111001E-4</v>
      </c>
      <c r="S122" s="42">
        <v>-2.1081726529818899E-4</v>
      </c>
      <c r="T122" s="6">
        <v>0.36643059882794798</v>
      </c>
      <c r="U122" s="7">
        <v>-162.617926566649</v>
      </c>
      <c r="V122" s="7">
        <v>1.06409749850672</v>
      </c>
      <c r="W122" s="41">
        <v>-4.6441420584673798E-3</v>
      </c>
      <c r="X122" s="41">
        <v>-1.30066804358329E-3</v>
      </c>
      <c r="Y122" s="42">
        <v>-1.92617326724482E-3</v>
      </c>
    </row>
    <row r="123" spans="1:25" x14ac:dyDescent="0.25">
      <c r="A123" s="11">
        <v>106</v>
      </c>
      <c r="B123" s="6">
        <v>43.126311297852098</v>
      </c>
      <c r="C123" s="7">
        <v>-1.7100810723564799E-2</v>
      </c>
      <c r="D123" s="7">
        <v>-0.60388216735258204</v>
      </c>
      <c r="E123" s="41">
        <v>1.77051779857512E-3</v>
      </c>
      <c r="F123" s="41">
        <v>-6.6658418897814504E-3</v>
      </c>
      <c r="G123" s="42">
        <v>1.0165078750215999E-3</v>
      </c>
      <c r="H123" s="6">
        <v>-1.6901797655530099E-2</v>
      </c>
      <c r="I123" s="7">
        <v>-42.346665965102702</v>
      </c>
      <c r="J123" s="7">
        <v>-3.7753798602819702E-2</v>
      </c>
      <c r="K123" s="41">
        <v>-7.8361658629210098E-3</v>
      </c>
      <c r="L123" s="41">
        <v>4.2017462921686904E-3</v>
      </c>
      <c r="M123" s="42">
        <v>2.1871164107254999E-3</v>
      </c>
      <c r="N123" s="6">
        <v>-47.970194209067898</v>
      </c>
      <c r="O123" s="7">
        <v>-8.5630502909532794E-2</v>
      </c>
      <c r="P123" s="7">
        <v>-1.62410720654466</v>
      </c>
      <c r="Q123" s="41">
        <v>1.90962057527449E-3</v>
      </c>
      <c r="R123" s="41">
        <v>5.1480063483697602E-3</v>
      </c>
      <c r="S123" s="42">
        <v>7.2620067148185799E-3</v>
      </c>
      <c r="T123" s="6">
        <v>-0.21381226531221001</v>
      </c>
      <c r="U123" s="7">
        <v>47.968985813334598</v>
      </c>
      <c r="V123" s="7">
        <v>-1.4736201383976699</v>
      </c>
      <c r="W123" s="41">
        <v>1.06578457265317E-2</v>
      </c>
      <c r="X123" s="41">
        <v>1.22010109209337E-3</v>
      </c>
      <c r="Y123" s="42">
        <v>-5.9669218188020405E-4</v>
      </c>
    </row>
    <row r="124" spans="1:25" x14ac:dyDescent="0.25">
      <c r="A124" s="11">
        <v>107</v>
      </c>
      <c r="B124" s="6">
        <v>-157.41049318269199</v>
      </c>
      <c r="C124" s="7">
        <v>0.126933444492553</v>
      </c>
      <c r="D124" s="7">
        <v>0.26180489789198003</v>
      </c>
      <c r="E124" s="41">
        <v>7.2937907863222697E-4</v>
      </c>
      <c r="F124" s="41">
        <v>-3.01851101489189E-3</v>
      </c>
      <c r="G124" s="42">
        <v>-6.3414322035239897E-4</v>
      </c>
      <c r="H124" s="6">
        <v>0.21202162164959601</v>
      </c>
      <c r="I124" s="7">
        <v>156.931387053858</v>
      </c>
      <c r="J124" s="7">
        <v>-0.85917668237037004</v>
      </c>
      <c r="K124" s="41">
        <v>6.2950961606051195E-4</v>
      </c>
      <c r="L124" s="41">
        <v>-2.5211480399892901E-3</v>
      </c>
      <c r="M124" s="42">
        <v>-3.72203164096656E-3</v>
      </c>
      <c r="N124" s="6">
        <v>161.67212430730601</v>
      </c>
      <c r="O124" s="7">
        <v>-6.9697503169760897E-3</v>
      </c>
      <c r="P124" s="7">
        <v>0.31029087565938601</v>
      </c>
      <c r="Q124" s="41">
        <v>1.38759048383932E-4</v>
      </c>
      <c r="R124" s="41">
        <v>-6.1123201130830499E-3</v>
      </c>
      <c r="S124" s="42">
        <v>-7.1700817005922804E-3</v>
      </c>
      <c r="T124" s="6">
        <v>-7.2558848074944001E-3</v>
      </c>
      <c r="U124" s="7">
        <v>-161.173170756632</v>
      </c>
      <c r="V124" s="7">
        <v>5.4408492551848799E-2</v>
      </c>
      <c r="W124" s="41">
        <v>-4.05428888732259E-3</v>
      </c>
      <c r="X124" s="41">
        <v>1.1557812527117899E-3</v>
      </c>
      <c r="Y124" s="42">
        <v>2.6089596281590999E-3</v>
      </c>
    </row>
    <row r="125" spans="1:25" x14ac:dyDescent="0.25">
      <c r="A125" s="11">
        <v>108</v>
      </c>
      <c r="B125" s="6">
        <v>43.419847251683997</v>
      </c>
      <c r="C125" s="7">
        <v>8.9930951918392298E-3</v>
      </c>
      <c r="D125" s="7">
        <v>0.46167052956567001</v>
      </c>
      <c r="E125" s="41">
        <v>-1.8805440444622499E-4</v>
      </c>
      <c r="F125" s="41">
        <v>1.25053846109449E-2</v>
      </c>
      <c r="G125" s="42">
        <v>5.8009224204742002E-4</v>
      </c>
      <c r="H125" s="6">
        <v>-0.26756730304391801</v>
      </c>
      <c r="I125" s="7">
        <v>-42.786112517900399</v>
      </c>
      <c r="J125" s="7">
        <v>0.54990283720382505</v>
      </c>
      <c r="K125" s="41">
        <v>7.4306474535350796E-3</v>
      </c>
      <c r="L125" s="41">
        <v>1.4631027721415399E-3</v>
      </c>
      <c r="M125" s="42">
        <v>4.75631640886638E-3</v>
      </c>
      <c r="N125" s="6">
        <v>-43.702519997317097</v>
      </c>
      <c r="O125" s="7">
        <v>-0.200596223441215</v>
      </c>
      <c r="P125" s="7">
        <v>-0.44131657317816497</v>
      </c>
      <c r="Q125" s="41">
        <v>-1.6179582792360499E-3</v>
      </c>
      <c r="R125" s="41">
        <v>5.4003997504963597E-3</v>
      </c>
      <c r="S125" s="42">
        <v>-2.52324807897782E-3</v>
      </c>
      <c r="T125" s="6">
        <v>-2.9558931370340401E-2</v>
      </c>
      <c r="U125" s="7">
        <v>43.016820045811201</v>
      </c>
      <c r="V125" s="7">
        <v>-0.38611201376627702</v>
      </c>
      <c r="W125" s="41">
        <v>7.0719991419707397E-3</v>
      </c>
      <c r="X125" s="41">
        <v>2.771644590242E-3</v>
      </c>
      <c r="Y125" s="42">
        <v>-3.23317277797845E-4</v>
      </c>
    </row>
    <row r="126" spans="1:25" x14ac:dyDescent="0.25">
      <c r="A126" s="11">
        <v>109</v>
      </c>
      <c r="B126" s="6">
        <v>-161.353786872661</v>
      </c>
      <c r="C126" s="7">
        <v>-3.35311382889351E-2</v>
      </c>
      <c r="D126" s="7">
        <v>-0.51753554448328098</v>
      </c>
      <c r="E126" s="41">
        <v>4.10046759619662E-4</v>
      </c>
      <c r="F126" s="41">
        <v>-8.2630484124859294E-3</v>
      </c>
      <c r="G126" s="42">
        <v>-1.0310530371650901E-3</v>
      </c>
      <c r="H126" s="6">
        <v>0.10707242168723501</v>
      </c>
      <c r="I126" s="7">
        <v>160.14136033491499</v>
      </c>
      <c r="J126" s="7">
        <v>-0.53438128862329504</v>
      </c>
      <c r="K126" s="41">
        <v>-1.07993075962653E-2</v>
      </c>
      <c r="L126" s="41">
        <v>-1.0414331679614499E-3</v>
      </c>
      <c r="M126" s="42">
        <v>-3.1057858034789498E-3</v>
      </c>
      <c r="N126" s="6">
        <v>157.629350042716</v>
      </c>
      <c r="O126" s="7">
        <v>0.26543389288025898</v>
      </c>
      <c r="P126" s="7">
        <v>-2.4828921693656001E-2</v>
      </c>
      <c r="Q126" s="41">
        <v>5.1283152653188203E-3</v>
      </c>
      <c r="R126" s="41">
        <v>1.8483277029409399E-3</v>
      </c>
      <c r="S126" s="42">
        <v>9.6741970301157502E-4</v>
      </c>
      <c r="T126" s="6">
        <v>0.115096333687546</v>
      </c>
      <c r="U126" s="7">
        <v>-157.09171840083101</v>
      </c>
      <c r="V126" s="7">
        <v>5.0468032636794197E-2</v>
      </c>
      <c r="W126" s="41">
        <v>-1.9820230026168999E-4</v>
      </c>
      <c r="X126" s="41">
        <v>1.08994798570587E-3</v>
      </c>
      <c r="Y126" s="42">
        <v>1.8374871589365699E-3</v>
      </c>
    </row>
    <row r="127" spans="1:25" x14ac:dyDescent="0.25">
      <c r="A127" s="11">
        <v>110</v>
      </c>
      <c r="B127" s="6">
        <v>48.025867678838502</v>
      </c>
      <c r="C127" s="7">
        <v>-5.5912554767397801E-2</v>
      </c>
      <c r="D127" s="7">
        <v>1.0559784241436101</v>
      </c>
      <c r="E127" s="41">
        <v>8.1909450546408305E-4</v>
      </c>
      <c r="F127" s="41">
        <v>1.37205118156192E-2</v>
      </c>
      <c r="G127" s="42">
        <v>9.3922637093654302E-4</v>
      </c>
      <c r="H127" s="6">
        <v>-8.0721346490413598E-2</v>
      </c>
      <c r="I127" s="7">
        <v>-46.875755535859497</v>
      </c>
      <c r="J127" s="7">
        <v>1.9288311468727499</v>
      </c>
      <c r="K127" s="41">
        <v>1.6116446383705199E-2</v>
      </c>
      <c r="L127" s="41">
        <v>1.72542618819538E-3</v>
      </c>
      <c r="M127" s="42">
        <v>2.8351654876601E-3</v>
      </c>
      <c r="N127" s="6">
        <v>-43.501676714535897</v>
      </c>
      <c r="O127" s="7">
        <v>-0.19353300072291901</v>
      </c>
      <c r="P127" s="7">
        <v>0.53509792545729096</v>
      </c>
      <c r="Q127" s="41">
        <v>1.0062213035523901E-3</v>
      </c>
      <c r="R127" s="41">
        <v>-8.1878926999555696E-3</v>
      </c>
      <c r="S127" s="42">
        <v>1.6580197680003299E-3</v>
      </c>
      <c r="T127" s="6">
        <v>-3.1212144593716299E-2</v>
      </c>
      <c r="U127" s="7">
        <v>42.7616460263459</v>
      </c>
      <c r="V127" s="7">
        <v>-2.1631847669005201E-2</v>
      </c>
      <c r="W127" s="41">
        <v>-8.4132435424443697E-3</v>
      </c>
      <c r="X127" s="41">
        <v>-2.5261488284922199E-3</v>
      </c>
      <c r="Y127" s="42">
        <v>-1.9853155561114699E-4</v>
      </c>
    </row>
    <row r="128" spans="1:25" x14ac:dyDescent="0.25">
      <c r="A128" s="11">
        <v>111</v>
      </c>
      <c r="B128" s="6">
        <v>-162.476543826794</v>
      </c>
      <c r="C128" s="7">
        <v>0.10643485674954301</v>
      </c>
      <c r="D128" s="7">
        <v>-0.210991881042429</v>
      </c>
      <c r="E128" s="41">
        <v>-2.67636299873548E-3</v>
      </c>
      <c r="F128" s="41">
        <v>-1.83392378681679E-3</v>
      </c>
      <c r="G128" s="42">
        <v>-6.2732991449271E-4</v>
      </c>
      <c r="H128" s="6">
        <v>0.28794640155502699</v>
      </c>
      <c r="I128" s="7">
        <v>161.80171656341699</v>
      </c>
      <c r="J128" s="7">
        <v>-0.64416807188747804</v>
      </c>
      <c r="K128" s="41">
        <v>-5.0495852883923904E-3</v>
      </c>
      <c r="L128" s="41">
        <v>-3.6440413603183001E-3</v>
      </c>
      <c r="M128" s="42">
        <v>4.9120610623492396E-4</v>
      </c>
      <c r="N128" s="6">
        <v>161.616483894856</v>
      </c>
      <c r="O128" s="7">
        <v>0.16259453095179399</v>
      </c>
      <c r="P128" s="7">
        <v>-0.43952078653674598</v>
      </c>
      <c r="Q128" s="41">
        <v>-2.7682731089579602E-3</v>
      </c>
      <c r="R128" s="41">
        <v>7.5013230826026503E-3</v>
      </c>
      <c r="S128" s="42">
        <v>2.7245342848438501E-3</v>
      </c>
      <c r="T128" s="6">
        <v>0.38149117189644099</v>
      </c>
      <c r="U128" s="7">
        <v>-160.62962407824699</v>
      </c>
      <c r="V128" s="7">
        <v>0.10046552521874</v>
      </c>
      <c r="W128" s="41">
        <v>8.8771987821734399E-3</v>
      </c>
      <c r="X128" s="41">
        <v>4.3128571175245801E-3</v>
      </c>
      <c r="Y128" s="42">
        <v>3.66814769172252E-3</v>
      </c>
    </row>
    <row r="129" spans="1:25" x14ac:dyDescent="0.25">
      <c r="A129" s="11">
        <v>112</v>
      </c>
      <c r="B129" s="6">
        <v>47.298379721089603</v>
      </c>
      <c r="C129" s="7">
        <v>-4.6904887124448201E-2</v>
      </c>
      <c r="D129" s="7">
        <v>-0.71126990348733199</v>
      </c>
      <c r="E129" s="41">
        <v>1.3539687567657901E-3</v>
      </c>
      <c r="F129" s="41">
        <v>-8.5924283377385394E-3</v>
      </c>
      <c r="G129" s="42">
        <v>1.23462323195076E-3</v>
      </c>
      <c r="H129" s="6">
        <v>-0.26040653533480801</v>
      </c>
      <c r="I129" s="7">
        <v>-46.349656422382502</v>
      </c>
      <c r="J129" s="7">
        <v>-0.44945057203646399</v>
      </c>
      <c r="K129" s="41">
        <v>-3.8209155450187101E-3</v>
      </c>
      <c r="L129" s="41">
        <v>3.6974796229602E-3</v>
      </c>
      <c r="M129" s="42">
        <v>-1.2673183630349299E-3</v>
      </c>
      <c r="N129" s="6">
        <v>-48.126412163986302</v>
      </c>
      <c r="O129" s="7">
        <v>-0.27731357770783299</v>
      </c>
      <c r="P129" s="7">
        <v>1.2197897025951401</v>
      </c>
      <c r="Q129" s="41">
        <v>1.85936399459134E-3</v>
      </c>
      <c r="R129" s="41">
        <v>-9.4258610746689193E-3</v>
      </c>
      <c r="S129" s="42">
        <v>-2.05458893009282E-3</v>
      </c>
      <c r="T129" s="6">
        <v>-0.47384429132974998</v>
      </c>
      <c r="U129" s="7">
        <v>47.601555896842598</v>
      </c>
      <c r="V129" s="7">
        <v>1.27613698657125</v>
      </c>
      <c r="W129" s="41">
        <v>-1.50702775515192E-2</v>
      </c>
      <c r="X129" s="41">
        <v>6.5820708298279398E-4</v>
      </c>
      <c r="Y129" s="42">
        <v>-6.4074267231264102E-3</v>
      </c>
    </row>
    <row r="130" spans="1:25" x14ac:dyDescent="0.25">
      <c r="A130" s="11">
        <v>113</v>
      </c>
      <c r="B130" s="6">
        <v>-161.664151388985</v>
      </c>
      <c r="C130" s="7">
        <v>1.7722928638940101E-2</v>
      </c>
      <c r="D130" s="7">
        <v>0.48325936467252401</v>
      </c>
      <c r="E130" s="41">
        <v>-1.9764458006740399E-3</v>
      </c>
      <c r="F130" s="41">
        <v>1.4359875539015301E-2</v>
      </c>
      <c r="G130" s="42">
        <v>-2.5281942677623098E-3</v>
      </c>
      <c r="H130" s="6">
        <v>0.27172145580838603</v>
      </c>
      <c r="I130" s="7">
        <v>160.654907429959</v>
      </c>
      <c r="J130" s="7">
        <v>0.17118872389911499</v>
      </c>
      <c r="K130" s="41">
        <v>8.6164723510549594E-3</v>
      </c>
      <c r="L130" s="41">
        <v>-1.5791809474036099E-3</v>
      </c>
      <c r="M130" s="42">
        <v>4.57512591614342E-3</v>
      </c>
      <c r="N130" s="6">
        <v>162.85910861692</v>
      </c>
      <c r="O130" s="7">
        <v>0.16869420687335299</v>
      </c>
      <c r="P130" s="7">
        <v>6.3720363726818996E-2</v>
      </c>
      <c r="Q130" s="41">
        <v>-5.8531998933334297E-3</v>
      </c>
      <c r="R130" s="41">
        <v>4.1389515521776899E-3</v>
      </c>
      <c r="S130" s="42">
        <v>8.9301477693974198E-5</v>
      </c>
      <c r="T130" s="6">
        <v>0.16153440916772899</v>
      </c>
      <c r="U130" s="7">
        <v>-162.37912276233001</v>
      </c>
      <c r="V130" s="7">
        <v>-8.5047744481481405E-2</v>
      </c>
      <c r="W130" s="41">
        <v>1.80696076448057E-3</v>
      </c>
      <c r="X130" s="41">
        <v>-1.1103005585366399E-3</v>
      </c>
      <c r="Y130" s="42">
        <v>2.4776711295418398E-3</v>
      </c>
    </row>
    <row r="131" spans="1:25" x14ac:dyDescent="0.25">
      <c r="A131" s="11">
        <v>114</v>
      </c>
      <c r="B131" s="6">
        <v>43.328243419598103</v>
      </c>
      <c r="C131" s="7">
        <v>-9.2581494938345305E-2</v>
      </c>
      <c r="D131" s="7">
        <v>-1.36087406582476</v>
      </c>
      <c r="E131" s="41">
        <v>1.0212449082218501E-3</v>
      </c>
      <c r="F131" s="41">
        <v>-1.7243038005502202E-2</v>
      </c>
      <c r="G131" s="42">
        <v>5.2579119797237698E-6</v>
      </c>
      <c r="H131" s="6">
        <v>-6.6584036773492297E-2</v>
      </c>
      <c r="I131" s="7">
        <v>-42.877690811014801</v>
      </c>
      <c r="J131" s="7">
        <v>-0.75006108243871195</v>
      </c>
      <c r="K131" s="41">
        <v>-1.33970975018184E-2</v>
      </c>
      <c r="L131" s="41">
        <v>2.3100580216748501E-3</v>
      </c>
      <c r="M131" s="42">
        <v>1.2430342240295101E-3</v>
      </c>
      <c r="N131" s="6">
        <v>-47.872098266642297</v>
      </c>
      <c r="O131" s="7">
        <v>-4.7531384332519799E-2</v>
      </c>
      <c r="P131" s="7">
        <v>-0.88185639170594199</v>
      </c>
      <c r="Q131" s="41">
        <v>4.5472141309453699E-3</v>
      </c>
      <c r="R131" s="41">
        <v>1.5508573290214901E-3</v>
      </c>
      <c r="S131" s="42">
        <v>-9.3529282821353497E-4</v>
      </c>
      <c r="T131" s="6">
        <v>-0.33572721761313101</v>
      </c>
      <c r="U131" s="7">
        <v>46.906709738846899</v>
      </c>
      <c r="V131" s="7">
        <v>-0.79872466943947995</v>
      </c>
      <c r="W131" s="41">
        <v>6.6541064398876297E-3</v>
      </c>
      <c r="X131" s="41">
        <v>-2.4684899763486598E-3</v>
      </c>
      <c r="Y131" s="42">
        <v>1.0464258729385E-3</v>
      </c>
    </row>
    <row r="132" spans="1:25" x14ac:dyDescent="0.25">
      <c r="A132" s="11">
        <v>115</v>
      </c>
      <c r="B132" s="6">
        <v>-156.93324816806501</v>
      </c>
      <c r="C132" s="7">
        <v>0.115487500721975</v>
      </c>
      <c r="D132" s="7">
        <v>0.21732985710491501</v>
      </c>
      <c r="E132" s="41">
        <v>3.6695019363422602E-3</v>
      </c>
      <c r="F132" s="41">
        <v>5.5411313095010705E-4</v>
      </c>
      <c r="G132" s="42">
        <v>-1.03387357923784E-3</v>
      </c>
      <c r="H132" s="6">
        <v>-3.4923885398779997E-2</v>
      </c>
      <c r="I132" s="7">
        <v>156.46833728634999</v>
      </c>
      <c r="J132" s="7">
        <v>-0.21064823984855699</v>
      </c>
      <c r="K132" s="41">
        <v>2.2610358427327799E-4</v>
      </c>
      <c r="L132" s="41">
        <v>-3.7428712266586802E-3</v>
      </c>
      <c r="M132" s="42">
        <v>1.6974321554193599E-3</v>
      </c>
      <c r="N132" s="6">
        <v>161.57916403821901</v>
      </c>
      <c r="O132" s="7">
        <v>0.112924520619806</v>
      </c>
      <c r="P132" s="7">
        <v>0.55405292192473399</v>
      </c>
      <c r="Q132" s="41">
        <v>5.1560018328755295E-4</v>
      </c>
      <c r="R132" s="41">
        <v>-8.9540771335663294E-3</v>
      </c>
      <c r="S132" s="42">
        <v>9.3262806848556896E-5</v>
      </c>
      <c r="T132" s="6">
        <v>0.29869473719707601</v>
      </c>
      <c r="U132" s="7">
        <v>-161.14293938550199</v>
      </c>
      <c r="V132" s="7">
        <v>0.83828986437116204</v>
      </c>
      <c r="W132" s="41">
        <v>-9.80936019654618E-3</v>
      </c>
      <c r="X132" s="41">
        <v>2.73940093028465E-4</v>
      </c>
      <c r="Y132" s="42">
        <v>-1.87864296626657E-3</v>
      </c>
    </row>
    <row r="133" spans="1:25" x14ac:dyDescent="0.25">
      <c r="A133" s="11">
        <v>116</v>
      </c>
      <c r="B133" s="6">
        <v>43.074947575951299</v>
      </c>
      <c r="C133" s="7">
        <v>-5.1267290280534498E-2</v>
      </c>
      <c r="D133" s="7">
        <v>0.69560720640366502</v>
      </c>
      <c r="E133" s="41">
        <v>2.4029498406704099E-4</v>
      </c>
      <c r="F133" s="41">
        <v>1.10608476901293E-2</v>
      </c>
      <c r="G133" s="42">
        <v>3.0016209665848599E-4</v>
      </c>
      <c r="H133" s="6">
        <v>-8.7470984555763895E-2</v>
      </c>
      <c r="I133" s="7">
        <v>-42.732993422497302</v>
      </c>
      <c r="J133" s="7">
        <v>1.1197274612838299</v>
      </c>
      <c r="K133" s="41">
        <v>7.5858125173455101E-3</v>
      </c>
      <c r="L133" s="41">
        <v>7.4434953039120995E-4</v>
      </c>
      <c r="M133" s="42">
        <v>2.61717476115644E-4</v>
      </c>
      <c r="N133" s="6">
        <v>-43.516977568055097</v>
      </c>
      <c r="O133" s="7">
        <v>-3.2083430380588598E-2</v>
      </c>
      <c r="P133" s="7">
        <v>-1.1833295357515199</v>
      </c>
      <c r="Q133" s="41">
        <v>-3.0910615219786099E-4</v>
      </c>
      <c r="R133" s="41">
        <v>1.58866681592984E-2</v>
      </c>
      <c r="S133" s="42">
        <v>1.6031663031359201E-3</v>
      </c>
      <c r="T133" s="6">
        <v>-0.151065046911569</v>
      </c>
      <c r="U133" s="7">
        <v>42.843959432636403</v>
      </c>
      <c r="V133" s="7">
        <v>-1.1944552443618099</v>
      </c>
      <c r="W133" s="41">
        <v>1.4526997208552699E-2</v>
      </c>
      <c r="X133" s="41">
        <v>3.0078840513875502E-3</v>
      </c>
      <c r="Y133" s="42">
        <v>1.6844487989802199E-3</v>
      </c>
    </row>
    <row r="134" spans="1:25" x14ac:dyDescent="0.25">
      <c r="A134" s="11">
        <v>117</v>
      </c>
      <c r="B134" s="6">
        <v>-160.83890904583299</v>
      </c>
      <c r="C134" s="7">
        <v>-0.22013050830126099</v>
      </c>
      <c r="D134" s="7">
        <v>-1.0316986460684401</v>
      </c>
      <c r="E134" s="41">
        <v>-1.68489484286815E-3</v>
      </c>
      <c r="F134" s="41">
        <v>-1.03889938051367E-2</v>
      </c>
      <c r="G134" s="42">
        <v>-2.5560695530148498E-3</v>
      </c>
      <c r="H134" s="6">
        <v>0.32277313962575199</v>
      </c>
      <c r="I134" s="7">
        <v>160.121694154556</v>
      </c>
      <c r="J134" s="7">
        <v>-1.1200014040533599</v>
      </c>
      <c r="K134" s="41">
        <v>-6.2373675010397502E-3</v>
      </c>
      <c r="L134" s="41">
        <v>1.6453990373827699E-3</v>
      </c>
      <c r="M134" s="42">
        <v>-2.4558912509992201E-3</v>
      </c>
      <c r="N134" s="6">
        <v>157.40442994498699</v>
      </c>
      <c r="O134" s="7">
        <v>-6.0898965289525996E-3</v>
      </c>
      <c r="P134" s="7">
        <v>0.22400322138446199</v>
      </c>
      <c r="Q134" s="41">
        <v>8.7763645664534296E-4</v>
      </c>
      <c r="R134" s="41">
        <v>4.50643015081909E-4</v>
      </c>
      <c r="S134" s="42">
        <v>-3.32117690957391E-3</v>
      </c>
      <c r="T134" s="6">
        <v>0.219585712047211</v>
      </c>
      <c r="U134" s="7">
        <v>-156.77388253235699</v>
      </c>
      <c r="V134" s="7">
        <v>0.37345390555323499</v>
      </c>
      <c r="W134" s="41">
        <v>1.0249197001378301E-3</v>
      </c>
      <c r="X134" s="41">
        <v>2.0105334543064702E-3</v>
      </c>
      <c r="Y134" s="42">
        <v>1.55035700791093E-3</v>
      </c>
    </row>
    <row r="135" spans="1:25" x14ac:dyDescent="0.25">
      <c r="A135" s="11">
        <v>118</v>
      </c>
      <c r="B135" s="6">
        <v>46.901716058361202</v>
      </c>
      <c r="C135" s="7">
        <v>0.25564988967659302</v>
      </c>
      <c r="D135" s="7">
        <v>1.21055489838651</v>
      </c>
      <c r="E135" s="41">
        <v>1.1742035700151401E-3</v>
      </c>
      <c r="F135" s="41">
        <v>1.0347104125119499E-2</v>
      </c>
      <c r="G135" s="42">
        <v>4.1103091069272096E-3</v>
      </c>
      <c r="H135" s="6">
        <v>-0.21949871346476901</v>
      </c>
      <c r="I135" s="7">
        <v>-45.910745988234197</v>
      </c>
      <c r="J135" s="7">
        <v>1.3340803607192999</v>
      </c>
      <c r="K135" s="41">
        <v>8.0529817685248504E-3</v>
      </c>
      <c r="L135" s="41">
        <v>1.2174721612058499E-3</v>
      </c>
      <c r="M135" s="42">
        <v>3.2655612810179001E-3</v>
      </c>
      <c r="N135" s="6">
        <v>-44.1978925472038</v>
      </c>
      <c r="O135" s="7">
        <v>-1.0326311102362901E-2</v>
      </c>
      <c r="P135" s="7">
        <v>1.2595997260087299</v>
      </c>
      <c r="Q135" s="41">
        <v>-2.9158089814125101E-3</v>
      </c>
      <c r="R135" s="41">
        <v>-1.5973828637256399E-2</v>
      </c>
      <c r="S135" s="42">
        <v>4.9071831047171302E-4</v>
      </c>
      <c r="T135" s="6">
        <v>-5.2134213904324399E-2</v>
      </c>
      <c r="U135" s="7">
        <v>43.055244740376899</v>
      </c>
      <c r="V135" s="7">
        <v>0.59767817191599804</v>
      </c>
      <c r="W135" s="41">
        <v>-1.1586600533233101E-2</v>
      </c>
      <c r="X135" s="41">
        <v>-1.2510103843156801E-3</v>
      </c>
      <c r="Y135" s="42">
        <v>6.7696016625099897E-4</v>
      </c>
    </row>
    <row r="136" spans="1:25" x14ac:dyDescent="0.25">
      <c r="A136" s="11">
        <v>119</v>
      </c>
      <c r="B136" s="6">
        <v>-162.96735831501499</v>
      </c>
      <c r="C136" s="7">
        <v>-8.37681161385989E-2</v>
      </c>
      <c r="D136" s="7">
        <v>0.82471528470009603</v>
      </c>
      <c r="E136" s="41">
        <v>2.5703132074730299E-3</v>
      </c>
      <c r="F136" s="41">
        <v>-1.52769379750239E-3</v>
      </c>
      <c r="G136" s="42">
        <v>-2.3271339848108101E-3</v>
      </c>
      <c r="H136" s="6">
        <v>0.35467138306888901</v>
      </c>
      <c r="I136" s="7">
        <v>162.60533048167099</v>
      </c>
      <c r="J136" s="7">
        <v>0.26572688318582599</v>
      </c>
      <c r="K136" s="41">
        <v>-1.9741096278448199E-3</v>
      </c>
      <c r="L136" s="41">
        <v>-4.4176719843920899E-4</v>
      </c>
      <c r="M136" s="42">
        <v>6.7122055454383602E-4</v>
      </c>
      <c r="N136" s="6">
        <v>161.86125775406899</v>
      </c>
      <c r="O136" s="7">
        <v>0.12962493815293599</v>
      </c>
      <c r="P136" s="7">
        <v>-0.503719625962879</v>
      </c>
      <c r="Q136" s="41">
        <v>8.5215527241659997E-4</v>
      </c>
      <c r="R136" s="41">
        <v>1.25826696106319E-2</v>
      </c>
      <c r="S136" s="42">
        <v>4.1848819020752397E-3</v>
      </c>
      <c r="T136" s="6">
        <v>9.0097459215359596E-2</v>
      </c>
      <c r="U136" s="7">
        <v>-160.62048893534401</v>
      </c>
      <c r="V136" s="7">
        <v>-0.47483729626195498</v>
      </c>
      <c r="W136" s="41">
        <v>1.58378454387373E-2</v>
      </c>
      <c r="X136" s="41">
        <v>2.3372620688107402E-3</v>
      </c>
      <c r="Y136" s="42">
        <v>-3.5214364092548702E-4</v>
      </c>
    </row>
    <row r="137" spans="1:25" x14ac:dyDescent="0.25">
      <c r="A137" s="11">
        <v>120</v>
      </c>
      <c r="B137" s="6">
        <v>49.666157705019998</v>
      </c>
      <c r="C137" s="7">
        <v>3.0986607209878801E-2</v>
      </c>
      <c r="D137" s="7">
        <v>-0.32736993617182503</v>
      </c>
      <c r="E137" s="41">
        <v>2.4874334169738101E-5</v>
      </c>
      <c r="F137" s="41">
        <v>-1.0171851960452101E-3</v>
      </c>
      <c r="G137" s="42">
        <v>2.7310086203293101E-3</v>
      </c>
      <c r="H137" s="6">
        <v>-0.32171063152685703</v>
      </c>
      <c r="I137" s="7">
        <v>-48.115977339917201</v>
      </c>
      <c r="J137" s="7">
        <v>-2.63094533401627E-2</v>
      </c>
      <c r="K137" s="41">
        <v>1.15127789392209E-3</v>
      </c>
      <c r="L137" s="41">
        <v>6.0086674593458297E-5</v>
      </c>
      <c r="M137" s="42">
        <v>4.4043506801783004E-3</v>
      </c>
      <c r="N137" s="6">
        <v>-47.061643089273304</v>
      </c>
      <c r="O137" s="7">
        <v>-0.149510038564419</v>
      </c>
      <c r="P137" s="7">
        <v>0.485056401567795</v>
      </c>
      <c r="Q137" s="41">
        <v>1.4948271863707101E-3</v>
      </c>
      <c r="R137" s="41">
        <v>-3.9962161612976397E-3</v>
      </c>
      <c r="S137" s="42">
        <v>5.0814372213090105E-4</v>
      </c>
      <c r="T137" s="6">
        <v>-9.7380338594408797E-2</v>
      </c>
      <c r="U137" s="7">
        <v>46.4725179833382</v>
      </c>
      <c r="V137" s="7">
        <v>0.66079628820583203</v>
      </c>
      <c r="W137" s="41">
        <v>-8.2127230543947109E-3</v>
      </c>
      <c r="X137" s="41">
        <v>-1.4604845663988601E-3</v>
      </c>
      <c r="Y137" s="42">
        <v>1.81466674808461E-3</v>
      </c>
    </row>
    <row r="138" spans="1:25" x14ac:dyDescent="0.25">
      <c r="A138" s="11">
        <v>121</v>
      </c>
      <c r="B138" s="6">
        <v>-162.56153387607799</v>
      </c>
      <c r="C138" s="7">
        <v>3.6166540022175599E-2</v>
      </c>
      <c r="D138" s="7">
        <v>-0.83656889690756797</v>
      </c>
      <c r="E138" s="41">
        <v>-2.3537672546121899E-4</v>
      </c>
      <c r="F138" s="41">
        <v>2.6926510666101001E-3</v>
      </c>
      <c r="G138" s="42">
        <v>-1.0663708703668999E-3</v>
      </c>
      <c r="H138" s="6">
        <v>0.28466126696091898</v>
      </c>
      <c r="I138" s="7">
        <v>160.94834919522401</v>
      </c>
      <c r="J138" s="7">
        <v>-0.61559966419466206</v>
      </c>
      <c r="K138" s="41">
        <v>-4.3800302680538604E-3</v>
      </c>
      <c r="L138" s="41">
        <v>3.7618077179483702E-4</v>
      </c>
      <c r="M138" s="42">
        <v>-3.5377808074433799E-3</v>
      </c>
      <c r="N138" s="6">
        <v>162.855214442326</v>
      </c>
      <c r="O138" s="7">
        <v>-2.24657063734208E-2</v>
      </c>
      <c r="P138" s="7">
        <v>0.77035992794908803</v>
      </c>
      <c r="Q138" s="41">
        <v>2.36437409430715E-3</v>
      </c>
      <c r="R138" s="41">
        <v>-1.14051029985696E-3</v>
      </c>
      <c r="S138" s="42">
        <v>-6.2961406377233199E-3</v>
      </c>
      <c r="T138" s="6">
        <v>0.32518288957907998</v>
      </c>
      <c r="U138" s="7">
        <v>-162.189759762405</v>
      </c>
      <c r="V138" s="7">
        <v>0.87971107948113203</v>
      </c>
      <c r="W138" s="41">
        <v>-2.0505278518311498E-3</v>
      </c>
      <c r="X138" s="41">
        <v>4.1369396118574103E-3</v>
      </c>
      <c r="Y138" s="42">
        <v>-1.04263244412583E-3</v>
      </c>
    </row>
    <row r="139" spans="1:25" x14ac:dyDescent="0.25">
      <c r="A139" s="11">
        <v>122</v>
      </c>
      <c r="B139" s="6">
        <v>43.561297536801099</v>
      </c>
      <c r="C139" s="7">
        <v>3.7801446151902898E-3</v>
      </c>
      <c r="D139" s="7">
        <v>-1.2922756533747</v>
      </c>
      <c r="E139" s="41">
        <v>1.89357069734221E-3</v>
      </c>
      <c r="F139" s="41">
        <v>-1.49538407502403E-2</v>
      </c>
      <c r="G139" s="42">
        <v>1.60710800695553E-3</v>
      </c>
      <c r="H139" s="6">
        <v>-0.22209799413312001</v>
      </c>
      <c r="I139" s="7">
        <v>-42.802813656486599</v>
      </c>
      <c r="J139" s="7">
        <v>-1.0206137351232001</v>
      </c>
      <c r="K139" s="41">
        <v>-1.3234979220878599E-2</v>
      </c>
      <c r="L139" s="41">
        <v>1.0123696426903501E-3</v>
      </c>
      <c r="M139" s="42">
        <v>-3.8744458873294198E-4</v>
      </c>
      <c r="N139" s="6">
        <v>-49.199764156499299</v>
      </c>
      <c r="O139" s="7">
        <v>0.168094691857647</v>
      </c>
      <c r="P139" s="7">
        <v>-0.59006109184308797</v>
      </c>
      <c r="Q139" s="41">
        <v>-5.1019205835108102E-3</v>
      </c>
      <c r="R139" s="41">
        <v>5.2317836756046203E-3</v>
      </c>
      <c r="S139" s="42">
        <v>1.6097864924681799E-3</v>
      </c>
      <c r="T139" s="6">
        <v>-0.410127416041702</v>
      </c>
      <c r="U139" s="7">
        <v>48.636000659995801</v>
      </c>
      <c r="V139" s="7">
        <v>-0.3886516801398</v>
      </c>
      <c r="W139" s="41">
        <v>7.1810318620071202E-3</v>
      </c>
      <c r="X139" s="41">
        <v>-2.2042407822562399E-3</v>
      </c>
      <c r="Y139" s="42">
        <v>6.6688571085345301E-4</v>
      </c>
    </row>
    <row r="140" spans="1:25" x14ac:dyDescent="0.25">
      <c r="A140" s="11">
        <v>123</v>
      </c>
      <c r="B140" s="6">
        <v>-157.89777862471399</v>
      </c>
      <c r="C140" s="7">
        <v>-4.9145136739702402E-2</v>
      </c>
      <c r="D140" s="7">
        <v>0.62687501804372303</v>
      </c>
      <c r="E140" s="41">
        <v>1.1651386327141799E-3</v>
      </c>
      <c r="F140" s="41">
        <v>2.3063819290847199E-4</v>
      </c>
      <c r="G140" s="42">
        <v>-8.2768278920922905E-4</v>
      </c>
      <c r="H140" s="6">
        <v>5.6540492324076798E-2</v>
      </c>
      <c r="I140" s="7">
        <v>157.45799148872001</v>
      </c>
      <c r="J140" s="7">
        <v>1.49156179586148E-3</v>
      </c>
      <c r="K140" s="41">
        <v>-3.26512788425243E-4</v>
      </c>
      <c r="L140" s="41">
        <v>-1.5859481525717701E-3</v>
      </c>
      <c r="M140" s="42">
        <v>-1.2090692259269701E-4</v>
      </c>
      <c r="N140" s="6">
        <v>162.21330187793799</v>
      </c>
      <c r="O140" s="7">
        <v>-7.9099685949322998E-2</v>
      </c>
      <c r="P140" s="7">
        <v>-2.8629053089949601E-2</v>
      </c>
      <c r="Q140" s="41">
        <v>3.1946837869171801E-3</v>
      </c>
      <c r="R140" s="41">
        <v>-5.5214925267925699E-3</v>
      </c>
      <c r="S140" s="42">
        <v>2.46244376248552E-3</v>
      </c>
      <c r="T140" s="6">
        <v>0.41539477103956401</v>
      </c>
      <c r="U140" s="7">
        <v>-161.89419636683601</v>
      </c>
      <c r="V140" s="7">
        <v>0.29278205045502598</v>
      </c>
      <c r="W140" s="41">
        <v>-2.6934440164679599E-3</v>
      </c>
      <c r="X140" s="41">
        <v>2.49377013489308E-3</v>
      </c>
      <c r="Y140" s="42">
        <v>1.10828556982603E-3</v>
      </c>
    </row>
    <row r="141" spans="1:25" x14ac:dyDescent="0.25">
      <c r="A141" s="11">
        <v>124</v>
      </c>
      <c r="B141" s="6">
        <v>43.332584967574199</v>
      </c>
      <c r="C141" s="7">
        <v>0.153108233385888</v>
      </c>
      <c r="D141" s="7">
        <v>-0.144730809719785</v>
      </c>
      <c r="E141" s="41">
        <v>-1.12222488852591E-4</v>
      </c>
      <c r="F141" s="41">
        <v>-1.06090346318588E-3</v>
      </c>
      <c r="G141" s="42">
        <v>1.3007672657272599E-4</v>
      </c>
      <c r="H141" s="6">
        <v>-5.8043847815372702E-2</v>
      </c>
      <c r="I141" s="7">
        <v>-43.3520934097292</v>
      </c>
      <c r="J141" s="7">
        <v>0.460129270996047</v>
      </c>
      <c r="K141" s="41">
        <v>1.3494887960168601E-3</v>
      </c>
      <c r="L141" s="41">
        <v>-2.2715753052336501E-4</v>
      </c>
      <c r="M141" s="42">
        <v>4.7178884109895999E-3</v>
      </c>
      <c r="N141" s="6">
        <v>-43.569810825735502</v>
      </c>
      <c r="O141" s="7">
        <v>-0.108899380328811</v>
      </c>
      <c r="P141" s="7">
        <v>-1.15332435887378</v>
      </c>
      <c r="Q141" s="41">
        <v>-8.0739990361884E-4</v>
      </c>
      <c r="R141" s="41">
        <v>1.5951421216849199E-2</v>
      </c>
      <c r="S141" s="42">
        <v>8.3065351501927396E-4</v>
      </c>
      <c r="T141" s="6">
        <v>-0.34145001875194803</v>
      </c>
      <c r="U141" s="7">
        <v>43.216555030790303</v>
      </c>
      <c r="V141" s="7">
        <v>-1.2777777279340901</v>
      </c>
      <c r="W141" s="41">
        <v>8.2700059943215595E-3</v>
      </c>
      <c r="X141" s="41">
        <v>-3.0374541170036101E-3</v>
      </c>
      <c r="Y141" s="42">
        <v>3.3525500596049401E-3</v>
      </c>
    </row>
    <row r="142" spans="1:25" x14ac:dyDescent="0.25">
      <c r="A142" s="11">
        <v>125</v>
      </c>
      <c r="B142" s="6">
        <v>-157.09377671233901</v>
      </c>
      <c r="C142" s="7">
        <v>5.0570365816712398E-2</v>
      </c>
      <c r="D142" s="7">
        <v>-0.38054503277474599</v>
      </c>
      <c r="E142" s="41">
        <v>1.18629567013653E-3</v>
      </c>
      <c r="F142" s="41">
        <v>-1.8058860956457999E-3</v>
      </c>
      <c r="G142" s="42">
        <v>-5.7756225903702501E-4</v>
      </c>
      <c r="H142" s="6">
        <v>0.189102956619736</v>
      </c>
      <c r="I142" s="7">
        <v>158.015370997107</v>
      </c>
      <c r="J142" s="7">
        <v>-0.55770635520846601</v>
      </c>
      <c r="K142" s="41">
        <v>-4.17487373818999E-3</v>
      </c>
      <c r="L142" s="41">
        <v>3.6606707342956902E-3</v>
      </c>
      <c r="M142" s="42">
        <v>-7.4675004206083504E-3</v>
      </c>
      <c r="N142" s="6">
        <v>157.96546772368899</v>
      </c>
      <c r="O142" s="7">
        <v>0.10367178503516</v>
      </c>
      <c r="P142" s="7">
        <v>0.214982429897008</v>
      </c>
      <c r="Q142" s="41">
        <v>7.6320291107826203E-4</v>
      </c>
      <c r="R142" s="41">
        <v>-3.0430940702252902E-4</v>
      </c>
      <c r="S142" s="42">
        <v>-1.4885972035480299E-3</v>
      </c>
      <c r="T142" s="6">
        <v>0.37393239675045098</v>
      </c>
      <c r="U142" s="7">
        <v>-157.04343635178799</v>
      </c>
      <c r="V142" s="7">
        <v>0.37051899399614702</v>
      </c>
      <c r="W142" s="41">
        <v>2.6612110358951802E-3</v>
      </c>
      <c r="X142" s="41">
        <v>-7.6141777043920605E-4</v>
      </c>
      <c r="Y142" s="42">
        <v>-3.6209277922434799E-3</v>
      </c>
    </row>
    <row r="143" spans="1:25" x14ac:dyDescent="0.25">
      <c r="A143" s="11">
        <v>126</v>
      </c>
      <c r="B143" s="6">
        <v>43.629742187865702</v>
      </c>
      <c r="C143" s="7">
        <v>-0.13877349041140399</v>
      </c>
      <c r="D143" s="7">
        <v>1.3090258247271001</v>
      </c>
      <c r="E143" s="41">
        <v>-1.1331269831732101E-3</v>
      </c>
      <c r="F143" s="41">
        <v>2.40746236583806E-2</v>
      </c>
      <c r="G143" s="42">
        <v>2.82248445218193E-3</v>
      </c>
      <c r="H143" s="6">
        <v>-0.22057092712776</v>
      </c>
      <c r="I143" s="7">
        <v>-44.671153537981198</v>
      </c>
      <c r="J143" s="7">
        <v>1.4676478373541899</v>
      </c>
      <c r="K143" s="41">
        <v>2.3937815184621201E-2</v>
      </c>
      <c r="L143" s="41">
        <v>-1.3923858456134301E-3</v>
      </c>
      <c r="M143" s="42">
        <v>7.5634695182966796E-3</v>
      </c>
      <c r="N143" s="6">
        <v>-43.619632655666599</v>
      </c>
      <c r="O143" s="7">
        <v>-0.101913907641091</v>
      </c>
      <c r="P143" s="7">
        <v>0.372438925294657</v>
      </c>
      <c r="Q143" s="41">
        <v>-2.44911550598071E-3</v>
      </c>
      <c r="R143" s="41">
        <v>-2.7173844657681898E-3</v>
      </c>
      <c r="S143" s="42">
        <v>4.2200114606131996E-3</v>
      </c>
      <c r="T143" s="6">
        <v>-0.39940534956613999</v>
      </c>
      <c r="U143" s="7">
        <v>42.988558549534901</v>
      </c>
      <c r="V143" s="7">
        <v>0.14977535673379699</v>
      </c>
      <c r="W143" s="41">
        <v>-4.0559652789102897E-3</v>
      </c>
      <c r="X143" s="41">
        <v>2.2305721433185802E-3</v>
      </c>
      <c r="Y143" s="42">
        <v>1.75923048281324E-3</v>
      </c>
    </row>
    <row r="144" spans="1:25" x14ac:dyDescent="0.25">
      <c r="A144" s="11">
        <v>127</v>
      </c>
      <c r="B144" s="6">
        <v>-161.86015832713099</v>
      </c>
      <c r="C144" s="7">
        <v>-0.102758678782902</v>
      </c>
      <c r="D144" s="7">
        <v>0.112141343138932</v>
      </c>
      <c r="E144" s="41">
        <v>1.16237418869749E-3</v>
      </c>
      <c r="F144" s="41">
        <v>-4.2766704950558702E-3</v>
      </c>
      <c r="G144" s="42">
        <v>-2.7625875722048499E-3</v>
      </c>
      <c r="H144" s="6">
        <v>0.24202367845983999</v>
      </c>
      <c r="I144" s="7">
        <v>162.19959262818699</v>
      </c>
      <c r="J144" s="7">
        <v>-0.93042383679073903</v>
      </c>
      <c r="K144" s="41">
        <v>-5.06945778566616E-3</v>
      </c>
      <c r="L144" s="41">
        <v>-4.1282701368062401E-4</v>
      </c>
      <c r="M144" s="42">
        <v>2.6570750558107701E-3</v>
      </c>
      <c r="N144" s="6">
        <v>158.702503890641</v>
      </c>
      <c r="O144" s="7">
        <v>0.27281159286839901</v>
      </c>
      <c r="P144" s="7">
        <v>-0.56630621644011603</v>
      </c>
      <c r="Q144" s="41">
        <v>4.1055690612715201E-4</v>
      </c>
      <c r="R144" s="41">
        <v>4.9605395667438002E-3</v>
      </c>
      <c r="S144" s="42">
        <v>5.4599357679580001E-3</v>
      </c>
      <c r="T144" s="6">
        <v>0.29560905474400001</v>
      </c>
      <c r="U144" s="7">
        <v>-157.804429543547</v>
      </c>
      <c r="V144" s="7">
        <v>-0.56992940072588905</v>
      </c>
      <c r="W144" s="41">
        <v>3.2477821635625401E-3</v>
      </c>
      <c r="X144" s="41">
        <v>-2.30602481919473E-4</v>
      </c>
      <c r="Y144" s="42">
        <v>-1.7302523512633199E-3</v>
      </c>
    </row>
    <row r="145" spans="1:25" x14ac:dyDescent="0.25">
      <c r="A145" s="11">
        <v>128</v>
      </c>
      <c r="B145" s="6">
        <v>47.8308657996213</v>
      </c>
      <c r="C145" s="7">
        <v>0.21598529683315901</v>
      </c>
      <c r="D145" s="7">
        <v>-0.199789499553746</v>
      </c>
      <c r="E145" s="41">
        <v>-6.2612163047214703E-4</v>
      </c>
      <c r="F145" s="41">
        <v>1.328040983128E-3</v>
      </c>
      <c r="G145" s="42">
        <v>2.41946545250637E-3</v>
      </c>
      <c r="H145" s="6">
        <v>-0.224017404596211</v>
      </c>
      <c r="I145" s="7">
        <v>-47.332646461903799</v>
      </c>
      <c r="J145" s="7">
        <v>0.187406089840924</v>
      </c>
      <c r="K145" s="41">
        <v>1.6897183865872401E-3</v>
      </c>
      <c r="L145" s="41">
        <v>5.1685368517996903E-3</v>
      </c>
      <c r="M145" s="42">
        <v>1.75228524454469E-3</v>
      </c>
      <c r="N145" s="6">
        <v>-45.026136999946701</v>
      </c>
      <c r="O145" s="7">
        <v>-0.30829171574925301</v>
      </c>
      <c r="P145" s="7">
        <v>0.94189138975469</v>
      </c>
      <c r="Q145" s="41">
        <v>-8.0631348519839103E-4</v>
      </c>
      <c r="R145" s="41">
        <v>-1.5622628866539799E-2</v>
      </c>
      <c r="S145" s="42">
        <v>-7.5907780095781797E-3</v>
      </c>
      <c r="T145" s="6">
        <v>-0.20005196643186399</v>
      </c>
      <c r="U145" s="7">
        <v>43.560269842641901</v>
      </c>
      <c r="V145" s="7">
        <v>1.0380570212654401</v>
      </c>
      <c r="W145" s="41">
        <v>-1.960324750399E-2</v>
      </c>
      <c r="X145" s="41">
        <v>-1.0559936691876899E-3</v>
      </c>
      <c r="Y145" s="42">
        <v>2.71419540165759E-3</v>
      </c>
    </row>
    <row r="146" spans="1:25" x14ac:dyDescent="0.25">
      <c r="A146" s="11">
        <v>129</v>
      </c>
      <c r="B146" s="6">
        <v>-162.36345349697601</v>
      </c>
      <c r="C146" s="7">
        <v>-0.16673315204259401</v>
      </c>
      <c r="D146" s="7">
        <v>0.378836990235631</v>
      </c>
      <c r="E146" s="41">
        <v>6.0316539881733995E-4</v>
      </c>
      <c r="F146" s="41">
        <v>3.7629311513604998E-3</v>
      </c>
      <c r="G146" s="42">
        <v>-6.46287894778663E-4</v>
      </c>
      <c r="H146" s="6">
        <v>8.9138056974495603E-2</v>
      </c>
      <c r="I146" s="7">
        <v>161.43960791616399</v>
      </c>
      <c r="J146" s="7">
        <v>-2.5584894598950102E-2</v>
      </c>
      <c r="K146" s="41">
        <v>1.8845292154305901E-3</v>
      </c>
      <c r="L146" s="41">
        <v>-4.8524253881487601E-3</v>
      </c>
      <c r="M146" s="42">
        <v>-1.5099872441257599E-3</v>
      </c>
      <c r="N146" s="6">
        <v>162.391933921164</v>
      </c>
      <c r="O146" s="7">
        <v>9.5560755131131006E-2</v>
      </c>
      <c r="P146" s="7">
        <v>0.77974491598025097</v>
      </c>
      <c r="Q146" s="41">
        <v>-3.2403158279325697E-4</v>
      </c>
      <c r="R146" s="41">
        <v>4.88618310288658E-3</v>
      </c>
      <c r="S146" s="42">
        <v>1.7473270384735101E-3</v>
      </c>
      <c r="T146" s="6">
        <v>0.191317461299021</v>
      </c>
      <c r="U146" s="7">
        <v>-161.69669598668801</v>
      </c>
      <c r="V146" s="7">
        <v>0.32488657906635299</v>
      </c>
      <c r="W146" s="41">
        <v>2.0017961480508699E-3</v>
      </c>
      <c r="X146" s="41">
        <v>-3.7001640068128798E-4</v>
      </c>
      <c r="Y146" s="42">
        <v>-3.2924618466172902E-3</v>
      </c>
    </row>
    <row r="147" spans="1:25" x14ac:dyDescent="0.25">
      <c r="A147" s="11">
        <v>130</v>
      </c>
      <c r="B147" s="6">
        <v>43.935111685421397</v>
      </c>
      <c r="C147" s="7">
        <v>-5.9060950919299401E-2</v>
      </c>
      <c r="D147" s="7">
        <v>-1.6972100424873899</v>
      </c>
      <c r="E147" s="41">
        <v>-1.3875327844538801E-4</v>
      </c>
      <c r="F147" s="41">
        <v>-2.09639970946753E-2</v>
      </c>
      <c r="G147" s="42">
        <v>-1.42387884130406E-3</v>
      </c>
      <c r="H147" s="6">
        <v>-6.3011033611598599E-2</v>
      </c>
      <c r="I147" s="7">
        <v>-43.068316080828197</v>
      </c>
      <c r="J147" s="7">
        <v>-1.4053592780575901</v>
      </c>
      <c r="K147" s="41">
        <v>-1.7007361331268699E-2</v>
      </c>
      <c r="L147" s="41">
        <v>2.8966783387827598E-3</v>
      </c>
      <c r="M147" s="42">
        <v>7.7121186053609502E-4</v>
      </c>
      <c r="N147" s="6">
        <v>-47.992002352483802</v>
      </c>
      <c r="O147" s="7">
        <v>-0.157771394129223</v>
      </c>
      <c r="P147" s="7">
        <v>-0.67081652307736195</v>
      </c>
      <c r="Q147" s="41">
        <v>4.06747513800649E-3</v>
      </c>
      <c r="R147" s="41">
        <v>5.7121652457947604E-4</v>
      </c>
      <c r="S147" s="42">
        <v>1.53841237966542E-3</v>
      </c>
      <c r="T147" s="6">
        <v>-0.40893434959056202</v>
      </c>
      <c r="U147" s="7">
        <v>47.667865813404703</v>
      </c>
      <c r="V147" s="7">
        <v>-0.42137147659832402</v>
      </c>
      <c r="W147" s="41">
        <v>1.28404001961574E-3</v>
      </c>
      <c r="X147" s="41">
        <v>-1.3416478256973901E-3</v>
      </c>
      <c r="Y147" s="42">
        <v>2.4964763740003E-3</v>
      </c>
    </row>
    <row r="148" spans="1:25" x14ac:dyDescent="0.25">
      <c r="A148" s="11">
        <v>131</v>
      </c>
      <c r="B148" s="6">
        <v>-157.26911851062499</v>
      </c>
      <c r="C148" s="7">
        <v>2.3992709252687799E-2</v>
      </c>
      <c r="D148" s="7">
        <v>0.31415954467687801</v>
      </c>
      <c r="E148" s="41">
        <v>3.1579602060330101E-3</v>
      </c>
      <c r="F148" s="41">
        <v>1.7131483493990601E-3</v>
      </c>
      <c r="G148" s="42">
        <v>1.2979043470853001E-4</v>
      </c>
      <c r="H148" s="6">
        <v>3.3889344435294601E-2</v>
      </c>
      <c r="I148" s="7">
        <v>156.72658055621901</v>
      </c>
      <c r="J148" s="7">
        <v>0.264674999327354</v>
      </c>
      <c r="K148" s="41">
        <v>3.3893559101824799E-3</v>
      </c>
      <c r="L148" s="41">
        <v>-2.6428594253243101E-3</v>
      </c>
      <c r="M148" s="42">
        <v>1.9016824794390399E-3</v>
      </c>
      <c r="N148" s="6">
        <v>162.14165952720501</v>
      </c>
      <c r="O148" s="7">
        <v>0.221196880278274</v>
      </c>
      <c r="P148" s="7">
        <v>0.307814610775968</v>
      </c>
      <c r="Q148" s="41">
        <v>-1.3143013672428101E-3</v>
      </c>
      <c r="R148" s="41">
        <v>-1.8382300758901201E-3</v>
      </c>
      <c r="S148" s="42">
        <v>-3.85718351155906E-3</v>
      </c>
      <c r="T148" s="6">
        <v>0.27086335428498198</v>
      </c>
      <c r="U148" s="7">
        <v>-161.71429249512801</v>
      </c>
      <c r="V148" s="7">
        <v>0.33628202849834599</v>
      </c>
      <c r="W148" s="41">
        <v>-1.88322393768732E-3</v>
      </c>
      <c r="X148" s="41">
        <v>3.47569526746302E-3</v>
      </c>
      <c r="Y148" s="42">
        <v>1.5718092828604E-3</v>
      </c>
    </row>
    <row r="149" spans="1:25" x14ac:dyDescent="0.25">
      <c r="A149" s="11">
        <v>132</v>
      </c>
      <c r="B149" s="6">
        <v>43.149895820069702</v>
      </c>
      <c r="C149" s="7">
        <v>4.5942370178772098E-2</v>
      </c>
      <c r="D149" s="7">
        <v>0.31294059970134502</v>
      </c>
      <c r="E149" s="41">
        <v>-2.0898184720813E-4</v>
      </c>
      <c r="F149" s="41">
        <v>2.12921476988992E-3</v>
      </c>
      <c r="G149" s="42">
        <v>2.4349718030432801E-3</v>
      </c>
      <c r="H149" s="6">
        <v>2.9785723347333102E-3</v>
      </c>
      <c r="I149" s="7">
        <v>-42.838615545195999</v>
      </c>
      <c r="J149" s="7">
        <v>0.64013647179153699</v>
      </c>
      <c r="K149" s="41">
        <v>6.8745116975447095E-4</v>
      </c>
      <c r="L149" s="41">
        <v>7.3972436654246596E-4</v>
      </c>
      <c r="M149" s="42">
        <v>1.6552306947541201E-3</v>
      </c>
      <c r="N149" s="6">
        <v>-43.9842213857224</v>
      </c>
      <c r="O149" s="7">
        <v>-0.23387923212238201</v>
      </c>
      <c r="P149" s="7">
        <v>-1.08001906317634</v>
      </c>
      <c r="Q149" s="41">
        <v>-9.4089108001902202E-4</v>
      </c>
      <c r="R149" s="41">
        <v>1.73776416511391E-2</v>
      </c>
      <c r="S149" s="42">
        <v>2.67292598092866E-3</v>
      </c>
      <c r="T149" s="6">
        <v>-0.44678447139338801</v>
      </c>
      <c r="U149" s="7">
        <v>44.1056876127534</v>
      </c>
      <c r="V149" s="7">
        <v>-1.3481420492704099</v>
      </c>
      <c r="W149" s="41">
        <v>1.5112551422294399E-2</v>
      </c>
      <c r="X149" s="41">
        <v>-1.16166715727579E-3</v>
      </c>
      <c r="Y149" s="42">
        <v>-1.3737704879596101E-3</v>
      </c>
    </row>
    <row r="150" spans="1:25" x14ac:dyDescent="0.25">
      <c r="A150" s="11">
        <v>133</v>
      </c>
      <c r="B150" s="6">
        <v>-157.652125492534</v>
      </c>
      <c r="C150" s="7">
        <v>-0.17025929443861099</v>
      </c>
      <c r="D150" s="7">
        <v>-0.681034567060818</v>
      </c>
      <c r="E150" s="41">
        <v>3.1186027065592499E-4</v>
      </c>
      <c r="F150" s="41">
        <v>-9.2216047661963798E-5</v>
      </c>
      <c r="G150" s="42">
        <v>-1.5593668676706801E-3</v>
      </c>
      <c r="H150" s="6">
        <v>0.18336731605454901</v>
      </c>
      <c r="I150" s="7">
        <v>157.880771555276</v>
      </c>
      <c r="J150" s="7">
        <v>-1.01760512849563</v>
      </c>
      <c r="K150" s="41">
        <v>-3.1618015384622098E-3</v>
      </c>
      <c r="L150" s="41">
        <v>1.11836410556905E-3</v>
      </c>
      <c r="M150" s="42">
        <v>-3.8523351716146801E-3</v>
      </c>
      <c r="N150" s="6">
        <v>157.683812285746</v>
      </c>
      <c r="O150" s="7">
        <v>0.13224051534209699</v>
      </c>
      <c r="P150" s="7">
        <v>0.63453926472517996</v>
      </c>
      <c r="Q150" s="41">
        <v>-1.7281643829813701E-3</v>
      </c>
      <c r="R150" s="41">
        <v>3.15689239990036E-4</v>
      </c>
      <c r="S150" s="42">
        <v>1.32785803168143E-3</v>
      </c>
      <c r="T150" s="6">
        <v>0.35141758742505402</v>
      </c>
      <c r="U150" s="7">
        <v>-157.70004390334799</v>
      </c>
      <c r="V150" s="7">
        <v>0.38155709662144199</v>
      </c>
      <c r="W150" s="41">
        <v>-1.51239689044986E-3</v>
      </c>
      <c r="X150" s="41">
        <v>4.2585345666523297E-3</v>
      </c>
      <c r="Y150" s="42">
        <v>1.9596582357474198E-3</v>
      </c>
    </row>
    <row r="151" spans="1:25" x14ac:dyDescent="0.25">
      <c r="A151" s="11">
        <v>134</v>
      </c>
      <c r="B151" s="6">
        <v>43.4270770113148</v>
      </c>
      <c r="C151" s="7">
        <v>0.13973696856727999</v>
      </c>
      <c r="D151" s="7">
        <v>1.1795764913176501</v>
      </c>
      <c r="E151" s="41">
        <v>1.7768390237557199E-3</v>
      </c>
      <c r="F151" s="41">
        <v>1.8725156123686301E-2</v>
      </c>
      <c r="G151" s="42">
        <v>3.0601790246818003E-5</v>
      </c>
      <c r="H151" s="6">
        <v>-0.21947580402721401</v>
      </c>
      <c r="I151" s="7">
        <v>-43.178444690967297</v>
      </c>
      <c r="J151" s="7">
        <v>1.21189875604985</v>
      </c>
      <c r="K151" s="41">
        <v>1.9129151104522599E-2</v>
      </c>
      <c r="L151" s="41">
        <v>3.3088319031788298E-3</v>
      </c>
      <c r="M151" s="42">
        <v>5.1251061046362198E-3</v>
      </c>
      <c r="N151" s="6">
        <v>-43.561805651630301</v>
      </c>
      <c r="O151" s="7">
        <v>-0.11811388128127701</v>
      </c>
      <c r="P151" s="7">
        <v>-3.4921587302579098E-2</v>
      </c>
      <c r="Q151" s="41">
        <v>7.06807368839223E-4</v>
      </c>
      <c r="R151" s="41">
        <v>-2.4917482340773801E-3</v>
      </c>
      <c r="S151" s="42">
        <v>-1.1031914292241099E-3</v>
      </c>
      <c r="T151" s="6">
        <v>-0.38356778623378901</v>
      </c>
      <c r="U151" s="7">
        <v>42.9634623380867</v>
      </c>
      <c r="V151" s="7">
        <v>0.25487394706477101</v>
      </c>
      <c r="W151" s="41">
        <v>-4.6548791075983597E-3</v>
      </c>
      <c r="X151" s="41">
        <v>-2.2181505489733801E-3</v>
      </c>
      <c r="Y151" s="42">
        <v>-8.7840529422161099E-5</v>
      </c>
    </row>
    <row r="152" spans="1:25" x14ac:dyDescent="0.25">
      <c r="A152" s="11">
        <v>135</v>
      </c>
      <c r="B152" s="6">
        <v>-162.81462282737101</v>
      </c>
      <c r="C152" s="7">
        <v>-7.6451042655154205E-2</v>
      </c>
      <c r="D152" s="7">
        <v>0.61649518957906502</v>
      </c>
      <c r="E152" s="41">
        <v>1.8972511511784599E-3</v>
      </c>
      <c r="F152" s="41">
        <v>-2.2142337027162302E-3</v>
      </c>
      <c r="G152" s="42">
        <v>-2.6930420039073099E-3</v>
      </c>
      <c r="H152" s="6">
        <v>0.27657640648628201</v>
      </c>
      <c r="I152" s="7">
        <v>161.622479579631</v>
      </c>
      <c r="J152" s="7">
        <v>6.7581145113009194E-2</v>
      </c>
      <c r="K152" s="41">
        <v>-3.5518099973811E-3</v>
      </c>
      <c r="L152" s="41">
        <v>5.4439411444524204E-4</v>
      </c>
      <c r="M152" s="42">
        <v>-7.1530898045919097E-5</v>
      </c>
      <c r="N152" s="6">
        <v>157.701562941546</v>
      </c>
      <c r="O152" s="7">
        <v>-8.4710303442686999E-2</v>
      </c>
      <c r="P152" s="7">
        <v>-0.38826079473831698</v>
      </c>
      <c r="Q152" s="41">
        <v>3.0372750490004299E-3</v>
      </c>
      <c r="R152" s="41">
        <v>2.41619620515721E-3</v>
      </c>
      <c r="S152" s="42">
        <v>7.3096640337564202E-4</v>
      </c>
      <c r="T152" s="6">
        <v>0.39125922370455002</v>
      </c>
      <c r="U152" s="7">
        <v>-157.47336929556599</v>
      </c>
      <c r="V152" s="7">
        <v>0.20566267920713099</v>
      </c>
      <c r="W152" s="41">
        <v>2.2112799263426801E-3</v>
      </c>
      <c r="X152" s="41">
        <v>2.7039103117794398E-3</v>
      </c>
      <c r="Y152" s="42">
        <v>6.7730076832848399E-4</v>
      </c>
    </row>
    <row r="153" spans="1:25" x14ac:dyDescent="0.25">
      <c r="A153" s="11">
        <v>136</v>
      </c>
      <c r="B153" s="6">
        <v>49.477784411978298</v>
      </c>
      <c r="C153" s="7">
        <v>-4.2622835887362799E-2</v>
      </c>
      <c r="D153" s="7">
        <v>-0.25697682237760899</v>
      </c>
      <c r="E153" s="41">
        <v>-1.8020441398681E-3</v>
      </c>
      <c r="F153" s="41">
        <v>1.5153608555174E-4</v>
      </c>
      <c r="G153" s="42">
        <v>3.2491083983854801E-3</v>
      </c>
      <c r="H153" s="6">
        <v>-0.33886551258209402</v>
      </c>
      <c r="I153" s="7">
        <v>-48.297094894326001</v>
      </c>
      <c r="J153" s="7">
        <v>0.32935794412080899</v>
      </c>
      <c r="K153" s="41">
        <v>-7.9318750284705002E-4</v>
      </c>
      <c r="L153" s="41">
        <v>-3.0446672872859598E-3</v>
      </c>
      <c r="M153" s="42">
        <v>1.88466803358633E-3</v>
      </c>
      <c r="N153" s="6">
        <v>-43.788031852249198</v>
      </c>
      <c r="O153" s="7">
        <v>4.9734905064241698E-2</v>
      </c>
      <c r="P153" s="7">
        <v>1.1127236947735599</v>
      </c>
      <c r="Q153" s="41">
        <v>3.22192406032327E-3</v>
      </c>
      <c r="R153" s="41">
        <v>-1.95314233505108E-2</v>
      </c>
      <c r="S153" s="42">
        <v>1.88216359746253E-3</v>
      </c>
      <c r="T153" s="6">
        <v>-0.27291342966834697</v>
      </c>
      <c r="U153" s="7">
        <v>43.106999275562799</v>
      </c>
      <c r="V153" s="7">
        <v>0.39718075769111799</v>
      </c>
      <c r="W153" s="41">
        <v>-1.2728320786706699E-2</v>
      </c>
      <c r="X153" s="41">
        <v>-2.1516006011752498E-3</v>
      </c>
      <c r="Y153" s="42">
        <v>2.9555302553652498E-3</v>
      </c>
    </row>
    <row r="154" spans="1:25" x14ac:dyDescent="0.25">
      <c r="A154" s="11">
        <v>137</v>
      </c>
      <c r="B154" s="6">
        <v>-162.58066460249501</v>
      </c>
      <c r="C154" s="7">
        <v>0.14626899214203501</v>
      </c>
      <c r="D154" s="7">
        <v>-0.20029205423990301</v>
      </c>
      <c r="E154" s="41">
        <v>1.86813008067178E-3</v>
      </c>
      <c r="F154" s="41">
        <v>-1.47478955909719E-3</v>
      </c>
      <c r="G154" s="42">
        <v>-1.99099444676714E-3</v>
      </c>
      <c r="H154" s="6">
        <v>0.31449975609769998</v>
      </c>
      <c r="I154" s="7">
        <v>161.53068094543801</v>
      </c>
      <c r="J154" s="7">
        <v>-0.232186548250433</v>
      </c>
      <c r="K154" s="41">
        <v>4.5860969293816996E-3</v>
      </c>
      <c r="L154" s="41">
        <v>8.6620929495170201E-4</v>
      </c>
      <c r="M154" s="42">
        <v>1.7915158395085901E-3</v>
      </c>
      <c r="N154" s="6">
        <v>162.7829611782</v>
      </c>
      <c r="O154" s="7">
        <v>3.60726652294171E-2</v>
      </c>
      <c r="P154" s="7">
        <v>0.68996794654161298</v>
      </c>
      <c r="Q154" s="41">
        <v>-3.0265013324731198E-3</v>
      </c>
      <c r="R154" s="41">
        <v>6.5517765739677696E-3</v>
      </c>
      <c r="S154" s="42">
        <v>-3.6605869811063801E-3</v>
      </c>
      <c r="T154" s="6">
        <v>0.44685034742010898</v>
      </c>
      <c r="U154" s="7">
        <v>-161.948957483611</v>
      </c>
      <c r="V154" s="7">
        <v>0.77959130534546695</v>
      </c>
      <c r="W154" s="41">
        <v>2.3521637074540398E-3</v>
      </c>
      <c r="X154" s="41">
        <v>-7.1048566723388995E-4</v>
      </c>
      <c r="Y154" s="42">
        <v>-2.12980145005788E-3</v>
      </c>
    </row>
    <row r="155" spans="1:25" x14ac:dyDescent="0.25">
      <c r="A155" s="11">
        <v>138</v>
      </c>
      <c r="B155" s="6">
        <v>43.441803288091101</v>
      </c>
      <c r="C155" s="7">
        <v>-0.224652197597633</v>
      </c>
      <c r="D155" s="7">
        <v>-1.30273794508731</v>
      </c>
      <c r="E155" s="41">
        <v>2.0282586530920399E-3</v>
      </c>
      <c r="F155" s="41">
        <v>-1.8547279712710599E-2</v>
      </c>
      <c r="G155" s="42">
        <v>7.8073343393808602E-4</v>
      </c>
      <c r="H155" s="6">
        <v>-0.23278366506610099</v>
      </c>
      <c r="I155" s="7">
        <v>-43.570522488189297</v>
      </c>
      <c r="J155" s="7">
        <v>-0.54052108682545397</v>
      </c>
      <c r="K155" s="41">
        <v>-1.0436569438343601E-2</v>
      </c>
      <c r="L155" s="41">
        <v>3.3783230751915799E-3</v>
      </c>
      <c r="M155" s="42">
        <v>1.89128078900799E-3</v>
      </c>
      <c r="N155" s="6">
        <v>-49.367351994304897</v>
      </c>
      <c r="O155" s="7">
        <v>-2.3191726724192002E-3</v>
      </c>
      <c r="P155" s="7">
        <v>-5.6942904779800199E-2</v>
      </c>
      <c r="Q155" s="41">
        <v>1.73761194517238E-3</v>
      </c>
      <c r="R155" s="41">
        <v>-4.99301379420025E-3</v>
      </c>
      <c r="S155" s="42">
        <v>7.3313020757402201E-4</v>
      </c>
      <c r="T155" s="6">
        <v>-0.26891230688887002</v>
      </c>
      <c r="U155" s="7">
        <v>48.518391643687004</v>
      </c>
      <c r="V155" s="7">
        <v>0.125034641362544</v>
      </c>
      <c r="W155" s="41">
        <v>1.7325392420393799E-4</v>
      </c>
      <c r="X155" s="41">
        <v>8.2014159764859401E-5</v>
      </c>
      <c r="Y155" s="42">
        <v>2.3790362137826701E-3</v>
      </c>
    </row>
    <row r="156" spans="1:25" x14ac:dyDescent="0.25">
      <c r="A156" s="11">
        <v>139</v>
      </c>
      <c r="B156" s="6">
        <v>-157.66651366007301</v>
      </c>
      <c r="C156" s="7">
        <v>0.14050105067941801</v>
      </c>
      <c r="D156" s="7">
        <v>0.46493903949541199</v>
      </c>
      <c r="E156" s="41">
        <v>3.07589906240225E-3</v>
      </c>
      <c r="F156" s="41">
        <v>5.1197540332239598E-3</v>
      </c>
      <c r="G156" s="42">
        <v>7.2743813865986404E-4</v>
      </c>
      <c r="H156" s="6">
        <v>0.26832435046339098</v>
      </c>
      <c r="I156" s="7">
        <v>158.29026155199401</v>
      </c>
      <c r="J156" s="7">
        <v>-0.21908774763991201</v>
      </c>
      <c r="K156" s="41">
        <v>2.1730485630813601E-3</v>
      </c>
      <c r="L156" s="41">
        <v>-4.6965445364729802E-3</v>
      </c>
      <c r="M156" s="42">
        <v>-2.4896873937610199E-3</v>
      </c>
      <c r="N156" s="6">
        <v>162.81678593585599</v>
      </c>
      <c r="O156" s="7">
        <v>5.4193416638813599E-3</v>
      </c>
      <c r="P156" s="7">
        <v>-0.40950601304040501</v>
      </c>
      <c r="Q156" s="41">
        <v>-1.5246560707874101E-3</v>
      </c>
      <c r="R156" s="41">
        <v>-2.9232401977950001E-3</v>
      </c>
      <c r="S156" s="42">
        <v>1.4283723597425899E-3</v>
      </c>
      <c r="T156" s="6">
        <v>0.13039500086452799</v>
      </c>
      <c r="U156" s="7">
        <v>-162.05959138681399</v>
      </c>
      <c r="V156" s="7">
        <v>-0.32173504186982799</v>
      </c>
      <c r="W156" s="41">
        <v>-4.0294548579304098E-5</v>
      </c>
      <c r="X156" s="41">
        <v>3.3593106479952498E-3</v>
      </c>
      <c r="Y156" s="42">
        <v>-2.3294981092423202E-3</v>
      </c>
    </row>
    <row r="157" spans="1:25" x14ac:dyDescent="0.25">
      <c r="A157" s="11">
        <v>140</v>
      </c>
      <c r="B157" s="6">
        <v>43.308301772490502</v>
      </c>
      <c r="C157" s="7">
        <v>5.2879690400920401E-2</v>
      </c>
      <c r="D157" s="7">
        <v>-0.484086016276983</v>
      </c>
      <c r="E157" s="41">
        <v>-4.7698626658592899E-4</v>
      </c>
      <c r="F157" s="41">
        <v>-5.9861905729761099E-3</v>
      </c>
      <c r="G157" s="42">
        <v>1.0531161272718599E-3</v>
      </c>
      <c r="H157" s="6">
        <v>2.2088651345678102E-2</v>
      </c>
      <c r="I157" s="7">
        <v>-42.967466876929002</v>
      </c>
      <c r="J157" s="7">
        <v>-0.36653806965704999</v>
      </c>
      <c r="K157" s="41">
        <v>-1.02768486704044E-2</v>
      </c>
      <c r="L157" s="41">
        <v>5.8141297461043297E-3</v>
      </c>
      <c r="M157" s="42">
        <v>2.3050819789883601E-3</v>
      </c>
      <c r="N157" s="6">
        <v>-44.847932472738101</v>
      </c>
      <c r="O157" s="7">
        <v>-3.21969056707452E-2</v>
      </c>
      <c r="P157" s="7">
        <v>-1.1235036441727599</v>
      </c>
      <c r="Q157" s="41">
        <v>3.34830709125658E-3</v>
      </c>
      <c r="R157" s="41">
        <v>1.51882986489174E-2</v>
      </c>
      <c r="S157" s="42">
        <v>4.8952874017554396E-3</v>
      </c>
      <c r="T157" s="6">
        <v>-0.31474237583011</v>
      </c>
      <c r="U157" s="7">
        <v>44.203876729191499</v>
      </c>
      <c r="V157" s="7">
        <v>-1.39352679697366</v>
      </c>
      <c r="W157" s="41">
        <v>1.19066541650521E-2</v>
      </c>
      <c r="X157" s="41">
        <v>-1.8830288774847499E-3</v>
      </c>
      <c r="Y157" s="42">
        <v>2.21284534543476E-3</v>
      </c>
    </row>
    <row r="158" spans="1:25" x14ac:dyDescent="0.25">
      <c r="A158" s="11">
        <v>141</v>
      </c>
      <c r="B158" s="6">
        <v>-157.05594681560399</v>
      </c>
      <c r="C158" s="7">
        <v>-0.166746450139063</v>
      </c>
      <c r="D158" s="7">
        <v>-0.44610307099628799</v>
      </c>
      <c r="E158" s="41">
        <v>7.5564378820457801E-5</v>
      </c>
      <c r="F158" s="41">
        <v>2.9473510021205102E-4</v>
      </c>
      <c r="G158" s="42">
        <v>-1.6867353627363E-3</v>
      </c>
      <c r="H158" s="6">
        <v>0.17615396546661799</v>
      </c>
      <c r="I158" s="7">
        <v>156.94056048955801</v>
      </c>
      <c r="J158" s="7">
        <v>-0.51431062437071895</v>
      </c>
      <c r="K158" s="41">
        <v>-4.1657271977724999E-3</v>
      </c>
      <c r="L158" s="41">
        <v>-5.4519257869557799E-3</v>
      </c>
      <c r="M158" s="42">
        <v>-4.7411769616973803E-3</v>
      </c>
      <c r="N158" s="6">
        <v>158.71937043684801</v>
      </c>
      <c r="O158" s="7">
        <v>0.117827019112639</v>
      </c>
      <c r="P158" s="7">
        <v>1.9805834785681702E-2</v>
      </c>
      <c r="Q158" s="41">
        <v>-2.2381710122441299E-3</v>
      </c>
      <c r="R158" s="41">
        <v>-3.5862053332635902E-3</v>
      </c>
      <c r="S158" s="42">
        <v>-6.7168691180238002E-3</v>
      </c>
      <c r="T158" s="6">
        <v>0.18386874499158101</v>
      </c>
      <c r="U158" s="7">
        <v>-158.12398156665</v>
      </c>
      <c r="V158" s="7">
        <v>0.87395250903516697</v>
      </c>
      <c r="W158" s="41">
        <v>8.5701258685779705E-4</v>
      </c>
      <c r="X158" s="41">
        <v>2.5802354713091399E-3</v>
      </c>
      <c r="Y158" s="42">
        <v>-1.9560982919710301E-3</v>
      </c>
    </row>
    <row r="159" spans="1:25" x14ac:dyDescent="0.25">
      <c r="A159" s="11">
        <v>142</v>
      </c>
      <c r="B159" s="6">
        <v>43.406203536618101</v>
      </c>
      <c r="C159" s="7">
        <v>0.116138667065323</v>
      </c>
      <c r="D159" s="7">
        <v>1.3853534363508799</v>
      </c>
      <c r="E159" s="41">
        <v>1.66979571861447E-3</v>
      </c>
      <c r="F159" s="41">
        <v>2.0422543572511401E-2</v>
      </c>
      <c r="G159" s="42">
        <v>6.0819040039007503E-4</v>
      </c>
      <c r="H159" s="6">
        <v>-0.29666037364091502</v>
      </c>
      <c r="I159" s="7">
        <v>-43.672588474300397</v>
      </c>
      <c r="J159" s="7">
        <v>2.4778940022232598</v>
      </c>
      <c r="K159" s="41">
        <v>2.5072289579665102E-2</v>
      </c>
      <c r="L159" s="41">
        <v>2.2459523751705E-3</v>
      </c>
      <c r="M159" s="42">
        <v>4.9704085030314697E-3</v>
      </c>
      <c r="N159" s="6">
        <v>-43.923277222940598</v>
      </c>
      <c r="O159" s="7">
        <v>-0.13238543573680001</v>
      </c>
      <c r="P159" s="7">
        <v>0.70144483288274895</v>
      </c>
      <c r="Q159" s="41">
        <v>1.72674730857211E-3</v>
      </c>
      <c r="R159" s="41">
        <v>-1.81169629073263E-3</v>
      </c>
      <c r="S159" s="42">
        <v>1.95300012638465E-3</v>
      </c>
      <c r="T159" s="6">
        <v>-0.13161031112591301</v>
      </c>
      <c r="U159" s="7">
        <v>43.144719696225501</v>
      </c>
      <c r="V159" s="7">
        <v>-0.31509116090909001</v>
      </c>
      <c r="W159" s="41">
        <v>-1.3085036457979001E-3</v>
      </c>
      <c r="X159" s="41">
        <v>6.1340934444479396E-4</v>
      </c>
      <c r="Y159" s="42">
        <v>1.1917403288133101E-3</v>
      </c>
    </row>
    <row r="160" spans="1:25" x14ac:dyDescent="0.25">
      <c r="A160" s="11">
        <v>143</v>
      </c>
      <c r="B160" s="6">
        <v>-161.338741823894</v>
      </c>
      <c r="C160" s="7">
        <v>0.12102822437882201</v>
      </c>
      <c r="D160" s="7">
        <v>-1.09227870505591</v>
      </c>
      <c r="E160" s="41">
        <v>-3.7740493152196901E-4</v>
      </c>
      <c r="F160" s="41">
        <v>-8.4989393834114003E-3</v>
      </c>
      <c r="G160" s="42">
        <v>-1.9083524030114099E-3</v>
      </c>
      <c r="H160" s="6">
        <v>0.13370729783900401</v>
      </c>
      <c r="I160" s="7">
        <v>161.66472480210501</v>
      </c>
      <c r="J160" s="7">
        <v>-1.00313383956642</v>
      </c>
      <c r="K160" s="41">
        <v>-9.2023045662006902E-3</v>
      </c>
      <c r="L160" s="41">
        <v>-1.3991537791851001E-3</v>
      </c>
      <c r="M160" s="42">
        <v>4.2571580735991004E-3</v>
      </c>
      <c r="N160" s="6">
        <v>158.08590846430101</v>
      </c>
      <c r="O160" s="7">
        <v>9.9768240558482393E-2</v>
      </c>
      <c r="P160" s="7">
        <v>-0.95448146678346102</v>
      </c>
      <c r="Q160" s="41">
        <v>-1.1639372451981E-3</v>
      </c>
      <c r="R160" s="41">
        <v>1.25936119195558E-3</v>
      </c>
      <c r="S160" s="42">
        <v>-4.93086682738485E-4</v>
      </c>
      <c r="T160" s="6">
        <v>0.43842735579694198</v>
      </c>
      <c r="U160" s="7">
        <v>-157.27291541957501</v>
      </c>
      <c r="V160" s="7">
        <v>-0.40638473149763799</v>
      </c>
      <c r="W160" s="41">
        <v>6.4858418002714602E-3</v>
      </c>
      <c r="X160" s="41">
        <v>3.82703583878283E-3</v>
      </c>
      <c r="Y160" s="42">
        <v>-2.2124643366077199E-3</v>
      </c>
    </row>
    <row r="161" spans="1:25" x14ac:dyDescent="0.25">
      <c r="A161" s="11">
        <v>144</v>
      </c>
      <c r="B161" s="6">
        <v>47.222243345749298</v>
      </c>
      <c r="C161" s="7">
        <v>-2.6425793051114898E-3</v>
      </c>
      <c r="D161" s="7">
        <v>1.01509473611338</v>
      </c>
      <c r="E161" s="41">
        <v>3.062639999214E-4</v>
      </c>
      <c r="F161" s="41">
        <v>7.3873157947499397E-3</v>
      </c>
      <c r="G161" s="42">
        <v>1.7413772391050399E-3</v>
      </c>
      <c r="H161" s="6">
        <v>-0.28081756260003998</v>
      </c>
      <c r="I161" s="7">
        <v>-46.899687994841798</v>
      </c>
      <c r="J161" s="7">
        <v>0.68108984615421597</v>
      </c>
      <c r="K161" s="41">
        <v>6.7068253841352302E-3</v>
      </c>
      <c r="L161" s="41">
        <v>-3.1268975332799402E-3</v>
      </c>
      <c r="M161" s="42">
        <v>4.8559852558615501E-4</v>
      </c>
      <c r="N161" s="6">
        <v>-43.813715373140298</v>
      </c>
      <c r="O161" s="7">
        <v>-3.6264642916790699E-2</v>
      </c>
      <c r="P161" s="7">
        <v>1.3309537812561001</v>
      </c>
      <c r="Q161" s="41">
        <v>1.7669892981724399E-3</v>
      </c>
      <c r="R161" s="41">
        <v>-1.85360109939019E-2</v>
      </c>
      <c r="S161" s="42">
        <v>4.7814141123345404E-3</v>
      </c>
      <c r="T161" s="6">
        <v>-0.424118980332436</v>
      </c>
      <c r="U161" s="7">
        <v>43.062934270248398</v>
      </c>
      <c r="V161" s="7">
        <v>1.4327670899345299</v>
      </c>
      <c r="W161" s="41">
        <v>-2.1968104300119799E-2</v>
      </c>
      <c r="X161" s="41">
        <v>-6.4010785971357603E-3</v>
      </c>
      <c r="Y161" s="42">
        <v>4.2942915048473796E-3</v>
      </c>
    </row>
    <row r="162" spans="1:25" x14ac:dyDescent="0.25">
      <c r="A162" s="11">
        <v>145</v>
      </c>
      <c r="B162" s="6">
        <v>-162.72155163986</v>
      </c>
      <c r="C162" s="7">
        <v>-9.46404764332303E-2</v>
      </c>
      <c r="D162" s="7">
        <v>0.23379766806740501</v>
      </c>
      <c r="E162" s="41">
        <v>5.24295491700532E-4</v>
      </c>
      <c r="F162" s="41">
        <v>6.3221184273629704E-3</v>
      </c>
      <c r="G162" s="42">
        <v>-1.20079439674439E-3</v>
      </c>
      <c r="H162" s="6">
        <v>0.253560435742891</v>
      </c>
      <c r="I162" s="7">
        <v>162.06899226483199</v>
      </c>
      <c r="J162" s="7">
        <v>-8.8042847109019398E-2</v>
      </c>
      <c r="K162" s="41">
        <v>-3.2369147896750198E-3</v>
      </c>
      <c r="L162" s="41">
        <v>1.38663578509606E-3</v>
      </c>
      <c r="M162" s="42">
        <v>3.6471489384356002E-4</v>
      </c>
      <c r="N162" s="6">
        <v>162.52141925512299</v>
      </c>
      <c r="O162" s="7">
        <v>-1.3849219136883701E-3</v>
      </c>
      <c r="P162" s="7">
        <v>0.42605709834233702</v>
      </c>
      <c r="Q162" s="41">
        <v>-5.0475716411784704E-3</v>
      </c>
      <c r="R162" s="41">
        <v>1.1800588356209099E-2</v>
      </c>
      <c r="S162" s="42">
        <v>-3.0200237135093199E-3</v>
      </c>
      <c r="T162" s="6">
        <v>0.24994176090180301</v>
      </c>
      <c r="U162" s="7">
        <v>-161.16013435617501</v>
      </c>
      <c r="V162" s="7">
        <v>-0.219482595344657</v>
      </c>
      <c r="W162" s="41">
        <v>1.1008015599741501E-2</v>
      </c>
      <c r="X162" s="41">
        <v>4.8285639165068601E-3</v>
      </c>
      <c r="Y162" s="42">
        <v>-5.6530952728869204E-4</v>
      </c>
    </row>
    <row r="163" spans="1:25" x14ac:dyDescent="0.25">
      <c r="A163" s="11">
        <v>146</v>
      </c>
      <c r="B163" s="6">
        <v>48.543154490114297</v>
      </c>
      <c r="C163" s="7">
        <v>-0.103470578811992</v>
      </c>
      <c r="D163" s="7">
        <v>-1.39953636630114</v>
      </c>
      <c r="E163" s="41">
        <v>-8.1021669192441999E-4</v>
      </c>
      <c r="F163" s="41">
        <v>-1.1748143732225101E-2</v>
      </c>
      <c r="G163" s="42">
        <v>1.5274495813956601E-3</v>
      </c>
      <c r="H163" s="6">
        <v>-0.29055832423188599</v>
      </c>
      <c r="I163" s="7">
        <v>-46.4063244237296</v>
      </c>
      <c r="J163" s="7">
        <v>-0.69289736011338499</v>
      </c>
      <c r="K163" s="41">
        <v>-1.5299940990031799E-2</v>
      </c>
      <c r="L163" s="41">
        <v>5.7663611102298101E-4</v>
      </c>
      <c r="M163" s="42">
        <v>-7.36575112508736E-3</v>
      </c>
      <c r="N163" s="6">
        <v>-48.591790214827803</v>
      </c>
      <c r="O163" s="7">
        <v>-6.2131935540186103E-2</v>
      </c>
      <c r="P163" s="7">
        <v>-9.4463858502125297E-2</v>
      </c>
      <c r="Q163" s="41">
        <v>1.8742814505847199E-3</v>
      </c>
      <c r="R163" s="41">
        <v>-2.7122392240048802E-3</v>
      </c>
      <c r="S163" s="42">
        <v>1.07763618262057E-3</v>
      </c>
      <c r="T163" s="6">
        <v>-0.47369755113209899</v>
      </c>
      <c r="U163" s="7">
        <v>47.344674694769097</v>
      </c>
      <c r="V163" s="7">
        <v>0.62240569123845602</v>
      </c>
      <c r="W163" s="41">
        <v>-6.1347836652857904E-3</v>
      </c>
      <c r="X163" s="41">
        <v>-4.4349730364009999E-4</v>
      </c>
      <c r="Y163" s="42">
        <v>-8.0323085188418802E-4</v>
      </c>
    </row>
    <row r="164" spans="1:25" x14ac:dyDescent="0.25">
      <c r="A164" s="11">
        <v>147</v>
      </c>
      <c r="B164" s="6">
        <v>-161.67284631594401</v>
      </c>
      <c r="C164" s="7">
        <v>-3.6863888615621301E-2</v>
      </c>
      <c r="D164" s="7">
        <v>0.46207114005342398</v>
      </c>
      <c r="E164" s="41">
        <v>-1.1071135925823201E-3</v>
      </c>
      <c r="F164" s="41">
        <v>9.4889149162327192E-3</v>
      </c>
      <c r="G164" s="42">
        <v>-2.0028451274719402E-3</v>
      </c>
      <c r="H164" s="6">
        <v>0.325715054952675</v>
      </c>
      <c r="I164" s="7">
        <v>159.735888556503</v>
      </c>
      <c r="J164" s="7">
        <v>-7.1659122353448595E-2</v>
      </c>
      <c r="K164" s="41">
        <v>8.9077783293867296E-3</v>
      </c>
      <c r="L164" s="41">
        <v>2.1636854228756501E-3</v>
      </c>
      <c r="M164" s="42">
        <v>7.0818259336188401E-3</v>
      </c>
      <c r="N164" s="6">
        <v>163.046884007703</v>
      </c>
      <c r="O164" s="7">
        <v>0.13240000335514401</v>
      </c>
      <c r="P164" s="7">
        <v>0.43068646153875101</v>
      </c>
      <c r="Q164" s="41">
        <v>-2.3365269849096502E-3</v>
      </c>
      <c r="R164" s="41">
        <v>-5.1910303544815397E-3</v>
      </c>
      <c r="S164" s="42">
        <v>7.3501173020222796E-5</v>
      </c>
      <c r="T164" s="6">
        <v>0.39313161818586201</v>
      </c>
      <c r="U164" s="7">
        <v>-162.618480457082</v>
      </c>
      <c r="V164" s="7">
        <v>0.81238942478167597</v>
      </c>
      <c r="W164" s="41">
        <v>-5.2303631740325401E-3</v>
      </c>
      <c r="X164" s="41">
        <v>8.1627316208102195E-4</v>
      </c>
      <c r="Y164" s="42">
        <v>-2.1659863860853399E-3</v>
      </c>
    </row>
    <row r="165" spans="1:25" x14ac:dyDescent="0.25">
      <c r="A165" s="11">
        <v>148</v>
      </c>
      <c r="B165" s="6">
        <v>42.945227123167001</v>
      </c>
      <c r="C165" s="7">
        <v>9.5166632258037204E-2</v>
      </c>
      <c r="D165" s="7">
        <v>-0.59249038095306905</v>
      </c>
      <c r="E165" s="41">
        <v>1.69826938162778E-3</v>
      </c>
      <c r="F165" s="41">
        <v>-8.5703679795248195E-3</v>
      </c>
      <c r="G165" s="42">
        <v>2.2030808938311801E-3</v>
      </c>
      <c r="H165" s="6">
        <v>-4.1386802724111098E-3</v>
      </c>
      <c r="I165" s="7">
        <v>-42.703981831494097</v>
      </c>
      <c r="J165" s="7">
        <v>-0.45398293649237598</v>
      </c>
      <c r="K165" s="41">
        <v>-7.2598890643074702E-3</v>
      </c>
      <c r="L165" s="41">
        <v>7.7100408440496603E-4</v>
      </c>
      <c r="M165" s="42">
        <v>1.02925639333744E-3</v>
      </c>
      <c r="N165" s="6">
        <v>-48.248035318588201</v>
      </c>
      <c r="O165" s="7">
        <v>0.26118289346159801</v>
      </c>
      <c r="P165" s="7">
        <v>-1.32633116919936</v>
      </c>
      <c r="Q165" s="41">
        <v>2.5412615439740901E-3</v>
      </c>
      <c r="R165" s="41">
        <v>8.8132334844228701E-3</v>
      </c>
      <c r="S165" s="42">
        <v>7.0475000596860503E-3</v>
      </c>
      <c r="T165" s="6">
        <v>-0.49888944479944702</v>
      </c>
      <c r="U165" s="7">
        <v>47.7265728541866</v>
      </c>
      <c r="V165" s="7">
        <v>-2.04602234143643</v>
      </c>
      <c r="W165" s="41">
        <v>1.1040493460360699E-2</v>
      </c>
      <c r="X165" s="41">
        <v>2.0418335296118902E-3</v>
      </c>
      <c r="Y165" s="42">
        <v>6.3360611941762996E-4</v>
      </c>
    </row>
    <row r="166" spans="1:25" x14ac:dyDescent="0.25">
      <c r="A166" s="11">
        <v>149</v>
      </c>
      <c r="B166" s="6">
        <v>-157.00935211734401</v>
      </c>
      <c r="C166" s="7">
        <v>-5.7056214899890399E-2</v>
      </c>
      <c r="D166" s="7">
        <v>-0.33210097976351599</v>
      </c>
      <c r="E166" s="41">
        <v>-7.4194554755909403E-4</v>
      </c>
      <c r="F166" s="41">
        <v>5.6212604950189903E-4</v>
      </c>
      <c r="G166" s="42">
        <v>-1.8177027184781E-3</v>
      </c>
      <c r="H166" s="6">
        <v>-9.0294685816233497E-2</v>
      </c>
      <c r="I166" s="7">
        <v>156.50119658846901</v>
      </c>
      <c r="J166" s="7">
        <v>-0.30776092777233899</v>
      </c>
      <c r="K166" s="41">
        <v>-4.4133736762732804E-3</v>
      </c>
      <c r="L166" s="41">
        <v>-4.6135521787324897E-3</v>
      </c>
      <c r="M166" s="42">
        <v>6.74677509744098E-4</v>
      </c>
      <c r="N166" s="6">
        <v>161.49991366608401</v>
      </c>
      <c r="O166" s="7">
        <v>-0.12650282736521101</v>
      </c>
      <c r="P166" s="7">
        <v>0.22812709796605299</v>
      </c>
      <c r="Q166" s="41">
        <v>-3.4529830643847499E-3</v>
      </c>
      <c r="R166" s="41">
        <v>-6.4026403122099404E-3</v>
      </c>
      <c r="S166" s="42">
        <v>-7.27899288901047E-3</v>
      </c>
      <c r="T166" s="6">
        <v>0.37539547412181401</v>
      </c>
      <c r="U166" s="7">
        <v>-160.89284280708</v>
      </c>
      <c r="V166" s="7">
        <v>0.49858682694635098</v>
      </c>
      <c r="W166" s="41">
        <v>-6.2750633762443603E-3</v>
      </c>
      <c r="X166" s="41">
        <v>4.55093787563074E-4</v>
      </c>
      <c r="Y166" s="42">
        <v>4.6266073525619202E-4</v>
      </c>
    </row>
    <row r="167" spans="1:25" x14ac:dyDescent="0.25">
      <c r="A167" s="11">
        <v>150</v>
      </c>
      <c r="B167" s="6">
        <v>43.0620494534569</v>
      </c>
      <c r="C167" s="7">
        <v>1.28481512415252E-2</v>
      </c>
      <c r="D167" s="7">
        <v>0.64286032221150702</v>
      </c>
      <c r="E167" s="41">
        <v>8.2295014916498996E-5</v>
      </c>
      <c r="F167" s="41">
        <v>1.40659997951058E-2</v>
      </c>
      <c r="G167" s="42">
        <v>1.0905183518558699E-3</v>
      </c>
      <c r="H167" s="6">
        <v>0.31399228200852902</v>
      </c>
      <c r="I167" s="7">
        <v>-42.0694169450883</v>
      </c>
      <c r="J167" s="7">
        <v>0.82613784356215003</v>
      </c>
      <c r="K167" s="41">
        <v>1.3989561922496299E-2</v>
      </c>
      <c r="L167" s="41">
        <v>4.2756279026206203E-3</v>
      </c>
      <c r="M167" s="42">
        <v>1.67717753332175E-3</v>
      </c>
      <c r="N167" s="6">
        <v>-43.873724537401898</v>
      </c>
      <c r="O167" s="7">
        <v>3.6399520696507398E-2</v>
      </c>
      <c r="P167" s="7">
        <v>-0.30461345409829099</v>
      </c>
      <c r="Q167" s="41">
        <v>3.01424899553367E-3</v>
      </c>
      <c r="R167" s="41">
        <v>5.9761789538690397E-3</v>
      </c>
      <c r="S167" s="42">
        <v>2.39483830209632E-3</v>
      </c>
      <c r="T167" s="6">
        <v>-0.11768603081920601</v>
      </c>
      <c r="U167" s="7">
        <v>42.985276906371098</v>
      </c>
      <c r="V167" s="7">
        <v>-0.242254637491015</v>
      </c>
      <c r="W167" s="41">
        <v>1.2803452740038799E-3</v>
      </c>
      <c r="X167" s="41">
        <v>2.51422670526043E-3</v>
      </c>
      <c r="Y167" s="42">
        <v>2.0007479534089102E-3</v>
      </c>
    </row>
    <row r="168" spans="1:25" x14ac:dyDescent="0.25">
      <c r="A168" s="11">
        <v>151</v>
      </c>
      <c r="B168" s="6">
        <v>-161.49821520022701</v>
      </c>
      <c r="C168" s="7">
        <v>-0.17659254539049099</v>
      </c>
      <c r="D168" s="7">
        <v>-9.6244374084592493E-2</v>
      </c>
      <c r="E168" s="41">
        <v>8.53415884293426E-5</v>
      </c>
      <c r="F168" s="41">
        <v>-1.22879113377437E-2</v>
      </c>
      <c r="G168" s="42">
        <v>-2.1719072869680199E-3</v>
      </c>
      <c r="H168" s="6">
        <v>0.10245825303427</v>
      </c>
      <c r="I168" s="7">
        <v>159.99634309851999</v>
      </c>
      <c r="J168" s="7">
        <v>-0.61051331836806899</v>
      </c>
      <c r="K168" s="41">
        <v>-8.5001584011421098E-3</v>
      </c>
      <c r="L168" s="41">
        <v>-1.63698337769548E-3</v>
      </c>
      <c r="M168" s="42">
        <v>-1.39408232750431E-3</v>
      </c>
      <c r="N168" s="6">
        <v>157.993836915581</v>
      </c>
      <c r="O168" s="7">
        <v>2.67331331171295E-2</v>
      </c>
      <c r="P168" s="7">
        <v>0.116995543255763</v>
      </c>
      <c r="Q168" s="41">
        <v>1.8921511222542899E-3</v>
      </c>
      <c r="R168" s="41">
        <v>4.6893522268476301E-4</v>
      </c>
      <c r="S168" s="42">
        <v>-2.2853690997600802E-3</v>
      </c>
      <c r="T168" s="6">
        <v>0.223654619736636</v>
      </c>
      <c r="U168" s="7">
        <v>-157.14504268132001</v>
      </c>
      <c r="V168" s="7">
        <v>-5.0052696335625903E-2</v>
      </c>
      <c r="W168" s="41">
        <v>8.3365802376754298E-4</v>
      </c>
      <c r="X168" s="41">
        <v>2.2939664027574699E-3</v>
      </c>
      <c r="Y168" s="42">
        <v>2.25499491889406E-3</v>
      </c>
    </row>
    <row r="169" spans="1:25" x14ac:dyDescent="0.25">
      <c r="A169" s="11">
        <v>152</v>
      </c>
      <c r="B169" s="6">
        <v>48.433230788035701</v>
      </c>
      <c r="C169" s="7">
        <v>0.20741783163955099</v>
      </c>
      <c r="D169" s="7">
        <v>0.98131609649503604</v>
      </c>
      <c r="E169" s="41">
        <v>2.3921286470463899E-3</v>
      </c>
      <c r="F169" s="41">
        <v>1.41181400966435E-2</v>
      </c>
      <c r="G169" s="42">
        <v>2.61392879613948E-3</v>
      </c>
      <c r="H169" s="6">
        <v>-0.32833939581369898</v>
      </c>
      <c r="I169" s="7">
        <v>-46.972126998715197</v>
      </c>
      <c r="J169" s="7">
        <v>1.3763028925326</v>
      </c>
      <c r="K169" s="41">
        <v>1.2602630675431201E-2</v>
      </c>
      <c r="L169" s="41">
        <v>1.48561097165045E-3</v>
      </c>
      <c r="M169" s="42">
        <v>2.8536230258338299E-3</v>
      </c>
      <c r="N169" s="6">
        <v>-43.394533573923503</v>
      </c>
      <c r="O169" s="7">
        <v>-0.109734722098367</v>
      </c>
      <c r="P169" s="7">
        <v>0.57811272972744798</v>
      </c>
      <c r="Q169" s="41">
        <v>-2.26534477629807E-3</v>
      </c>
      <c r="R169" s="41">
        <v>-1.1731971113293899E-2</v>
      </c>
      <c r="S169" s="42">
        <v>2.2020441040784301E-3</v>
      </c>
      <c r="T169" s="6">
        <v>-7.1908270157190604E-2</v>
      </c>
      <c r="U169" s="7">
        <v>42.799562713609703</v>
      </c>
      <c r="V169" s="7">
        <v>0.49664975499889102</v>
      </c>
      <c r="W169" s="41">
        <v>-5.83684250799083E-3</v>
      </c>
      <c r="X169" s="41">
        <v>1.24030106470625E-3</v>
      </c>
      <c r="Y169" s="42">
        <v>-9.7019806542090304E-5</v>
      </c>
    </row>
    <row r="170" spans="1:25" x14ac:dyDescent="0.25">
      <c r="A170" s="11">
        <v>153</v>
      </c>
      <c r="B170" s="6">
        <v>-162.81726345430201</v>
      </c>
      <c r="C170" s="7">
        <v>-0.15968126114488301</v>
      </c>
      <c r="D170" s="7">
        <v>-0.21155168479227199</v>
      </c>
      <c r="E170" s="41">
        <v>-1.1908177948200701E-3</v>
      </c>
      <c r="F170" s="41">
        <v>-4.8788646516513302E-3</v>
      </c>
      <c r="G170" s="42">
        <v>-1.12958410269979E-3</v>
      </c>
      <c r="H170" s="6">
        <v>0.237779712543537</v>
      </c>
      <c r="I170" s="7">
        <v>161.69385591052</v>
      </c>
      <c r="J170" s="7">
        <v>-0.692224466589485</v>
      </c>
      <c r="K170" s="41">
        <v>-1.7728504737223999E-3</v>
      </c>
      <c r="L170" s="41">
        <v>-3.87549805463479E-3</v>
      </c>
      <c r="M170" s="42">
        <v>1.66290180981195E-3</v>
      </c>
      <c r="N170" s="6">
        <v>161.91659803753001</v>
      </c>
      <c r="O170" s="7">
        <v>2.2962107016918799E-2</v>
      </c>
      <c r="P170" s="7">
        <v>-0.101083155681141</v>
      </c>
      <c r="Q170" s="41">
        <v>1.30617847279601E-4</v>
      </c>
      <c r="R170" s="41">
        <v>1.40559512629608E-2</v>
      </c>
      <c r="S170" s="42">
        <v>6.2232905869006303E-4</v>
      </c>
      <c r="T170" s="6">
        <v>0.232695833360857</v>
      </c>
      <c r="U170" s="7">
        <v>-160.913754316813</v>
      </c>
      <c r="V170" s="7">
        <v>-0.33011341731334698</v>
      </c>
      <c r="W170" s="41">
        <v>6.6885826017965798E-3</v>
      </c>
      <c r="X170" s="41">
        <v>-1.02832587673849E-3</v>
      </c>
      <c r="Y170" s="42">
        <v>3.8652226227179798E-3</v>
      </c>
    </row>
    <row r="171" spans="1:25" x14ac:dyDescent="0.25">
      <c r="A171" s="11">
        <v>154</v>
      </c>
      <c r="B171" s="6">
        <v>47.398491317144298</v>
      </c>
      <c r="C171" s="7">
        <v>0.12950176895839</v>
      </c>
      <c r="D171" s="7">
        <v>-1.128030155134</v>
      </c>
      <c r="E171" s="41">
        <v>1.84740679551564E-4</v>
      </c>
      <c r="F171" s="41">
        <v>-6.4354931242771602E-3</v>
      </c>
      <c r="G171" s="42">
        <v>1.5350820316418501E-3</v>
      </c>
      <c r="H171" s="6">
        <v>-0.24533942900663699</v>
      </c>
      <c r="I171" s="7">
        <v>-44.885678662577902</v>
      </c>
      <c r="J171" s="7">
        <v>-1.0694498057945201</v>
      </c>
      <c r="K171" s="41">
        <v>-1.33553784400572E-2</v>
      </c>
      <c r="L171" s="41">
        <v>1.72892662383697E-4</v>
      </c>
      <c r="M171" s="42">
        <v>-3.0419149675444601E-3</v>
      </c>
      <c r="N171" s="6">
        <v>-49.128704407397301</v>
      </c>
      <c r="O171" s="7">
        <v>-0.104398808768178</v>
      </c>
      <c r="P171" s="7">
        <v>1.71209263509377</v>
      </c>
      <c r="Q171" s="41">
        <v>3.0693703585205801E-3</v>
      </c>
      <c r="R171" s="41">
        <v>-1.2448385182832301E-2</v>
      </c>
      <c r="S171" s="42">
        <v>3.27310019565489E-3</v>
      </c>
      <c r="T171" s="6">
        <v>-0.32231449188733302</v>
      </c>
      <c r="U171" s="7">
        <v>47.541825763172703</v>
      </c>
      <c r="V171" s="7">
        <v>0.79992478295820602</v>
      </c>
      <c r="W171" s="41">
        <v>-1.1193736678413699E-2</v>
      </c>
      <c r="X171" s="41">
        <v>-3.5024118301238E-3</v>
      </c>
      <c r="Y171" s="42">
        <v>-1.80979778949026E-3</v>
      </c>
    </row>
    <row r="172" spans="1:25" x14ac:dyDescent="0.25">
      <c r="A172" s="11">
        <v>155</v>
      </c>
      <c r="B172" s="6">
        <v>-161.46300968483999</v>
      </c>
      <c r="C172" s="7">
        <v>-9.6582206386676105E-3</v>
      </c>
      <c r="D172" s="7">
        <v>0.77210943457213099</v>
      </c>
      <c r="E172" s="41">
        <v>9.4654248701211995E-4</v>
      </c>
      <c r="F172" s="41">
        <v>1.3073449617522199E-2</v>
      </c>
      <c r="G172" s="42">
        <v>-1.3930117305781999E-3</v>
      </c>
      <c r="H172" s="6">
        <v>0.161645425097967</v>
      </c>
      <c r="I172" s="7">
        <v>159.366920317645</v>
      </c>
      <c r="J172" s="7">
        <v>0.80565332923364097</v>
      </c>
      <c r="K172" s="41">
        <v>6.2067243768140802E-3</v>
      </c>
      <c r="L172" s="41">
        <v>5.5083485294390305E-4</v>
      </c>
      <c r="M172" s="42">
        <v>8.2111492967755894E-3</v>
      </c>
      <c r="N172" s="6">
        <v>163.46470649955401</v>
      </c>
      <c r="O172" s="7">
        <v>0.10043105301802301</v>
      </c>
      <c r="P172" s="7">
        <v>-7.3749684112660599E-2</v>
      </c>
      <c r="Q172" s="41">
        <v>-6.8086684402918997E-3</v>
      </c>
      <c r="R172" s="41">
        <v>-6.2999529028218094E-5</v>
      </c>
      <c r="S172" s="42">
        <v>-3.6824323102170602E-3</v>
      </c>
      <c r="T172" s="6">
        <v>0.256622843512266</v>
      </c>
      <c r="U172" s="7">
        <v>-161.83524353305299</v>
      </c>
      <c r="V172" s="7">
        <v>4.5943363635434897E-3</v>
      </c>
      <c r="W172" s="41">
        <v>1.17989313289136E-3</v>
      </c>
      <c r="X172" s="41">
        <v>4.7826073336481503E-3</v>
      </c>
      <c r="Y172" s="42">
        <v>-1.8625551557448299E-3</v>
      </c>
    </row>
    <row r="173" spans="1:25" x14ac:dyDescent="0.25">
      <c r="A173" s="11">
        <v>156</v>
      </c>
      <c r="B173" s="6">
        <v>43.171540528738298</v>
      </c>
      <c r="C173" s="7">
        <v>-1.6745636487742199E-2</v>
      </c>
      <c r="D173" s="7">
        <v>-0.97344465831883398</v>
      </c>
      <c r="E173" s="41">
        <v>1.78017009572693E-3</v>
      </c>
      <c r="F173" s="41">
        <v>-1.3856059680763999E-2</v>
      </c>
      <c r="G173" s="42">
        <v>1.1037699603353901E-3</v>
      </c>
      <c r="H173" s="6">
        <v>8.0230215069486098E-3</v>
      </c>
      <c r="I173" s="7">
        <v>-42.909927759708701</v>
      </c>
      <c r="J173" s="7">
        <v>-0.53102143339070196</v>
      </c>
      <c r="K173" s="41">
        <v>-1.18513118740316E-2</v>
      </c>
      <c r="L173" s="41">
        <v>4.0126604251264197E-3</v>
      </c>
      <c r="M173" s="42">
        <v>-3.6392116871455898E-3</v>
      </c>
      <c r="N173" s="6">
        <v>-47.600470895754498</v>
      </c>
      <c r="O173" s="7">
        <v>-0.159492285863574</v>
      </c>
      <c r="P173" s="7">
        <v>-1.48570227105679</v>
      </c>
      <c r="Q173" s="41">
        <v>7.3732694357072403E-3</v>
      </c>
      <c r="R173" s="41">
        <v>1.01460557810551E-2</v>
      </c>
      <c r="S173" s="42">
        <v>5.3844190700783898E-3</v>
      </c>
      <c r="T173" s="6">
        <v>-0.37227016848331501</v>
      </c>
      <c r="U173" s="7">
        <v>46.780713794903399</v>
      </c>
      <c r="V173" s="7">
        <v>-0.229105761396453</v>
      </c>
      <c r="W173" s="41">
        <v>2.03332674100646E-3</v>
      </c>
      <c r="X173" s="41">
        <v>-1.78289330963226E-3</v>
      </c>
      <c r="Y173" s="42">
        <v>-3.2226107271551199E-3</v>
      </c>
    </row>
    <row r="174" spans="1:25" x14ac:dyDescent="0.25">
      <c r="A174" s="11">
        <v>157</v>
      </c>
      <c r="B174" s="6">
        <v>-156.87562570911501</v>
      </c>
      <c r="C174" s="7">
        <v>-3.09998915882947E-3</v>
      </c>
      <c r="D174" s="7">
        <v>6.60089446562898E-2</v>
      </c>
      <c r="E174" s="41">
        <v>-4.2187757603112398E-4</v>
      </c>
      <c r="F174" s="41">
        <v>-2.7199924586298599E-3</v>
      </c>
      <c r="G174" s="42">
        <v>-1.04013253422842E-3</v>
      </c>
      <c r="H174" s="6">
        <v>3.4637358642201202E-2</v>
      </c>
      <c r="I174" s="7">
        <v>156.55869500650999</v>
      </c>
      <c r="J174" s="7">
        <v>-0.487394543458608</v>
      </c>
      <c r="K174" s="41">
        <v>4.0804923483005497E-5</v>
      </c>
      <c r="L174" s="41">
        <v>-4.40026369905801E-3</v>
      </c>
      <c r="M174" s="42">
        <v>2.8063803124772102E-3</v>
      </c>
      <c r="N174" s="6">
        <v>161.25933519938499</v>
      </c>
      <c r="O174" s="7">
        <v>0.23167503028386999</v>
      </c>
      <c r="P174" s="7">
        <v>0.34052264832128598</v>
      </c>
      <c r="Q174" s="41">
        <v>-1.82270781143523E-3</v>
      </c>
      <c r="R174" s="41">
        <v>-4.9440912119536103E-3</v>
      </c>
      <c r="S174" s="42">
        <v>-3.4421112753119502E-3</v>
      </c>
      <c r="T174" s="6">
        <v>0.239777837677533</v>
      </c>
      <c r="U174" s="7">
        <v>-161.48972374279199</v>
      </c>
      <c r="V174" s="7">
        <v>0.106750932434725</v>
      </c>
      <c r="W174" s="41">
        <v>-8.9846456814469192E-3</v>
      </c>
      <c r="X174" s="41">
        <v>7.50585338234383E-4</v>
      </c>
      <c r="Y174" s="42">
        <v>1.52320195700006E-3</v>
      </c>
    </row>
    <row r="175" spans="1:25" x14ac:dyDescent="0.25">
      <c r="A175" s="11">
        <v>158</v>
      </c>
      <c r="B175" s="6">
        <v>43.068838131759001</v>
      </c>
      <c r="C175" s="7">
        <v>4.8279646212886398E-2</v>
      </c>
      <c r="D175" s="7">
        <v>0.95422754496027096</v>
      </c>
      <c r="E175" s="41">
        <v>1.60431689485037E-3</v>
      </c>
      <c r="F175" s="41">
        <v>1.01523855255756E-2</v>
      </c>
      <c r="G175" s="42">
        <v>1.2719126553398499E-3</v>
      </c>
      <c r="H175" s="6">
        <v>-0.16334719500984601</v>
      </c>
      <c r="I175" s="7">
        <v>-42.567812904362803</v>
      </c>
      <c r="J175" s="7">
        <v>1.22678775296001</v>
      </c>
      <c r="K175" s="41">
        <v>1.1629312964618299E-2</v>
      </c>
      <c r="L175" s="41">
        <v>1.74937588292615E-3</v>
      </c>
      <c r="M175" s="42">
        <v>-5.8186387674408104E-4</v>
      </c>
      <c r="N175" s="6">
        <v>-44.2481424078454</v>
      </c>
      <c r="O175" s="7">
        <v>-0.15881952035355901</v>
      </c>
      <c r="P175" s="7">
        <v>-0.20181384037288699</v>
      </c>
      <c r="Q175" s="41">
        <v>-3.4308702374585701E-3</v>
      </c>
      <c r="R175" s="41">
        <v>7.0754818126808096E-3</v>
      </c>
      <c r="S175" s="42">
        <v>-4.2016977352673802E-4</v>
      </c>
      <c r="T175" s="6">
        <v>-0.18315327453733801</v>
      </c>
      <c r="U175" s="7">
        <v>43.105653110856402</v>
      </c>
      <c r="V175" s="7">
        <v>-1.22767752035208</v>
      </c>
      <c r="W175" s="41">
        <v>1.6291038236649701E-2</v>
      </c>
      <c r="X175" s="41">
        <v>2.6992027158526202E-3</v>
      </c>
      <c r="Y175" s="42">
        <v>1.2519693469256899E-3</v>
      </c>
    </row>
    <row r="176" spans="1:25" x14ac:dyDescent="0.25">
      <c r="A176" s="11">
        <v>159</v>
      </c>
      <c r="B176" s="6">
        <v>-160.72756189904601</v>
      </c>
      <c r="C176" s="7">
        <v>-0.17206960092434201</v>
      </c>
      <c r="D176" s="7">
        <v>-1.02701963860069</v>
      </c>
      <c r="E176" s="41">
        <v>-4.9081733999235801E-5</v>
      </c>
      <c r="F176" s="41">
        <v>-7.3175325727134997E-3</v>
      </c>
      <c r="G176" s="42">
        <v>-4.3809252936070301E-4</v>
      </c>
      <c r="H176" s="6">
        <v>0.40541950144830502</v>
      </c>
      <c r="I176" s="7">
        <v>159.872755153485</v>
      </c>
      <c r="J176" s="7">
        <v>-1.5305126386655701</v>
      </c>
      <c r="K176" s="41">
        <v>-6.8775605169613804E-3</v>
      </c>
      <c r="L176" s="41">
        <v>3.2338972281512101E-3</v>
      </c>
      <c r="M176" s="42">
        <v>-7.1438506393830604E-4</v>
      </c>
      <c r="N176" s="6">
        <v>159.05707717114501</v>
      </c>
      <c r="O176" s="7">
        <v>0.16063127820929199</v>
      </c>
      <c r="P176" s="7">
        <v>-0.69580092839004404</v>
      </c>
      <c r="Q176" s="41">
        <v>2.6356177855917399E-3</v>
      </c>
      <c r="R176" s="41">
        <v>2.54362672393427E-3</v>
      </c>
      <c r="S176" s="42">
        <v>-6.0035094720809697E-5</v>
      </c>
      <c r="T176" s="6">
        <v>0.12608825511778901</v>
      </c>
      <c r="U176" s="7">
        <v>-156.862309309528</v>
      </c>
      <c r="V176" s="7">
        <v>0.197112332923155</v>
      </c>
      <c r="W176" s="41">
        <v>-1.87696079152767E-3</v>
      </c>
      <c r="X176" s="41">
        <v>2.3400380654130001E-3</v>
      </c>
      <c r="Y176" s="42">
        <v>1.05926713943636E-3</v>
      </c>
    </row>
    <row r="177" spans="1:25" x14ac:dyDescent="0.25">
      <c r="A177" s="11">
        <v>160</v>
      </c>
      <c r="B177" s="6">
        <v>46.822299603393098</v>
      </c>
      <c r="C177" s="7">
        <v>7.7795078815384403E-2</v>
      </c>
      <c r="D177" s="7">
        <v>0.98709917284870297</v>
      </c>
      <c r="E177" s="41">
        <v>7.7699450544001204E-4</v>
      </c>
      <c r="F177" s="41">
        <v>9.1399946077572701E-3</v>
      </c>
      <c r="G177" s="42">
        <v>9.9218196302013409E-4</v>
      </c>
      <c r="H177" s="6">
        <v>-0.26603749332028898</v>
      </c>
      <c r="I177" s="7">
        <v>-45.871462043652102</v>
      </c>
      <c r="J177" s="7">
        <v>1.90895990721905</v>
      </c>
      <c r="K177" s="41">
        <v>1.2869523309015699E-2</v>
      </c>
      <c r="L177" s="41">
        <v>2.1730076236861399E-3</v>
      </c>
      <c r="M177" s="42">
        <v>3.08794464352766E-3</v>
      </c>
      <c r="N177" s="6">
        <v>-44.461444548473096</v>
      </c>
      <c r="O177" s="7">
        <v>-0.21795509074958699</v>
      </c>
      <c r="P177" s="7">
        <v>0.82071110223551302</v>
      </c>
      <c r="Q177" s="41">
        <v>2.1418722161555E-5</v>
      </c>
      <c r="R177" s="41">
        <v>-1.0637206141114E-2</v>
      </c>
      <c r="S177" s="42">
        <v>3.45872199541128E-3</v>
      </c>
      <c r="T177" s="6">
        <v>-0.204851563498822</v>
      </c>
      <c r="U177" s="7">
        <v>43.208756164597901</v>
      </c>
      <c r="V177" s="7">
        <v>0.88621630079312996</v>
      </c>
      <c r="W177" s="41">
        <v>-1.0112821239026199E-2</v>
      </c>
      <c r="X177" s="41">
        <v>-1.8392524635658001E-3</v>
      </c>
      <c r="Y177" s="42">
        <v>9.9491252699487605E-4</v>
      </c>
    </row>
    <row r="178" spans="1:25" x14ac:dyDescent="0.25">
      <c r="A178" s="11">
        <v>161</v>
      </c>
      <c r="B178" s="6">
        <v>-162.59393559768799</v>
      </c>
      <c r="C178" s="7">
        <v>-0.13582849034653299</v>
      </c>
      <c r="D178" s="7">
        <v>0.77252364467511803</v>
      </c>
      <c r="E178" s="41">
        <v>8.7631360046011602E-5</v>
      </c>
      <c r="F178" s="41">
        <v>-1.24623525769607E-3</v>
      </c>
      <c r="G178" s="42">
        <v>-2.7507196597789901E-3</v>
      </c>
      <c r="H178" s="6">
        <v>9.0880886678935194E-2</v>
      </c>
      <c r="I178" s="7">
        <v>162.04034820687701</v>
      </c>
      <c r="J178" s="7">
        <v>-0.14328646624663799</v>
      </c>
      <c r="K178" s="41">
        <v>-3.62129232799122E-3</v>
      </c>
      <c r="L178" s="41">
        <v>-1.64113975261321E-3</v>
      </c>
      <c r="M178" s="42">
        <v>-6.2946552971865604E-4</v>
      </c>
      <c r="N178" s="6">
        <v>161.71992784532799</v>
      </c>
      <c r="O178" s="7">
        <v>2.9994514188810901E-2</v>
      </c>
      <c r="P178" s="7">
        <v>0.190464924971365</v>
      </c>
      <c r="Q178" s="41">
        <v>-6.0042250847469596E-3</v>
      </c>
      <c r="R178" s="41">
        <v>1.01989890487815E-2</v>
      </c>
      <c r="S178" s="42">
        <v>1.2588684010653799E-3</v>
      </c>
      <c r="T178" s="6">
        <v>0.65534159502987399</v>
      </c>
      <c r="U178" s="7">
        <v>-160.57810181412199</v>
      </c>
      <c r="V178" s="7">
        <v>-0.72957486112027403</v>
      </c>
      <c r="W178" s="41">
        <v>1.05399024208741E-2</v>
      </c>
      <c r="X178" s="41">
        <v>2.6064010224968702E-3</v>
      </c>
      <c r="Y178" s="42">
        <v>1.3423493778349201E-3</v>
      </c>
    </row>
    <row r="179" spans="1:25" x14ac:dyDescent="0.25">
      <c r="A179" s="11">
        <v>162</v>
      </c>
      <c r="B179" s="6">
        <v>48.920625772758697</v>
      </c>
      <c r="C179" s="7">
        <v>0.249859971638482</v>
      </c>
      <c r="D179" s="7">
        <v>-1.0384924248853999</v>
      </c>
      <c r="E179" s="41">
        <v>-2.2944821797056501E-4</v>
      </c>
      <c r="F179" s="41">
        <v>-5.6477776899015496E-3</v>
      </c>
      <c r="G179" s="42">
        <v>3.1589157279066199E-3</v>
      </c>
      <c r="H179" s="6">
        <v>-0.122440672509898</v>
      </c>
      <c r="I179" s="7">
        <v>-46.578167959838098</v>
      </c>
      <c r="J179" s="7">
        <v>-1.0636059476639901</v>
      </c>
      <c r="K179" s="41">
        <v>-1.3076912009911301E-2</v>
      </c>
      <c r="L179" s="41">
        <v>-1.8040184311260499E-3</v>
      </c>
      <c r="M179" s="42">
        <v>-1.6231526115415801E-3</v>
      </c>
      <c r="N179" s="6">
        <v>-47.9405376777013</v>
      </c>
      <c r="O179" s="7">
        <v>3.05813062154922E-2</v>
      </c>
      <c r="P179" s="7">
        <v>0.26753751843995899</v>
      </c>
      <c r="Q179" s="41">
        <v>6.0422680786872797E-3</v>
      </c>
      <c r="R179" s="41">
        <v>-4.36814254522666E-3</v>
      </c>
      <c r="S179" s="42">
        <v>-5.7239575826347898E-4</v>
      </c>
      <c r="T179" s="6">
        <v>-0.63148681450763899</v>
      </c>
      <c r="U179" s="7">
        <v>46.836371626528397</v>
      </c>
      <c r="V179" s="7">
        <v>1.32971409562964</v>
      </c>
      <c r="W179" s="41">
        <v>-1.1746670158539E-2</v>
      </c>
      <c r="X179" s="41">
        <v>-3.9172479466359502E-5</v>
      </c>
      <c r="Y179" s="42">
        <v>-4.8487983945752998E-4</v>
      </c>
    </row>
    <row r="180" spans="1:25" x14ac:dyDescent="0.25">
      <c r="A180" s="11">
        <v>163</v>
      </c>
      <c r="B180" s="6">
        <v>-162.158522521528</v>
      </c>
      <c r="C180" s="7">
        <v>-0.133091581034392</v>
      </c>
      <c r="D180" s="7">
        <v>0.41203812053767702</v>
      </c>
      <c r="E180" s="41">
        <v>-5.5054455990086204E-4</v>
      </c>
      <c r="F180" s="41">
        <v>8.6434163404121005E-3</v>
      </c>
      <c r="G180" s="42">
        <v>-1.62475404468765E-3</v>
      </c>
      <c r="H180" s="6">
        <v>8.3464799573940308E-3</v>
      </c>
      <c r="I180" s="7">
        <v>159.998144488571</v>
      </c>
      <c r="J180" s="7">
        <v>0.15383712533457</v>
      </c>
      <c r="K180" s="41">
        <v>7.4109644405535302E-3</v>
      </c>
      <c r="L180" s="41">
        <v>-8.2499586565559096E-4</v>
      </c>
      <c r="M180" s="42">
        <v>3.41592684689738E-3</v>
      </c>
      <c r="N180" s="6">
        <v>162.93651751769499</v>
      </c>
      <c r="O180" s="7">
        <v>1.0346516751470299E-2</v>
      </c>
      <c r="P180" s="7">
        <v>0.42573068758731603</v>
      </c>
      <c r="Q180" s="41">
        <v>-1.3345039615407599E-3</v>
      </c>
      <c r="R180" s="41">
        <v>2.19179375114464E-3</v>
      </c>
      <c r="S180" s="42">
        <v>-2.0328604653270998E-3</v>
      </c>
      <c r="T180" s="6">
        <v>0.23173957389126701</v>
      </c>
      <c r="U180" s="7">
        <v>-162.35277111784299</v>
      </c>
      <c r="V180" s="7">
        <v>0.51831938770763297</v>
      </c>
      <c r="W180" s="41">
        <v>2.0293863216825198E-3</v>
      </c>
      <c r="X180" s="41">
        <v>1.3713179574893299E-3</v>
      </c>
      <c r="Y180" s="42">
        <v>4.8134784417805003E-4</v>
      </c>
    </row>
    <row r="181" spans="1:25" x14ac:dyDescent="0.25">
      <c r="A181" s="11">
        <v>164</v>
      </c>
      <c r="B181" s="6">
        <v>43.492955541455402</v>
      </c>
      <c r="C181" s="7">
        <v>-0.213239752332471</v>
      </c>
      <c r="D181" s="7">
        <v>-1.30090501440204</v>
      </c>
      <c r="E181" s="41">
        <v>1.1208456750678999E-4</v>
      </c>
      <c r="F181" s="41">
        <v>-1.53697718454389E-2</v>
      </c>
      <c r="G181" s="42">
        <v>4.5243538218883202E-4</v>
      </c>
      <c r="H181" s="6">
        <v>-2.17154760348027E-2</v>
      </c>
      <c r="I181" s="7">
        <v>-42.553420027433297</v>
      </c>
      <c r="J181" s="7">
        <v>-0.87657597450097402</v>
      </c>
      <c r="K181" s="41">
        <v>-1.43012740244799E-2</v>
      </c>
      <c r="L181" s="41">
        <v>3.0859194266225202E-3</v>
      </c>
      <c r="M181" s="42">
        <v>-1.73345818675878E-4</v>
      </c>
      <c r="N181" s="6">
        <v>-48.612404798526804</v>
      </c>
      <c r="O181" s="7">
        <v>-0.35292470538419202</v>
      </c>
      <c r="P181" s="7">
        <v>-0.66283357927659403</v>
      </c>
      <c r="Q181" s="41">
        <v>1.08625975348819E-3</v>
      </c>
      <c r="R181" s="41">
        <v>3.9994497678641503E-3</v>
      </c>
      <c r="S181" s="42">
        <v>1.13588466561335E-3</v>
      </c>
      <c r="T181" s="6">
        <v>-0.28615640355208999</v>
      </c>
      <c r="U181" s="7">
        <v>48.248470411099703</v>
      </c>
      <c r="V181" s="7">
        <v>-0.64082343810714004</v>
      </c>
      <c r="W181" s="41">
        <v>3.3307247331654001E-3</v>
      </c>
      <c r="X181" s="41">
        <v>3.1948776593177402E-3</v>
      </c>
      <c r="Y181" s="42">
        <v>-1.8304702464292299E-3</v>
      </c>
    </row>
    <row r="182" spans="1:25" x14ac:dyDescent="0.25">
      <c r="A182" s="11">
        <v>165</v>
      </c>
      <c r="B182" s="6">
        <v>-157.88798614794501</v>
      </c>
      <c r="C182" s="7">
        <v>7.5877491173293607E-2</v>
      </c>
      <c r="D182" s="7">
        <v>0.50192931006608599</v>
      </c>
      <c r="E182" s="41">
        <v>3.3872799008474301E-3</v>
      </c>
      <c r="F182" s="41">
        <v>1.9048322514407801E-3</v>
      </c>
      <c r="G182" s="42">
        <v>-2.4109938942228499E-4</v>
      </c>
      <c r="H182" s="6">
        <v>0.16427874871848699</v>
      </c>
      <c r="I182" s="7">
        <v>156.95110583168901</v>
      </c>
      <c r="J182" s="7">
        <v>0.33857522163574599</v>
      </c>
      <c r="K182" s="41">
        <v>7.1249238387354804E-3</v>
      </c>
      <c r="L182" s="41">
        <v>-2.1580845305066501E-3</v>
      </c>
      <c r="M182" s="42">
        <v>6.2951940085292099E-4</v>
      </c>
      <c r="N182" s="6">
        <v>162.02491626617899</v>
      </c>
      <c r="O182" s="7">
        <v>0.297468289325865</v>
      </c>
      <c r="P182" s="7">
        <v>-3.0776042377854199E-2</v>
      </c>
      <c r="Q182" s="41">
        <v>-4.6429123125181597E-3</v>
      </c>
      <c r="R182" s="41">
        <v>-9.2849103576568802E-3</v>
      </c>
      <c r="S182" s="42">
        <v>2.6429264832312198E-4</v>
      </c>
      <c r="T182" s="6">
        <v>0.32523249950428701</v>
      </c>
      <c r="U182" s="7">
        <v>-161.68642916385599</v>
      </c>
      <c r="V182" s="7">
        <v>-0.30365911560071501</v>
      </c>
      <c r="W182" s="41">
        <v>-1.0241595261991299E-2</v>
      </c>
      <c r="X182" s="41">
        <v>-2.29219884204544E-3</v>
      </c>
      <c r="Y182" s="42">
        <v>2.0468827643633399E-4</v>
      </c>
    </row>
    <row r="183" spans="1:25" x14ac:dyDescent="0.25">
      <c r="A183" s="11">
        <v>166</v>
      </c>
      <c r="B183" s="6">
        <v>43.519997139258003</v>
      </c>
      <c r="C183" s="7">
        <v>8.0664683364003703E-2</v>
      </c>
      <c r="D183" s="7">
        <v>0.13560274545826501</v>
      </c>
      <c r="E183" s="41">
        <v>8.67518158029743E-4</v>
      </c>
      <c r="F183" s="41">
        <v>1.74957550598798E-3</v>
      </c>
      <c r="G183" s="42">
        <v>7.2782079978723699E-4</v>
      </c>
      <c r="H183" s="6">
        <v>-2.3526677963242901E-2</v>
      </c>
      <c r="I183" s="7">
        <v>-42.898704821906101</v>
      </c>
      <c r="J183" s="7">
        <v>7.9680326670915097E-2</v>
      </c>
      <c r="K183" s="41">
        <v>2.2641337766461699E-4</v>
      </c>
      <c r="L183" s="41">
        <v>1.0561505001516799E-3</v>
      </c>
      <c r="M183" s="42">
        <v>2.5672224329734302E-3</v>
      </c>
      <c r="N183" s="6">
        <v>-43.590465400424797</v>
      </c>
      <c r="O183" s="7">
        <v>-1.07889487786933E-2</v>
      </c>
      <c r="P183" s="7">
        <v>-0.94770749911923102</v>
      </c>
      <c r="Q183" s="41">
        <v>3.2050213252204202E-3</v>
      </c>
      <c r="R183" s="41">
        <v>1.7067561412734002E-2</v>
      </c>
      <c r="S183" s="42">
        <v>-8.90869188092759E-4</v>
      </c>
      <c r="T183" s="6">
        <v>-0.11572324317078</v>
      </c>
      <c r="U183" s="7">
        <v>42.714602772531499</v>
      </c>
      <c r="V183" s="7">
        <v>-0.96158292373465004</v>
      </c>
      <c r="W183" s="41">
        <v>1.20472731326852E-2</v>
      </c>
      <c r="X183" s="41">
        <v>1.19567719043064E-3</v>
      </c>
      <c r="Y183" s="42">
        <v>2.2277839032603698E-3</v>
      </c>
    </row>
    <row r="184" spans="1:25" x14ac:dyDescent="0.25">
      <c r="A184" s="11">
        <v>167</v>
      </c>
      <c r="B184" s="6">
        <v>-157.43399336215299</v>
      </c>
      <c r="C184" s="7">
        <v>9.0100576796959306E-2</v>
      </c>
      <c r="D184" s="7">
        <v>-0.494015283637115</v>
      </c>
      <c r="E184" s="41">
        <v>-1.26595238639965E-3</v>
      </c>
      <c r="F184" s="41">
        <v>-3.1742691543144002E-3</v>
      </c>
      <c r="G184" s="42">
        <v>3.13601558161387E-4</v>
      </c>
      <c r="H184" s="6">
        <v>0.174064972712728</v>
      </c>
      <c r="I184" s="7">
        <v>158.03599194796399</v>
      </c>
      <c r="J184" s="7">
        <v>-0.784755685554965</v>
      </c>
      <c r="K184" s="41">
        <v>-5.6951280871835701E-3</v>
      </c>
      <c r="L184" s="41">
        <v>-6.7423426808863E-5</v>
      </c>
      <c r="M184" s="42">
        <v>-6.7925504914480902E-3</v>
      </c>
      <c r="N184" s="6">
        <v>157.54852512248101</v>
      </c>
      <c r="O184" s="7">
        <v>-1.31418645544247E-2</v>
      </c>
      <c r="P184" s="7">
        <v>1.55044594127544E-2</v>
      </c>
      <c r="Q184" s="41">
        <v>3.5534701723987901E-4</v>
      </c>
      <c r="R184" s="41">
        <v>5.0698101332358203E-4</v>
      </c>
      <c r="S184" s="42">
        <v>9.1337982924303098E-4</v>
      </c>
      <c r="T184" s="6">
        <v>7.7416477837554704E-2</v>
      </c>
      <c r="U184" s="7">
        <v>-156.95850107086</v>
      </c>
      <c r="V184" s="7">
        <v>0.42158588828421401</v>
      </c>
      <c r="W184" s="41">
        <v>5.3893079599831497E-3</v>
      </c>
      <c r="X184" s="41">
        <v>1.0364386920362499E-3</v>
      </c>
      <c r="Y184" s="42">
        <v>-1.97575672122459E-4</v>
      </c>
    </row>
    <row r="185" spans="1:25" x14ac:dyDescent="0.25">
      <c r="A185" s="11">
        <v>168</v>
      </c>
      <c r="B185" s="6">
        <v>43.547963981102001</v>
      </c>
      <c r="C185" s="7">
        <v>-0.26486594422814103</v>
      </c>
      <c r="D185" s="7">
        <v>1.19244673103441</v>
      </c>
      <c r="E185" s="41">
        <v>-1.0432965237845799E-3</v>
      </c>
      <c r="F185" s="41">
        <v>2.0127157126362101E-2</v>
      </c>
      <c r="G185" s="42">
        <v>8.0608107688835001E-4</v>
      </c>
      <c r="H185" s="6">
        <v>-0.121834113858939</v>
      </c>
      <c r="I185" s="7">
        <v>-43.943938314346703</v>
      </c>
      <c r="J185" s="7">
        <v>1.9021765795612999</v>
      </c>
      <c r="K185" s="41">
        <v>1.9602573144321098E-2</v>
      </c>
      <c r="L185" s="41">
        <v>5.0654721934643597E-3</v>
      </c>
      <c r="M185" s="42">
        <v>6.1506891963298699E-3</v>
      </c>
      <c r="N185" s="6">
        <v>-43.2402710154009</v>
      </c>
      <c r="O185" s="7">
        <v>-9.7786571186440994E-3</v>
      </c>
      <c r="P185" s="7">
        <v>0.61161225234469796</v>
      </c>
      <c r="Q185" s="41">
        <v>5.9125878665936102E-4</v>
      </c>
      <c r="R185" s="41">
        <v>-5.5027004770487097E-3</v>
      </c>
      <c r="S185" s="42">
        <v>7.4894564165210601E-4</v>
      </c>
      <c r="T185" s="6">
        <v>-0.20549309584977299</v>
      </c>
      <c r="U185" s="7">
        <v>42.879706998401197</v>
      </c>
      <c r="V185" s="7">
        <v>-4.1570859588988297E-2</v>
      </c>
      <c r="W185" s="41">
        <v>-3.2119275922491901E-3</v>
      </c>
      <c r="X185" s="41">
        <v>8.34417397543877E-4</v>
      </c>
      <c r="Y185" s="42">
        <v>2.7276019286952601E-3</v>
      </c>
    </row>
    <row r="186" spans="1:25" x14ac:dyDescent="0.25">
      <c r="A186" s="11">
        <v>169</v>
      </c>
      <c r="B186" s="6">
        <v>-162.18698186295799</v>
      </c>
      <c r="C186" s="7">
        <v>7.1682995262597499E-2</v>
      </c>
      <c r="D186" s="7">
        <v>0.25710192004500498</v>
      </c>
      <c r="E186" s="41">
        <v>1.8424365160793199E-3</v>
      </c>
      <c r="F186" s="41">
        <v>-1.91183023726893E-3</v>
      </c>
      <c r="G186" s="42">
        <v>-3.9655975364486697E-3</v>
      </c>
      <c r="H186" s="6">
        <v>0.145237615461148</v>
      </c>
      <c r="I186" s="7">
        <v>161.30097390181899</v>
      </c>
      <c r="J186" s="7">
        <v>-1.0729481413875901</v>
      </c>
      <c r="K186" s="41">
        <v>-3.3965265292330601E-3</v>
      </c>
      <c r="L186" s="41">
        <v>-9.7639209736633697E-4</v>
      </c>
      <c r="M186" s="42">
        <v>1.85862401410743E-3</v>
      </c>
      <c r="N186" s="6">
        <v>158.80971519157501</v>
      </c>
      <c r="O186" s="7">
        <v>-3.4014433863046499E-2</v>
      </c>
      <c r="P186" s="7">
        <v>-0.237156048889894</v>
      </c>
      <c r="Q186" s="41">
        <v>-7.2202226802748801E-4</v>
      </c>
      <c r="R186" s="41">
        <v>3.1006387375640499E-3</v>
      </c>
      <c r="S186" s="42">
        <v>2.6300105651158598E-3</v>
      </c>
      <c r="T186" s="6">
        <v>0.48279323029278498</v>
      </c>
      <c r="U186" s="7">
        <v>-156.97375834091599</v>
      </c>
      <c r="V186" s="7">
        <v>-0.63367959662318896</v>
      </c>
      <c r="W186" s="41">
        <v>1.42256331261201E-3</v>
      </c>
      <c r="X186" s="41">
        <v>-1.14126654716154E-3</v>
      </c>
      <c r="Y186" s="42">
        <v>-2.4286766546811E-3</v>
      </c>
    </row>
    <row r="187" spans="1:25" x14ac:dyDescent="0.25">
      <c r="A187" s="11">
        <v>170</v>
      </c>
      <c r="B187" s="6">
        <v>48.109220695862298</v>
      </c>
      <c r="C187" s="7">
        <v>4.5985554748136599E-2</v>
      </c>
      <c r="D187" s="7">
        <v>-0.257695248799932</v>
      </c>
      <c r="E187" s="41">
        <v>-2.19450982175562E-3</v>
      </c>
      <c r="F187" s="41">
        <v>-2.18680947169858E-3</v>
      </c>
      <c r="G187" s="42">
        <v>3.81511979016361E-3</v>
      </c>
      <c r="H187" s="6">
        <v>2.5879584918459202E-2</v>
      </c>
      <c r="I187" s="7">
        <v>-47.131919720938903</v>
      </c>
      <c r="J187" s="7">
        <v>0.42900585798858898</v>
      </c>
      <c r="K187" s="41">
        <v>-6.0883749064099602E-4</v>
      </c>
      <c r="L187" s="41">
        <v>3.0846700317714403E-4</v>
      </c>
      <c r="M187" s="42">
        <v>2.4348808050241402E-3</v>
      </c>
      <c r="N187" s="6">
        <v>-45.634316729239501</v>
      </c>
      <c r="O187" s="7">
        <v>-7.3786073694073195E-2</v>
      </c>
      <c r="P187" s="7">
        <v>1.3273319883191601</v>
      </c>
      <c r="Q187" s="41">
        <v>4.9369794861867404E-4</v>
      </c>
      <c r="R187" s="41">
        <v>-1.7053126496056899E-2</v>
      </c>
      <c r="S187" s="42">
        <v>-1.78748454333167E-3</v>
      </c>
      <c r="T187" s="6">
        <v>-0.66045474408159599</v>
      </c>
      <c r="U187" s="7">
        <v>43.138503425001602</v>
      </c>
      <c r="V187" s="7">
        <v>1.3470798688126</v>
      </c>
      <c r="W187" s="41">
        <v>-2.1759247400701402E-2</v>
      </c>
      <c r="X187" s="41">
        <v>6.7610737258344501E-4</v>
      </c>
      <c r="Y187" s="42">
        <v>1.38754869446611E-3</v>
      </c>
    </row>
    <row r="188" spans="1:25" x14ac:dyDescent="0.25">
      <c r="A188" s="11">
        <v>171</v>
      </c>
      <c r="B188" s="6">
        <v>-161.87350714732099</v>
      </c>
      <c r="C188" s="7">
        <v>-4.5223065866530798E-2</v>
      </c>
      <c r="D188" s="7">
        <v>-1.50167762714485E-2</v>
      </c>
      <c r="E188" s="41">
        <v>-3.2570636865480798E-3</v>
      </c>
      <c r="F188" s="41">
        <v>3.9151851291805402E-3</v>
      </c>
      <c r="G188" s="42">
        <v>-1.4592345121278E-3</v>
      </c>
      <c r="H188" s="6">
        <v>2.3809237035971601E-2</v>
      </c>
      <c r="I188" s="7">
        <v>161.41525792068299</v>
      </c>
      <c r="J188" s="7">
        <v>0.191541538393938</v>
      </c>
      <c r="K188" s="41">
        <v>1.17518257606998E-3</v>
      </c>
      <c r="L188" s="41">
        <v>1.1801047719802601E-3</v>
      </c>
      <c r="M188" s="42">
        <v>-2.52693898160579E-3</v>
      </c>
      <c r="N188" s="6">
        <v>162.945222020057</v>
      </c>
      <c r="O188" s="7">
        <v>0.108455996824915</v>
      </c>
      <c r="P188" s="7">
        <v>-7.6626416452990606E-2</v>
      </c>
      <c r="Q188" s="41">
        <v>1.0859887638271499E-3</v>
      </c>
      <c r="R188" s="41">
        <v>5.4556528449651899E-3</v>
      </c>
      <c r="S188" s="42">
        <v>-3.0652735227069901E-4</v>
      </c>
      <c r="T188" s="6">
        <v>0.35793903203817601</v>
      </c>
      <c r="U188" s="7">
        <v>-161.774023620094</v>
      </c>
      <c r="V188" s="7">
        <v>-8.6779054025801605E-2</v>
      </c>
      <c r="W188" s="41">
        <v>2.42216326404911E-3</v>
      </c>
      <c r="X188" s="41">
        <v>-3.1735322174945399E-3</v>
      </c>
      <c r="Y188" s="42">
        <v>-1.9807092232064102E-3</v>
      </c>
    </row>
    <row r="189" spans="1:25" x14ac:dyDescent="0.25">
      <c r="A189" s="11">
        <v>172</v>
      </c>
      <c r="B189" s="6">
        <v>43.790992318755798</v>
      </c>
      <c r="C189" s="7">
        <v>-9.4389686356259203E-2</v>
      </c>
      <c r="D189" s="7">
        <v>-1.3177329864134</v>
      </c>
      <c r="E189" s="41">
        <v>1.81929143274354E-3</v>
      </c>
      <c r="F189" s="41">
        <v>-1.6042759636736299E-2</v>
      </c>
      <c r="G189" s="42">
        <v>1.34494785647761E-3</v>
      </c>
      <c r="H189" s="6">
        <v>0.100926944087717</v>
      </c>
      <c r="I189" s="7">
        <v>-43.236751899217197</v>
      </c>
      <c r="J189" s="7">
        <v>-1.49984987828113</v>
      </c>
      <c r="K189" s="41">
        <v>-1.56298848140154E-2</v>
      </c>
      <c r="L189" s="41">
        <v>8.6590058420905197E-4</v>
      </c>
      <c r="M189" s="42">
        <v>1.4670022031597499E-3</v>
      </c>
      <c r="N189" s="6">
        <v>-48.2362526091596</v>
      </c>
      <c r="O189" s="7">
        <v>-0.245502388603107</v>
      </c>
      <c r="P189" s="7">
        <v>-0.34313908063666099</v>
      </c>
      <c r="Q189" s="41">
        <v>7.8954651926435595E-5</v>
      </c>
      <c r="R189" s="41">
        <v>1.1623333083221601E-3</v>
      </c>
      <c r="S189" s="42">
        <v>-2.15941889073513E-5</v>
      </c>
      <c r="T189" s="6">
        <v>-0.40855685602288599</v>
      </c>
      <c r="U189" s="7">
        <v>47.641697276854799</v>
      </c>
      <c r="V189" s="7">
        <v>-3.6105453958464803E-2</v>
      </c>
      <c r="W189" s="41">
        <v>5.9222951539604799E-4</v>
      </c>
      <c r="X189" s="41">
        <v>4.1589556266617396E-3</v>
      </c>
      <c r="Y189" s="42">
        <v>1.1756845308583299E-3</v>
      </c>
    </row>
    <row r="190" spans="1:25" x14ac:dyDescent="0.25">
      <c r="A190" s="11">
        <v>173</v>
      </c>
      <c r="B190" s="6">
        <v>-157.59198928654499</v>
      </c>
      <c r="C190" s="7">
        <v>-3.7418117389889698E-2</v>
      </c>
      <c r="D190" s="7">
        <v>0.13859708690209899</v>
      </c>
      <c r="E190" s="41">
        <v>1.83198306075052E-3</v>
      </c>
      <c r="F190" s="41">
        <v>2.77802357234691E-3</v>
      </c>
      <c r="G190" s="42">
        <v>-6.6758818023185602E-4</v>
      </c>
      <c r="H190" s="6">
        <v>-7.3532881274825601E-2</v>
      </c>
      <c r="I190" s="7">
        <v>156.95322745097701</v>
      </c>
      <c r="J190" s="7">
        <v>0.181539242961266</v>
      </c>
      <c r="K190" s="41">
        <v>1.49341750977958E-3</v>
      </c>
      <c r="L190" s="41">
        <v>-1.28101216196585E-3</v>
      </c>
      <c r="M190" s="42">
        <v>3.1753993782482603E-4</v>
      </c>
      <c r="N190" s="6">
        <v>162.01376624109901</v>
      </c>
      <c r="O190" s="7">
        <v>0.32820236391066698</v>
      </c>
      <c r="P190" s="7">
        <v>0.51972826275810302</v>
      </c>
      <c r="Q190" s="41">
        <v>4.7705753054636001E-4</v>
      </c>
      <c r="R190" s="41">
        <v>-4.3605738589960197E-3</v>
      </c>
      <c r="S190" s="42">
        <v>-3.8245399216115402E-3</v>
      </c>
      <c r="T190" s="6">
        <v>0.177275658062783</v>
      </c>
      <c r="U190" s="7">
        <v>-161.68669733070399</v>
      </c>
      <c r="V190" s="7">
        <v>0.56587807448233396</v>
      </c>
      <c r="W190" s="41">
        <v>-3.8886710874890301E-3</v>
      </c>
      <c r="X190" s="41">
        <v>1.6211904790556699E-3</v>
      </c>
      <c r="Y190" s="42">
        <v>-1.68662384045946E-3</v>
      </c>
    </row>
    <row r="191" spans="1:25" x14ac:dyDescent="0.25">
      <c r="A191" s="11">
        <v>174</v>
      </c>
      <c r="B191" s="6">
        <v>43.266992011446597</v>
      </c>
      <c r="C191" s="7">
        <v>9.3691392130384701E-2</v>
      </c>
      <c r="D191" s="7">
        <v>0.39079972798506302</v>
      </c>
      <c r="E191" s="41">
        <v>2.2681758862638801E-4</v>
      </c>
      <c r="F191" s="41">
        <v>2.7013079870368299E-3</v>
      </c>
      <c r="G191" s="42">
        <v>-1.0721545362928E-4</v>
      </c>
      <c r="H191" s="6">
        <v>1.6196011264225599E-2</v>
      </c>
      <c r="I191" s="7">
        <v>-42.872721994053599</v>
      </c>
      <c r="J191" s="7">
        <v>0.34265133631693401</v>
      </c>
      <c r="K191" s="41">
        <v>1.56000011914938E-3</v>
      </c>
      <c r="L191" s="41">
        <v>1.09799450615134E-4</v>
      </c>
      <c r="M191" s="42">
        <v>3.27196030352321E-3</v>
      </c>
      <c r="N191" s="6">
        <v>-43.877714819010997</v>
      </c>
      <c r="O191" s="7">
        <v>-0.17654574199683401</v>
      </c>
      <c r="P191" s="7">
        <v>-0.89439863984674195</v>
      </c>
      <c r="Q191" s="41">
        <v>-1.07789176360187E-3</v>
      </c>
      <c r="R191" s="41">
        <v>1.51088139967097E-2</v>
      </c>
      <c r="S191" s="42">
        <v>7.14662406378437E-4</v>
      </c>
      <c r="T191" s="6">
        <v>-0.23036250440412001</v>
      </c>
      <c r="U191" s="7">
        <v>43.304513814721702</v>
      </c>
      <c r="V191" s="7">
        <v>-1.7980770705819</v>
      </c>
      <c r="W191" s="41">
        <v>1.50375702954588E-2</v>
      </c>
      <c r="X191" s="41">
        <v>-3.0103755950145099E-3</v>
      </c>
      <c r="Y191" s="42">
        <v>2.1549454266185301E-3</v>
      </c>
    </row>
    <row r="192" spans="1:25" x14ac:dyDescent="0.25">
      <c r="A192" s="11">
        <v>175</v>
      </c>
      <c r="B192" s="6">
        <v>-157.60547570492</v>
      </c>
      <c r="C192" s="7">
        <v>-0.122708561958461</v>
      </c>
      <c r="D192" s="7">
        <v>-1.1255630991475101</v>
      </c>
      <c r="E192" s="41">
        <v>-1.9275839876196001E-3</v>
      </c>
      <c r="F192" s="41">
        <v>3.41727789511026E-4</v>
      </c>
      <c r="G192" s="42">
        <v>1.32844002232964E-3</v>
      </c>
      <c r="H192" s="6">
        <v>0.15600662818222799</v>
      </c>
      <c r="I192" s="7">
        <v>157.787367627669</v>
      </c>
      <c r="J192" s="7">
        <v>-0.87324594143521606</v>
      </c>
      <c r="K192" s="41">
        <v>-2.9344721547583802E-3</v>
      </c>
      <c r="L192" s="41">
        <v>1.0753091199671E-3</v>
      </c>
      <c r="M192" s="42">
        <v>-6.1007868167768202E-3</v>
      </c>
      <c r="N192" s="6">
        <v>157.57905524897799</v>
      </c>
      <c r="O192" s="7">
        <v>0.127568853944003</v>
      </c>
      <c r="P192" s="7">
        <v>-0.13996112876783801</v>
      </c>
      <c r="Q192" s="41">
        <v>3.8312159670957401E-3</v>
      </c>
      <c r="R192" s="41">
        <v>2.98772316154583E-3</v>
      </c>
      <c r="S192" s="42">
        <v>9.2705930867036297E-4</v>
      </c>
      <c r="T192" s="6">
        <v>0.180175715217225</v>
      </c>
      <c r="U192" s="7">
        <v>-157.05552003432601</v>
      </c>
      <c r="V192" s="7">
        <v>0.40797352369097001</v>
      </c>
      <c r="W192" s="41">
        <v>2.2282035591099998E-3</v>
      </c>
      <c r="X192" s="41">
        <v>3.7474249819465502E-3</v>
      </c>
      <c r="Y192" s="42">
        <v>-1.8813599393016099E-4</v>
      </c>
    </row>
    <row r="193" spans="1:25" x14ac:dyDescent="0.25">
      <c r="A193" s="11">
        <v>176</v>
      </c>
      <c r="B193" s="6">
        <v>43.441852312260302</v>
      </c>
      <c r="C193" s="7">
        <v>8.0048010740984193E-2</v>
      </c>
      <c r="D193" s="7">
        <v>1.60884283197761</v>
      </c>
      <c r="E193" s="41">
        <v>3.2588721635389202E-3</v>
      </c>
      <c r="F193" s="41">
        <v>1.8007931351782198E-2</v>
      </c>
      <c r="G193" s="42">
        <v>-1.78050237587873E-3</v>
      </c>
      <c r="H193" s="6">
        <v>-0.178831593866148</v>
      </c>
      <c r="I193" s="7">
        <v>-43.5095103828452</v>
      </c>
      <c r="J193" s="7">
        <v>1.35462284992043</v>
      </c>
      <c r="K193" s="41">
        <v>1.9614151616023701E-2</v>
      </c>
      <c r="L193" s="41">
        <v>3.7649477352462899E-3</v>
      </c>
      <c r="M193" s="42">
        <v>8.4467004066137094E-3</v>
      </c>
      <c r="N193" s="6">
        <v>-43.292672340751999</v>
      </c>
      <c r="O193" s="7">
        <v>-0.16379192071434401</v>
      </c>
      <c r="P193" s="7">
        <v>0.421080603738898</v>
      </c>
      <c r="Q193" s="41">
        <v>-1.62842331608667E-3</v>
      </c>
      <c r="R193" s="41">
        <v>-5.2692997140191301E-3</v>
      </c>
      <c r="S193" s="42">
        <v>2.4506307693254901E-3</v>
      </c>
      <c r="T193" s="6">
        <v>-0.31526011217531202</v>
      </c>
      <c r="U193" s="7">
        <v>43.159076201548302</v>
      </c>
      <c r="V193" s="7">
        <v>0.37650450786121498</v>
      </c>
      <c r="W193" s="41">
        <v>-4.2771059871757498E-3</v>
      </c>
      <c r="X193" s="41">
        <v>-2.6700088391292702E-3</v>
      </c>
      <c r="Y193" s="42">
        <v>2.7974926905758998E-3</v>
      </c>
    </row>
    <row r="194" spans="1:25" x14ac:dyDescent="0.25">
      <c r="A194" s="11">
        <v>177</v>
      </c>
      <c r="B194" s="6">
        <v>-162.875962323511</v>
      </c>
      <c r="C194" s="7">
        <v>-0.111408005327472</v>
      </c>
      <c r="D194" s="7">
        <v>0.461923544428605</v>
      </c>
      <c r="E194" s="41">
        <v>-9.6777816877599606E-5</v>
      </c>
      <c r="F194" s="41">
        <v>1.1101881606450099E-3</v>
      </c>
      <c r="G194" s="42">
        <v>-2.08561942106587E-3</v>
      </c>
      <c r="H194" s="6">
        <v>8.3810634718587601E-2</v>
      </c>
      <c r="I194" s="7">
        <v>161.45932649020099</v>
      </c>
      <c r="J194" s="7">
        <v>0.72905450384366</v>
      </c>
      <c r="K194" s="41">
        <v>3.4040039447061801E-3</v>
      </c>
      <c r="L194" s="41">
        <v>-5.48979887174624E-3</v>
      </c>
      <c r="M194" s="42">
        <v>-4.0778776764385299E-3</v>
      </c>
      <c r="N194" s="6">
        <v>158.035037321598</v>
      </c>
      <c r="O194" s="7">
        <v>0.210404281453417</v>
      </c>
      <c r="P194" s="7">
        <v>-0.72614739214062496</v>
      </c>
      <c r="Q194" s="41">
        <v>1.2711006333777899E-3</v>
      </c>
      <c r="R194" s="41">
        <v>6.0154874656816997E-3</v>
      </c>
      <c r="S194" s="42">
        <v>2.19703260249873E-3</v>
      </c>
      <c r="T194" s="6">
        <v>0.338245005877163</v>
      </c>
      <c r="U194" s="7">
        <v>-157.65535319986401</v>
      </c>
      <c r="V194" s="7">
        <v>-0.26292813068584397</v>
      </c>
      <c r="W194" s="41">
        <v>2.2408470927647401E-3</v>
      </c>
      <c r="X194" s="41">
        <v>7.8216763471021002E-3</v>
      </c>
      <c r="Y194" s="42">
        <v>-2.1970778531869698E-3</v>
      </c>
    </row>
    <row r="195" spans="1:25" x14ac:dyDescent="0.25">
      <c r="A195" s="11">
        <v>178</v>
      </c>
      <c r="B195" s="6">
        <v>49.6380532438831</v>
      </c>
      <c r="C195" s="7">
        <v>0.269614117986683</v>
      </c>
      <c r="D195" s="7">
        <v>-9.6245015605345305E-2</v>
      </c>
      <c r="E195" s="41">
        <v>-4.9958663380431101E-4</v>
      </c>
      <c r="F195" s="41">
        <v>-1.98635565321581E-3</v>
      </c>
      <c r="G195" s="42">
        <v>2.70053362206808E-3</v>
      </c>
      <c r="H195" s="6">
        <v>-9.4014872943151098E-2</v>
      </c>
      <c r="I195" s="7">
        <v>-48.0714643047938</v>
      </c>
      <c r="J195" s="7">
        <v>-3.58924172469254E-2</v>
      </c>
      <c r="K195" s="41">
        <v>4.5284166852562499E-4</v>
      </c>
      <c r="L195" s="41">
        <v>1.8710172911434301E-3</v>
      </c>
      <c r="M195" s="42">
        <v>4.84626104716276E-3</v>
      </c>
      <c r="N195" s="6">
        <v>-43.9942347001477</v>
      </c>
      <c r="O195" s="7">
        <v>-0.296751302928491</v>
      </c>
      <c r="P195" s="7">
        <v>1.0395605625240101</v>
      </c>
      <c r="Q195" s="41">
        <v>-1.9667602067944502E-3</v>
      </c>
      <c r="R195" s="41">
        <v>-1.9745875330514199E-2</v>
      </c>
      <c r="S195" s="42">
        <v>-1.9851600765050399E-3</v>
      </c>
      <c r="T195" s="6">
        <v>-0.42979463362567499</v>
      </c>
      <c r="U195" s="7">
        <v>43.467533691946798</v>
      </c>
      <c r="V195" s="7">
        <v>0.73376623763758997</v>
      </c>
      <c r="W195" s="41">
        <v>-1.81504386109855E-2</v>
      </c>
      <c r="X195" s="41">
        <v>-7.0384630228811896E-4</v>
      </c>
      <c r="Y195" s="42">
        <v>1.78891119499276E-3</v>
      </c>
    </row>
    <row r="196" spans="1:25" x14ac:dyDescent="0.25">
      <c r="A196" s="11">
        <v>179</v>
      </c>
      <c r="B196" s="6">
        <v>-162.62294007925601</v>
      </c>
      <c r="C196" s="7">
        <v>-0.16932049841428901</v>
      </c>
      <c r="D196" s="7">
        <v>-0.57987526458785399</v>
      </c>
      <c r="E196" s="41">
        <v>2.1619974178074099E-3</v>
      </c>
      <c r="F196" s="41">
        <v>1.4528644197184799E-3</v>
      </c>
      <c r="G196" s="42">
        <v>-1.7045943808937801E-3</v>
      </c>
      <c r="H196" s="6">
        <v>0.201853639860512</v>
      </c>
      <c r="I196" s="7">
        <v>162.02391626968699</v>
      </c>
      <c r="J196" s="7">
        <v>-0.49265458632706</v>
      </c>
      <c r="K196" s="41">
        <v>-6.0103268815868598E-3</v>
      </c>
      <c r="L196" s="41">
        <v>-3.6869663701033601E-3</v>
      </c>
      <c r="M196" s="42">
        <v>-7.4049080761010402E-4</v>
      </c>
      <c r="N196" s="6">
        <v>162.47892087189101</v>
      </c>
      <c r="O196" s="7">
        <v>0.27073142072247403</v>
      </c>
      <c r="P196" s="7">
        <v>0.90908872161656096</v>
      </c>
      <c r="Q196" s="41">
        <v>8.9465216699037597E-4</v>
      </c>
      <c r="R196" s="41">
        <v>-1.27763817325643E-3</v>
      </c>
      <c r="S196" s="42">
        <v>-2.24670885678215E-3</v>
      </c>
      <c r="T196" s="6">
        <v>0.24750775615308099</v>
      </c>
      <c r="U196" s="7">
        <v>-162.62854185295501</v>
      </c>
      <c r="V196" s="7">
        <v>0.75708298410615404</v>
      </c>
      <c r="W196" s="41">
        <v>-8.7851388263024595E-4</v>
      </c>
      <c r="X196" s="41">
        <v>-2.3258322447621401E-3</v>
      </c>
      <c r="Y196" s="42">
        <v>-2.6876220576753498E-4</v>
      </c>
    </row>
    <row r="197" spans="1:25" x14ac:dyDescent="0.25">
      <c r="A197" s="11">
        <v>180</v>
      </c>
      <c r="B197" s="6">
        <v>43.715602782711102</v>
      </c>
      <c r="C197" s="7">
        <v>0.14118547608510701</v>
      </c>
      <c r="D197" s="7">
        <v>-1.18774147219487</v>
      </c>
      <c r="E197" s="41">
        <v>5.0229842107024603E-4</v>
      </c>
      <c r="F197" s="41">
        <v>-1.6979944390382001E-2</v>
      </c>
      <c r="G197" s="42">
        <v>1.45498394319721E-3</v>
      </c>
      <c r="H197" s="6">
        <v>-0.114433990285434</v>
      </c>
      <c r="I197" s="7">
        <v>-43.214454145421598</v>
      </c>
      <c r="J197" s="7">
        <v>-1.43230120488601</v>
      </c>
      <c r="K197" s="41">
        <v>-1.7046532020309198E-2</v>
      </c>
      <c r="L197" s="41">
        <v>2.5074967013227999E-3</v>
      </c>
      <c r="M197" s="42">
        <v>2.0889445653802601E-3</v>
      </c>
      <c r="N197" s="6">
        <v>-48.929252486596504</v>
      </c>
      <c r="O197" s="7">
        <v>-0.23705122843697701</v>
      </c>
      <c r="P197" s="7">
        <v>-0.48689596143396402</v>
      </c>
      <c r="Q197" s="41">
        <v>-7.4633211296892799E-4</v>
      </c>
      <c r="R197" s="41">
        <v>2.72400978197851E-3</v>
      </c>
      <c r="S197" s="42">
        <v>1.13895972602175E-3</v>
      </c>
      <c r="T197" s="6">
        <v>-0.33291138867862302</v>
      </c>
      <c r="U197" s="7">
        <v>49.086502853404497</v>
      </c>
      <c r="V197" s="7">
        <v>-0.186325096461747</v>
      </c>
      <c r="W197" s="41">
        <v>3.76287231018793E-3</v>
      </c>
      <c r="X197" s="41">
        <v>-1.30703657615797E-3</v>
      </c>
      <c r="Y197" s="42">
        <v>2.0955698987760799E-3</v>
      </c>
    </row>
    <row r="198" spans="1:25" x14ac:dyDescent="0.25">
      <c r="A198" s="11">
        <v>181</v>
      </c>
      <c r="B198" s="6">
        <v>-157.86862731586999</v>
      </c>
      <c r="C198" s="7">
        <v>-0.14008847206038999</v>
      </c>
      <c r="D198" s="7">
        <v>0.553959724158397</v>
      </c>
      <c r="E198" s="41">
        <v>1.31356468054802E-3</v>
      </c>
      <c r="F198" s="41">
        <v>3.7124064672013901E-3</v>
      </c>
      <c r="G198" s="42">
        <v>-1.3025339583934E-3</v>
      </c>
      <c r="H198" s="6">
        <v>6.68316012180046E-3</v>
      </c>
      <c r="I198" s="7">
        <v>157.29194135497499</v>
      </c>
      <c r="J198" s="7">
        <v>0.30132949188177499</v>
      </c>
      <c r="K198" s="41">
        <v>3.0230547730066199E-3</v>
      </c>
      <c r="L198" s="41">
        <v>1.5257972991166301E-3</v>
      </c>
      <c r="M198" s="42">
        <v>-1.4950213115865901E-3</v>
      </c>
      <c r="N198" s="6">
        <v>162.387267872628</v>
      </c>
      <c r="O198" s="7">
        <v>6.9948280416323394E-2</v>
      </c>
      <c r="P198" s="7">
        <v>0.243698080597755</v>
      </c>
      <c r="Q198" s="41">
        <v>-1.28646127236893E-3</v>
      </c>
      <c r="R198" s="41">
        <v>-4.2881094617257497E-3</v>
      </c>
      <c r="S198" s="42">
        <v>7.8515927086721799E-4</v>
      </c>
      <c r="T198" s="6">
        <v>0.40288913315369601</v>
      </c>
      <c r="U198" s="7">
        <v>-162.28108825079701</v>
      </c>
      <c r="V198" s="7">
        <v>-0.24971418338455401</v>
      </c>
      <c r="W198" s="41">
        <v>5.5345640906942896E-4</v>
      </c>
      <c r="X198" s="41">
        <v>2.5030461985065498E-3</v>
      </c>
      <c r="Y198" s="42">
        <v>-2.1722428992491999E-3</v>
      </c>
    </row>
    <row r="199" spans="1:25" x14ac:dyDescent="0.25">
      <c r="A199" s="11">
        <v>182</v>
      </c>
      <c r="B199" s="6">
        <v>43.256727172742998</v>
      </c>
      <c r="C199" s="7">
        <v>4.18858688739214E-2</v>
      </c>
      <c r="D199" s="7">
        <v>-0.230139775712906</v>
      </c>
      <c r="E199" s="41">
        <v>5.8619787404401099E-4</v>
      </c>
      <c r="F199" s="41">
        <v>-4.3751285864459498E-3</v>
      </c>
      <c r="G199" s="42">
        <v>1.18814807681511E-3</v>
      </c>
      <c r="H199" s="6">
        <v>9.5514830038158596E-2</v>
      </c>
      <c r="I199" s="7">
        <v>-42.769125121332102</v>
      </c>
      <c r="J199" s="7">
        <v>0.103433688975281</v>
      </c>
      <c r="K199" s="41">
        <v>-1.2859150586747999E-3</v>
      </c>
      <c r="L199" s="41">
        <v>2.36025432880387E-3</v>
      </c>
      <c r="M199" s="42">
        <v>1.9359117150677999E-3</v>
      </c>
      <c r="N199" s="6">
        <v>-44.705683981603002</v>
      </c>
      <c r="O199" s="7">
        <v>-0.14115811590904201</v>
      </c>
      <c r="P199" s="7">
        <v>-0.73035330218674899</v>
      </c>
      <c r="Q199" s="41">
        <v>2.3700320916720898E-3</v>
      </c>
      <c r="R199" s="41">
        <v>1.20865128340704E-2</v>
      </c>
      <c r="S199" s="42">
        <v>4.0681434038669804E-3</v>
      </c>
      <c r="T199" s="6">
        <v>-0.41411738586529301</v>
      </c>
      <c r="U199" s="7">
        <v>43.587558596433702</v>
      </c>
      <c r="V199" s="7">
        <v>-1.14320229301906</v>
      </c>
      <c r="W199" s="41">
        <v>1.4765828116318E-2</v>
      </c>
      <c r="X199" s="41">
        <v>-6.4647842479465E-4</v>
      </c>
      <c r="Y199" s="42">
        <v>-7.89248055320899E-4</v>
      </c>
    </row>
    <row r="200" spans="1:25" x14ac:dyDescent="0.25">
      <c r="A200" s="11">
        <v>183</v>
      </c>
      <c r="B200" s="6">
        <v>-157.17232241522501</v>
      </c>
      <c r="C200" s="7">
        <v>8.9630541494053906E-3</v>
      </c>
      <c r="D200" s="7">
        <v>-0.34080624490234002</v>
      </c>
      <c r="E200" s="41">
        <v>-1.13537331971689E-3</v>
      </c>
      <c r="F200" s="41">
        <v>-4.2402055670720502E-4</v>
      </c>
      <c r="G200" s="42">
        <v>8.4442918823031605E-6</v>
      </c>
      <c r="H200" s="6">
        <v>0.28656040386895998</v>
      </c>
      <c r="I200" s="7">
        <v>157.59728352549499</v>
      </c>
      <c r="J200" s="7">
        <v>-1.0294820531956099</v>
      </c>
      <c r="K200" s="41">
        <v>-8.2690554096707704E-3</v>
      </c>
      <c r="L200" s="41">
        <v>-4.8699095221296801E-4</v>
      </c>
      <c r="M200" s="42">
        <v>-6.5556572814366E-3</v>
      </c>
      <c r="N200" s="6">
        <v>159.18637492103099</v>
      </c>
      <c r="O200" s="7">
        <v>0.20862571744821901</v>
      </c>
      <c r="P200" s="7">
        <v>-0.108569598132504</v>
      </c>
      <c r="Q200" s="41">
        <v>1.1876479467244499E-3</v>
      </c>
      <c r="R200" s="41">
        <v>-3.15086901785833E-3</v>
      </c>
      <c r="S200" s="42">
        <v>-6.9474732371229003E-3</v>
      </c>
      <c r="T200" s="6">
        <v>0.18179615089925</v>
      </c>
      <c r="U200" s="7">
        <v>-157.61915187930299</v>
      </c>
      <c r="V200" s="7">
        <v>0.609600708142361</v>
      </c>
      <c r="W200" s="41">
        <v>-9.4824549327875499E-4</v>
      </c>
      <c r="X200" s="41">
        <v>-8.3437407696135301E-4</v>
      </c>
      <c r="Y200" s="42">
        <v>3.5349847135439801E-3</v>
      </c>
    </row>
    <row r="201" spans="1:25" x14ac:dyDescent="0.25">
      <c r="A201" s="11">
        <v>184</v>
      </c>
      <c r="B201" s="6">
        <v>43.2618470688804</v>
      </c>
      <c r="C201" s="7">
        <v>-6.98687872601262E-2</v>
      </c>
      <c r="D201" s="7">
        <v>1.3622704927159801</v>
      </c>
      <c r="E201" s="41">
        <v>3.4088871149286898E-4</v>
      </c>
      <c r="F201" s="41">
        <v>1.95608814967549E-2</v>
      </c>
      <c r="G201" s="42">
        <v>-4.66883916223725E-4</v>
      </c>
      <c r="H201" s="6">
        <v>-0.26139545204624698</v>
      </c>
      <c r="I201" s="7">
        <v>-43.7830804588557</v>
      </c>
      <c r="J201" s="7">
        <v>2.35407532115625</v>
      </c>
      <c r="K201" s="41">
        <v>2.6117010846951901E-2</v>
      </c>
      <c r="L201" s="41">
        <v>6.4961001115153997E-3</v>
      </c>
      <c r="M201" s="42">
        <v>1.05274882205147E-2</v>
      </c>
      <c r="N201" s="6">
        <v>-44.131418926552698</v>
      </c>
      <c r="O201" s="7">
        <v>-0.36156331286707999</v>
      </c>
      <c r="P201" s="7">
        <v>8.7877692377122396E-2</v>
      </c>
      <c r="Q201" s="41">
        <v>-1.4017994111189E-3</v>
      </c>
      <c r="R201" s="41">
        <v>2.1959584963866501E-3</v>
      </c>
      <c r="S201" s="42">
        <v>1.2043546706123501E-3</v>
      </c>
      <c r="T201" s="6">
        <v>-0.34318750522914998</v>
      </c>
      <c r="U201" s="7">
        <v>43.440284772788601</v>
      </c>
      <c r="V201" s="7">
        <v>0.13615322961108001</v>
      </c>
      <c r="W201" s="41">
        <v>-3.9491750175276097E-3</v>
      </c>
      <c r="X201" s="41">
        <v>-6.1941069005372296E-4</v>
      </c>
      <c r="Y201" s="42">
        <v>2.1040956064018899E-3</v>
      </c>
    </row>
    <row r="202" spans="1:25" x14ac:dyDescent="0.25">
      <c r="A202" s="11">
        <v>185</v>
      </c>
      <c r="B202" s="6">
        <v>-161.88019257246901</v>
      </c>
      <c r="C202" s="7">
        <v>-0.14141998664541899</v>
      </c>
      <c r="D202" s="7">
        <v>-1.13083402099005E-2</v>
      </c>
      <c r="E202" s="41">
        <v>1.2384168666362801E-3</v>
      </c>
      <c r="F202" s="41">
        <v>-5.98657710793304E-3</v>
      </c>
      <c r="G202" s="42">
        <v>-2.6887731416369801E-3</v>
      </c>
      <c r="H202" s="6">
        <v>-3.6803818484011999E-2</v>
      </c>
      <c r="I202" s="7">
        <v>161.19430208898399</v>
      </c>
      <c r="J202" s="7">
        <v>-1.2504988734774301</v>
      </c>
      <c r="K202" s="41">
        <v>-7.9442867891421007E-3</v>
      </c>
      <c r="L202" s="41">
        <v>-5.2009202457909296E-3</v>
      </c>
      <c r="M202" s="42">
        <v>-1.7974720952007601E-3</v>
      </c>
      <c r="N202" s="6">
        <v>157.90353224104501</v>
      </c>
      <c r="O202" s="7">
        <v>0.149556211601511</v>
      </c>
      <c r="P202" s="7">
        <v>-0.52106960482637099</v>
      </c>
      <c r="Q202" s="41">
        <v>3.4818193217753999E-3</v>
      </c>
      <c r="R202" s="41">
        <v>2.99049880936764E-3</v>
      </c>
      <c r="S202" s="42">
        <v>3.6526577828180303E-4</v>
      </c>
      <c r="T202" s="6">
        <v>0.37458969678383602</v>
      </c>
      <c r="U202" s="7">
        <v>-157.587676323305</v>
      </c>
      <c r="V202" s="7">
        <v>-0.46723084373267598</v>
      </c>
      <c r="W202" s="41">
        <v>5.9187070500267497E-3</v>
      </c>
      <c r="X202" s="41">
        <v>2.6537238624280098E-3</v>
      </c>
      <c r="Y202" s="42">
        <v>-3.7723909274374602E-3</v>
      </c>
    </row>
    <row r="203" spans="1:25" x14ac:dyDescent="0.25">
      <c r="A203" s="11">
        <v>186</v>
      </c>
      <c r="B203" s="6">
        <v>47.734080205586103</v>
      </c>
      <c r="C203" s="7">
        <v>0.30359306143423997</v>
      </c>
      <c r="D203" s="7">
        <v>0.139323491536788</v>
      </c>
      <c r="E203" s="41">
        <v>2.4739621726640998E-4</v>
      </c>
      <c r="F203" s="41">
        <v>1.39069013941651E-3</v>
      </c>
      <c r="G203" s="42">
        <v>2.8333452112753502E-3</v>
      </c>
      <c r="H203" s="6">
        <v>-0.25235764687362899</v>
      </c>
      <c r="I203" s="7">
        <v>-47.263389079771798</v>
      </c>
      <c r="J203" s="7">
        <v>0.48651479996628699</v>
      </c>
      <c r="K203" s="41">
        <v>4.7666901579655301E-3</v>
      </c>
      <c r="L203" s="41">
        <v>-2.5843664123503E-3</v>
      </c>
      <c r="M203" s="42">
        <v>1.3546402164702201E-3</v>
      </c>
      <c r="N203" s="6">
        <v>-43.933928692396798</v>
      </c>
      <c r="O203" s="7">
        <v>-8.2239180331392506E-2</v>
      </c>
      <c r="P203" s="7">
        <v>1.1156886648692901</v>
      </c>
      <c r="Q203" s="41">
        <v>1.20297707526339E-3</v>
      </c>
      <c r="R203" s="41">
        <v>-1.8759641878428799E-2</v>
      </c>
      <c r="S203" s="42">
        <v>5.1157870207134597E-3</v>
      </c>
      <c r="T203" s="6">
        <v>-0.31395874565184201</v>
      </c>
      <c r="U203" s="7">
        <v>43.490019807499301</v>
      </c>
      <c r="V203" s="7">
        <v>1.3907968286789301</v>
      </c>
      <c r="W203" s="41">
        <v>-2.0547271879512101E-2</v>
      </c>
      <c r="X203" s="41">
        <v>5.8962632033210405E-4</v>
      </c>
      <c r="Y203" s="42">
        <v>4.0978831133049402E-3</v>
      </c>
    </row>
    <row r="204" spans="1:25" x14ac:dyDescent="0.25">
      <c r="A204" s="11">
        <v>187</v>
      </c>
      <c r="B204" s="6">
        <v>-162.085238298566</v>
      </c>
      <c r="C204" s="7">
        <v>-0.17981422615728099</v>
      </c>
      <c r="D204" s="7">
        <v>0.15851606717324099</v>
      </c>
      <c r="E204" s="41">
        <v>9.2068402259068405E-4</v>
      </c>
      <c r="F204" s="41">
        <v>3.3619059093155101E-3</v>
      </c>
      <c r="G204" s="42">
        <v>-9.0815919863789299E-4</v>
      </c>
      <c r="H204" s="6">
        <v>0.16020981626139</v>
      </c>
      <c r="I204" s="7">
        <v>162.134326260514</v>
      </c>
      <c r="J204" s="7">
        <v>0.654373378982127</v>
      </c>
      <c r="K204" s="41">
        <v>2.2748411373021099E-3</v>
      </c>
      <c r="L204" s="41">
        <v>-3.87609938605914E-3</v>
      </c>
      <c r="M204" s="42">
        <v>2.7660877821964599E-3</v>
      </c>
      <c r="N204" s="6">
        <v>162.31551249078501</v>
      </c>
      <c r="O204" s="7">
        <v>0.127382382770338</v>
      </c>
      <c r="P204" s="7">
        <v>-2.2133776222816499E-2</v>
      </c>
      <c r="Q204" s="41">
        <v>-6.3475560583967799E-4</v>
      </c>
      <c r="R204" s="41">
        <v>4.7085452428348197E-3</v>
      </c>
      <c r="S204" s="42">
        <v>-3.2236620494864102E-3</v>
      </c>
      <c r="T204" s="6">
        <v>0.323271146684668</v>
      </c>
      <c r="U204" s="7">
        <v>-161.69013530448899</v>
      </c>
      <c r="V204" s="7">
        <v>-0.43094882582891197</v>
      </c>
      <c r="W204" s="41">
        <v>7.9043825699788E-3</v>
      </c>
      <c r="X204" s="41">
        <v>-1.43818577354154E-4</v>
      </c>
      <c r="Y204" s="42">
        <v>-9.6419322868428702E-4</v>
      </c>
    </row>
    <row r="205" spans="1:25" x14ac:dyDescent="0.25">
      <c r="A205" s="11">
        <v>188</v>
      </c>
      <c r="B205" s="6">
        <v>46.993289341099299</v>
      </c>
      <c r="C205" s="7">
        <v>0.121466574908782</v>
      </c>
      <c r="D205" s="7">
        <v>-1.2954945941579199</v>
      </c>
      <c r="E205" s="41">
        <v>7.4378977444840302E-5</v>
      </c>
      <c r="F205" s="41">
        <v>-1.2613639128311101E-2</v>
      </c>
      <c r="G205" s="42">
        <v>5.97439492977623E-3</v>
      </c>
      <c r="H205" s="6">
        <v>-0.19378867946737899</v>
      </c>
      <c r="I205" s="7">
        <v>-45.559694563305598</v>
      </c>
      <c r="J205" s="7">
        <v>-1.6505181777455</v>
      </c>
      <c r="K205" s="41">
        <v>-1.39834872639703E-2</v>
      </c>
      <c r="L205" s="41">
        <v>4.7487018189733398E-3</v>
      </c>
      <c r="M205" s="42">
        <v>-1.05960483465623E-2</v>
      </c>
      <c r="N205" s="6">
        <v>-48.070542125144499</v>
      </c>
      <c r="O205" s="7">
        <v>-0.20199698512474801</v>
      </c>
      <c r="P205" s="7">
        <v>5.8961170841637899E-2</v>
      </c>
      <c r="Q205" s="41">
        <v>4.0888137527060598E-4</v>
      </c>
      <c r="R205" s="41">
        <v>1.7761969927043699E-3</v>
      </c>
      <c r="S205" s="42">
        <v>8.5078328262734105E-4</v>
      </c>
      <c r="T205" s="6">
        <v>-0.19123098183352999</v>
      </c>
      <c r="U205" s="7">
        <v>47.609577697696899</v>
      </c>
      <c r="V205" s="7">
        <v>0.50076171136217695</v>
      </c>
      <c r="W205" s="41">
        <v>-2.55823910873005E-3</v>
      </c>
      <c r="X205" s="41">
        <v>-5.0758184454187498E-3</v>
      </c>
      <c r="Y205" s="42">
        <v>1.62719113015335E-3</v>
      </c>
    </row>
    <row r="206" spans="1:25" x14ac:dyDescent="0.25">
      <c r="A206" s="11">
        <v>189</v>
      </c>
      <c r="B206" s="6">
        <v>-160.550707460354</v>
      </c>
      <c r="C206" s="7">
        <v>-9.8906784394259595E-2</v>
      </c>
      <c r="D206" s="7">
        <v>0.55498574071653595</v>
      </c>
      <c r="E206" s="41">
        <v>6.6191187424985399E-4</v>
      </c>
      <c r="F206" s="41">
        <v>1.07740974193433E-2</v>
      </c>
      <c r="G206" s="42">
        <v>-6.5579588049065798E-3</v>
      </c>
      <c r="H206" s="6">
        <v>0.40334457368534199</v>
      </c>
      <c r="I206" s="7">
        <v>159.39714976169901</v>
      </c>
      <c r="J206" s="7">
        <v>0.51974886303312096</v>
      </c>
      <c r="K206" s="41">
        <v>3.5274858277993398E-3</v>
      </c>
      <c r="L206" s="41">
        <v>7.6230619428438505E-4</v>
      </c>
      <c r="M206" s="42">
        <v>9.9558557935998104E-3</v>
      </c>
      <c r="N206" s="6">
        <v>162.19912607581199</v>
      </c>
      <c r="O206" s="7">
        <v>0.14002695845926599</v>
      </c>
      <c r="P206" s="7">
        <v>0.63609598243879795</v>
      </c>
      <c r="Q206" s="41">
        <v>-3.78024412383973E-3</v>
      </c>
      <c r="R206" s="41">
        <v>-7.8881196037059505E-3</v>
      </c>
      <c r="S206" s="42">
        <v>-2.2672600168539099E-3</v>
      </c>
      <c r="T206" s="6">
        <v>0.26328803763929198</v>
      </c>
      <c r="U206" s="7">
        <v>-162.37653286640099</v>
      </c>
      <c r="V206" s="7">
        <v>0.59181334511447203</v>
      </c>
      <c r="W206" s="41">
        <v>-8.8736741153619004E-3</v>
      </c>
      <c r="X206" s="41">
        <v>5.5204153570590098E-3</v>
      </c>
      <c r="Y206" s="42">
        <v>-3.7337509813825699E-3</v>
      </c>
    </row>
    <row r="207" spans="1:25" x14ac:dyDescent="0.25">
      <c r="A207" s="11">
        <v>190</v>
      </c>
      <c r="B207" s="6">
        <v>42.9796458977195</v>
      </c>
      <c r="C207" s="7">
        <v>0.112174024399745</v>
      </c>
      <c r="D207" s="7">
        <v>-0.66194283419597999</v>
      </c>
      <c r="E207" s="41">
        <v>1.2463417812573301E-3</v>
      </c>
      <c r="F207" s="41">
        <v>-8.1515259649549403E-3</v>
      </c>
      <c r="G207" s="42">
        <v>2.4987693741671899E-3</v>
      </c>
      <c r="H207" s="6">
        <v>-4.3011523457919497E-2</v>
      </c>
      <c r="I207" s="7">
        <v>-42.742303198797501</v>
      </c>
      <c r="J207" s="7">
        <v>-0.36345316768622898</v>
      </c>
      <c r="K207" s="41">
        <v>-4.9117238808964597E-3</v>
      </c>
      <c r="L207" s="41">
        <v>6.6416229366972996E-4</v>
      </c>
      <c r="M207" s="42">
        <v>9.8953572894385096E-4</v>
      </c>
      <c r="N207" s="6">
        <v>-47.684894137999599</v>
      </c>
      <c r="O207" s="7">
        <v>-1.49006128287385E-2</v>
      </c>
      <c r="P207" s="7">
        <v>-1.54148351491467</v>
      </c>
      <c r="Q207" s="41">
        <v>3.0029077176733799E-3</v>
      </c>
      <c r="R207" s="41">
        <v>5.6724840187918303E-3</v>
      </c>
      <c r="S207" s="42">
        <v>8.1591981624251405E-3</v>
      </c>
      <c r="T207" s="6">
        <v>4.8307786025279999E-2</v>
      </c>
      <c r="U207" s="7">
        <v>47.035471785685097</v>
      </c>
      <c r="V207" s="7">
        <v>-1.73985531987687</v>
      </c>
      <c r="W207" s="41">
        <v>1.7644708472841501E-2</v>
      </c>
      <c r="X207" s="41">
        <v>1.04428661521946E-3</v>
      </c>
      <c r="Y207" s="42">
        <v>2.1905619665633699E-3</v>
      </c>
    </row>
    <row r="208" spans="1:25" x14ac:dyDescent="0.25">
      <c r="A208" s="11">
        <v>191</v>
      </c>
      <c r="B208" s="6">
        <v>-157.16968660300799</v>
      </c>
      <c r="C208" s="7">
        <v>-0.103786975601212</v>
      </c>
      <c r="D208" s="7">
        <v>-0.16390269251735601</v>
      </c>
      <c r="E208" s="41">
        <v>-3.9692515016082801E-4</v>
      </c>
      <c r="F208" s="41">
        <v>-1.3616062551733399E-3</v>
      </c>
      <c r="G208" s="42">
        <v>-2.5632518019889998E-3</v>
      </c>
      <c r="H208" s="6">
        <v>9.6128506114520604E-2</v>
      </c>
      <c r="I208" s="7">
        <v>156.968960729039</v>
      </c>
      <c r="J208" s="7">
        <v>-0.362598336116216</v>
      </c>
      <c r="K208" s="41">
        <v>-3.9411464788786403E-3</v>
      </c>
      <c r="L208" s="41">
        <v>-2.2905434234004002E-3</v>
      </c>
      <c r="M208" s="42">
        <v>3.3953119337454799E-5</v>
      </c>
      <c r="N208" s="6">
        <v>161.63659854461699</v>
      </c>
      <c r="O208" s="7">
        <v>-0.117363652187139</v>
      </c>
      <c r="P208" s="7">
        <v>0.321028216534121</v>
      </c>
      <c r="Q208" s="41">
        <v>-1.5562607998947701E-3</v>
      </c>
      <c r="R208" s="41">
        <v>-8.6407843883762308E-3</v>
      </c>
      <c r="S208" s="42">
        <v>-7.1902629867010102E-3</v>
      </c>
      <c r="T208" s="6">
        <v>-7.8608376920753106E-2</v>
      </c>
      <c r="U208" s="7">
        <v>-160.41899927938701</v>
      </c>
      <c r="V208" s="7">
        <v>0.490638300825673</v>
      </c>
      <c r="W208" s="41">
        <v>-8.2758892122808802E-3</v>
      </c>
      <c r="X208" s="41">
        <v>-9.9460500732168706E-4</v>
      </c>
      <c r="Y208" s="42">
        <v>-6.7449249770328002E-4</v>
      </c>
    </row>
    <row r="209" spans="1:25" x14ac:dyDescent="0.25">
      <c r="A209" s="11">
        <v>192</v>
      </c>
      <c r="B209" s="6">
        <v>43.330631264353002</v>
      </c>
      <c r="C209" s="7">
        <v>-4.8864752091699E-2</v>
      </c>
      <c r="D209" s="7">
        <v>0.88047538429222105</v>
      </c>
      <c r="E209" s="41">
        <v>-1.5817561610936099E-4</v>
      </c>
      <c r="F209" s="41">
        <v>1.6239700801325099E-2</v>
      </c>
      <c r="G209" s="42">
        <v>1.06310694708917E-3</v>
      </c>
      <c r="H209" s="6">
        <v>-0.21732801771618299</v>
      </c>
      <c r="I209" s="7">
        <v>-42.847561964225598</v>
      </c>
      <c r="J209" s="7">
        <v>0.93594196324613899</v>
      </c>
      <c r="K209" s="41">
        <v>1.31828081825033E-2</v>
      </c>
      <c r="L209" s="41">
        <v>1.5433866740790199E-3</v>
      </c>
      <c r="M209" s="42">
        <v>3.6079275403742401E-3</v>
      </c>
      <c r="N209" s="6">
        <v>-44.089584829836703</v>
      </c>
      <c r="O209" s="7">
        <v>-1.7502575082316899E-2</v>
      </c>
      <c r="P209" s="7">
        <v>-0.15384645252936399</v>
      </c>
      <c r="Q209" s="41">
        <v>3.99567499233519E-3</v>
      </c>
      <c r="R209" s="41">
        <v>2.9840408613743801E-3</v>
      </c>
      <c r="S209" s="42">
        <v>2.2561924075600701E-3</v>
      </c>
      <c r="T209" s="6">
        <v>-0.26527464617649399</v>
      </c>
      <c r="U209" s="7">
        <v>42.669119452686502</v>
      </c>
      <c r="V209" s="7">
        <v>-0.52863020645108105</v>
      </c>
      <c r="W209" s="41">
        <v>6.1374781380310302E-3</v>
      </c>
      <c r="X209" s="41">
        <v>1.9499749642017E-3</v>
      </c>
      <c r="Y209" s="42">
        <v>4.7199360011993701E-4</v>
      </c>
    </row>
    <row r="210" spans="1:25" x14ac:dyDescent="0.25">
      <c r="A210" s="11">
        <v>193</v>
      </c>
      <c r="B210" s="6">
        <v>-162.048699656823</v>
      </c>
      <c r="C210" s="7">
        <v>4.8542133354538899E-2</v>
      </c>
      <c r="D210" s="7">
        <v>6.2540690888800501E-2</v>
      </c>
      <c r="E210" s="41">
        <v>-1.4140065555948801E-4</v>
      </c>
      <c r="F210" s="41">
        <v>-1.2219988319586201E-2</v>
      </c>
      <c r="G210" s="42">
        <v>-6.2368226459892802E-4</v>
      </c>
      <c r="H210" s="6">
        <v>0.22656259140215301</v>
      </c>
      <c r="I210" s="7">
        <v>160.493863408702</v>
      </c>
      <c r="J210" s="7">
        <v>-0.446572569457236</v>
      </c>
      <c r="K210" s="41">
        <v>-5.1633264666766498E-3</v>
      </c>
      <c r="L210" s="41">
        <v>-2.88665871981499E-3</v>
      </c>
      <c r="M210" s="42">
        <v>8.4819436542106497E-4</v>
      </c>
      <c r="N210" s="6">
        <v>158.04325378401401</v>
      </c>
      <c r="O210" s="7">
        <v>0.168795533410873</v>
      </c>
      <c r="P210" s="7">
        <v>-0.27100623466835</v>
      </c>
      <c r="Q210" s="41">
        <v>-3.5152316951811298E-3</v>
      </c>
      <c r="R210" s="41">
        <v>3.1692820773514502E-3</v>
      </c>
      <c r="S210" s="42">
        <v>-2.41584937486533E-3</v>
      </c>
      <c r="T210" s="6">
        <v>0.10400171842983499</v>
      </c>
      <c r="U210" s="7">
        <v>-156.96471905163901</v>
      </c>
      <c r="V210" s="7">
        <v>-5.7949101562633797E-2</v>
      </c>
      <c r="W210" s="41">
        <v>-8.2249491098112006E-3</v>
      </c>
      <c r="X210" s="41">
        <v>3.5784597768507599E-3</v>
      </c>
      <c r="Y210" s="42">
        <v>2.7657146168885201E-3</v>
      </c>
    </row>
    <row r="211" spans="1:25" x14ac:dyDescent="0.25">
      <c r="A211" s="11">
        <v>194</v>
      </c>
      <c r="B211" s="6">
        <v>48.6749646733224</v>
      </c>
      <c r="C211" s="7">
        <v>0.1290619702403</v>
      </c>
      <c r="D211" s="7">
        <v>0.86152927359462095</v>
      </c>
      <c r="E211" s="41">
        <v>4.9968747085288301E-4</v>
      </c>
      <c r="F211" s="41">
        <v>9.6262697877840305E-3</v>
      </c>
      <c r="G211" s="42">
        <v>4.5467918372478602E-4</v>
      </c>
      <c r="H211" s="6">
        <v>-0.11210114708018901</v>
      </c>
      <c r="I211" s="7">
        <v>-47.143010534715202</v>
      </c>
      <c r="J211" s="7">
        <v>1.2429676706164801</v>
      </c>
      <c r="K211" s="41">
        <v>6.0882133154273E-3</v>
      </c>
      <c r="L211" s="41">
        <v>2.8540451427254698E-3</v>
      </c>
      <c r="M211" s="42">
        <v>2.2875206933986101E-3</v>
      </c>
      <c r="N211" s="6">
        <v>-43.858259340306503</v>
      </c>
      <c r="O211" s="7">
        <v>-5.4346718208436E-3</v>
      </c>
      <c r="P211" s="7">
        <v>0.90000588631667799</v>
      </c>
      <c r="Q211" s="41">
        <v>3.6049567681223698E-3</v>
      </c>
      <c r="R211" s="41">
        <v>-1.6916619359623301E-2</v>
      </c>
      <c r="S211" s="42">
        <v>4.0925432095586002E-3</v>
      </c>
      <c r="T211" s="6">
        <v>1.14958762589357E-2</v>
      </c>
      <c r="U211" s="7">
        <v>42.896339304465499</v>
      </c>
      <c r="V211" s="7">
        <v>0.84701847488382997</v>
      </c>
      <c r="W211" s="41">
        <v>-1.0427830225441101E-2</v>
      </c>
      <c r="X211" s="41">
        <v>-4.26397513400565E-3</v>
      </c>
      <c r="Y211" s="42">
        <v>1.2233784535671201E-3</v>
      </c>
    </row>
    <row r="212" spans="1:25" x14ac:dyDescent="0.25">
      <c r="A212" s="11">
        <v>195</v>
      </c>
      <c r="B212" s="6">
        <v>-162.66081191923399</v>
      </c>
      <c r="C212" s="7">
        <v>-0.17649043724820199</v>
      </c>
      <c r="D212" s="7">
        <v>-0.25851624783433602</v>
      </c>
      <c r="E212" s="41">
        <v>-5.5658509049427696E-4</v>
      </c>
      <c r="F212" s="41">
        <v>-3.3532632353967498E-3</v>
      </c>
      <c r="G212" s="42">
        <v>-1.0843384526861299E-3</v>
      </c>
      <c r="H212" s="6">
        <v>7.3500934667002402E-2</v>
      </c>
      <c r="I212" s="7">
        <v>161.64121280451599</v>
      </c>
      <c r="J212" s="7">
        <v>-0.89682244674701195</v>
      </c>
      <c r="K212" s="41">
        <v>-3.0236550015987199E-3</v>
      </c>
      <c r="L212" s="41">
        <v>1.17340984739694E-3</v>
      </c>
      <c r="M212" s="42">
        <v>-3.00796249276726E-3</v>
      </c>
      <c r="N212" s="6">
        <v>162.36862817170601</v>
      </c>
      <c r="O212" s="7">
        <v>7.40708866131711E-2</v>
      </c>
      <c r="P212" s="7">
        <v>0.61963125934798602</v>
      </c>
      <c r="Q212" s="41">
        <v>-2.6508554805888102E-3</v>
      </c>
      <c r="R212" s="41">
        <v>7.3068334990580297E-3</v>
      </c>
      <c r="S212" s="42">
        <v>-2.7183410450549298E-3</v>
      </c>
      <c r="T212" s="6">
        <v>0.23120934866007201</v>
      </c>
      <c r="U212" s="7">
        <v>-161.52569474327501</v>
      </c>
      <c r="V212" s="7">
        <v>6.0621804613633801E-3</v>
      </c>
      <c r="W212" s="41">
        <v>7.8863649953224407E-3</v>
      </c>
      <c r="X212" s="41">
        <v>-1.55652395226968E-3</v>
      </c>
      <c r="Y212" s="42">
        <v>-2.9095534170076498E-3</v>
      </c>
    </row>
    <row r="213" spans="1:25" x14ac:dyDescent="0.25">
      <c r="A213" s="11">
        <v>196</v>
      </c>
      <c r="B213" s="6">
        <v>47.192230312291301</v>
      </c>
      <c r="C213" s="7">
        <v>0.302525731948388</v>
      </c>
      <c r="D213" s="7">
        <v>-1.25130627710628</v>
      </c>
      <c r="E213" s="41">
        <v>-1.29624376395124E-3</v>
      </c>
      <c r="F213" s="41">
        <v>-7.4567719114710896E-3</v>
      </c>
      <c r="G213" s="42">
        <v>1.6511311910891901E-4</v>
      </c>
      <c r="H213" s="6">
        <v>-0.11591019571052399</v>
      </c>
      <c r="I213" s="7">
        <v>-45.710416796516498</v>
      </c>
      <c r="J213" s="7">
        <v>-0.79893240493649698</v>
      </c>
      <c r="K213" s="41">
        <v>-5.26060924016727E-3</v>
      </c>
      <c r="L213" s="41">
        <v>-5.3114172694180102E-3</v>
      </c>
      <c r="M213" s="42">
        <v>-6.5361168292424896E-4</v>
      </c>
      <c r="N213" s="6">
        <v>-49.027338345104098</v>
      </c>
      <c r="O213" s="7">
        <v>-0.242090436735547</v>
      </c>
      <c r="P213" s="7">
        <v>0.316808479475923</v>
      </c>
      <c r="Q213" s="41">
        <v>8.62126542959044E-4</v>
      </c>
      <c r="R213" s="41">
        <v>-7.7526819544644398E-3</v>
      </c>
      <c r="S213" s="42">
        <v>2.6127934840097801E-3</v>
      </c>
      <c r="T213" s="6">
        <v>-0.31478416903501699</v>
      </c>
      <c r="U213" s="7">
        <v>47.766155469200903</v>
      </c>
      <c r="V213" s="7">
        <v>0.32809200670368799</v>
      </c>
      <c r="W213" s="41">
        <v>-1.89759023326851E-3</v>
      </c>
      <c r="X213" s="41">
        <v>1.06378289409012E-3</v>
      </c>
      <c r="Y213" s="42">
        <v>3.5228500917313102E-3</v>
      </c>
    </row>
    <row r="214" spans="1:25" x14ac:dyDescent="0.25">
      <c r="A214" s="11">
        <v>197</v>
      </c>
      <c r="B214" s="6">
        <v>-161.229298831005</v>
      </c>
      <c r="C214" s="7">
        <v>-0.34817966390300098</v>
      </c>
      <c r="D214" s="7">
        <v>0.63195427218835198</v>
      </c>
      <c r="E214" s="41">
        <v>9.8679833039061493E-4</v>
      </c>
      <c r="F214" s="41">
        <v>1.26216025109045E-2</v>
      </c>
      <c r="G214" s="42">
        <v>-2.1713949536823398E-3</v>
      </c>
      <c r="H214" s="6">
        <v>-3.0685828075162201E-2</v>
      </c>
      <c r="I214" s="7">
        <v>159.93670030377501</v>
      </c>
      <c r="J214" s="7">
        <v>0.33728908019002501</v>
      </c>
      <c r="K214" s="41">
        <v>8.5128999224109905E-3</v>
      </c>
      <c r="L214" s="41">
        <v>3.3938948863946701E-3</v>
      </c>
      <c r="M214" s="42">
        <v>3.09691554121101E-3</v>
      </c>
      <c r="N214" s="6">
        <v>163.56611347132699</v>
      </c>
      <c r="O214" s="7">
        <v>0.100869790140139</v>
      </c>
      <c r="P214" s="7">
        <v>0.25361717751379997</v>
      </c>
      <c r="Q214" s="41">
        <v>-1.7065207810526299E-3</v>
      </c>
      <c r="R214" s="41">
        <v>-4.8068781070753598E-4</v>
      </c>
      <c r="S214" s="42">
        <v>-2.3284964905935998E-3</v>
      </c>
      <c r="T214" s="6">
        <v>0.23843005108399301</v>
      </c>
      <c r="U214" s="7">
        <v>-161.50650556016501</v>
      </c>
      <c r="V214" s="7">
        <v>4.0562091916902403E-2</v>
      </c>
      <c r="W214" s="41">
        <v>-1.3766660179085599E-6</v>
      </c>
      <c r="X214" s="41">
        <v>5.3643903734992802E-3</v>
      </c>
      <c r="Y214" s="42">
        <v>-1.94834190272412E-3</v>
      </c>
    </row>
    <row r="215" spans="1:25" x14ac:dyDescent="0.25">
      <c r="A215" s="11">
        <v>198</v>
      </c>
      <c r="B215" s="6">
        <v>43.173540169995597</v>
      </c>
      <c r="C215" s="7">
        <v>8.0181860255607307E-2</v>
      </c>
      <c r="D215" s="7">
        <v>-0.98091050502160804</v>
      </c>
      <c r="E215" s="41">
        <v>3.04908841830111E-3</v>
      </c>
      <c r="F215" s="41">
        <v>-1.1659247634860001E-2</v>
      </c>
      <c r="G215" s="42">
        <v>1.6728261155604101E-3</v>
      </c>
      <c r="H215" s="6">
        <v>-0.18284984918320599</v>
      </c>
      <c r="I215" s="7">
        <v>-42.997505809186997</v>
      </c>
      <c r="J215" s="7">
        <v>-0.66215048154546297</v>
      </c>
      <c r="K215" s="41">
        <v>-6.8883238173838403E-3</v>
      </c>
      <c r="L215" s="41">
        <v>3.1403006395012601E-3</v>
      </c>
      <c r="M215" s="42">
        <v>-1.12336944590918E-3</v>
      </c>
      <c r="N215" s="6">
        <v>-47.093467332309501</v>
      </c>
      <c r="O215" s="7">
        <v>-0.19364423196938799</v>
      </c>
      <c r="P215" s="7">
        <v>-1.7484694589883001</v>
      </c>
      <c r="Q215" s="41">
        <v>2.48600023085138E-3</v>
      </c>
      <c r="R215" s="41">
        <v>1.54060892261931E-2</v>
      </c>
      <c r="S215" s="42">
        <v>9.2825368216940506E-3</v>
      </c>
      <c r="T215" s="6">
        <v>-0.24678323249810899</v>
      </c>
      <c r="U215" s="7">
        <v>46.806264209147201</v>
      </c>
      <c r="V215" s="7">
        <v>-0.84278857334524104</v>
      </c>
      <c r="W215" s="41">
        <v>4.9557752513725399E-3</v>
      </c>
      <c r="X215" s="41">
        <v>-1.8968193875896901E-3</v>
      </c>
      <c r="Y215" s="42">
        <v>6.44324508493713E-4</v>
      </c>
    </row>
    <row r="216" spans="1:25" x14ac:dyDescent="0.25">
      <c r="A216" s="11">
        <v>199</v>
      </c>
      <c r="B216" s="6">
        <v>-157.05499745842499</v>
      </c>
      <c r="C216" s="7">
        <v>-0.12652078539796099</v>
      </c>
      <c r="D216" s="7">
        <v>-6.4224711702610404E-2</v>
      </c>
      <c r="E216" s="41">
        <v>-5.9402425250296197E-4</v>
      </c>
      <c r="F216" s="41">
        <v>2.7569470921662298E-4</v>
      </c>
      <c r="G216" s="42">
        <v>-7.3361196250809797E-4</v>
      </c>
      <c r="H216" s="6">
        <v>0.209917692411977</v>
      </c>
      <c r="I216" s="7">
        <v>157.056576923964</v>
      </c>
      <c r="J216" s="7">
        <v>-0.390629254537323</v>
      </c>
      <c r="K216" s="41">
        <v>-5.6010903835788297E-3</v>
      </c>
      <c r="L216" s="41">
        <v>-4.3183708730937104E-3</v>
      </c>
      <c r="M216" s="42">
        <v>1.3366719674326899E-4</v>
      </c>
      <c r="N216" s="6">
        <v>160.67320230407901</v>
      </c>
      <c r="O216" s="7">
        <v>0.16473491200884999</v>
      </c>
      <c r="P216" s="7">
        <v>0.90927676155873005</v>
      </c>
      <c r="Q216" s="41">
        <v>-1.4899022103364299E-3</v>
      </c>
      <c r="R216" s="41">
        <v>-6.8911995397513701E-3</v>
      </c>
      <c r="S216" s="42">
        <v>-7.2661416208284002E-3</v>
      </c>
      <c r="T216" s="6">
        <v>6.0019500180050298E-2</v>
      </c>
      <c r="U216" s="7">
        <v>-161.54642227814199</v>
      </c>
      <c r="V216" s="7">
        <v>0.62406673778677202</v>
      </c>
      <c r="W216" s="41">
        <v>-1.0319780072556E-2</v>
      </c>
      <c r="X216" s="41">
        <v>4.6394039135443299E-3</v>
      </c>
      <c r="Y216" s="42">
        <v>9.9239569721764394E-4</v>
      </c>
    </row>
    <row r="217" spans="1:25" x14ac:dyDescent="0.25">
      <c r="A217" s="11">
        <v>200</v>
      </c>
      <c r="B217" s="6">
        <v>43.2283669473317</v>
      </c>
      <c r="C217" s="7">
        <v>0.20059086337579601</v>
      </c>
      <c r="D217" s="7">
        <v>0.96105702918344704</v>
      </c>
      <c r="E217" s="41">
        <v>1.2983052469506501E-3</v>
      </c>
      <c r="F217" s="41">
        <v>1.40422199029295E-2</v>
      </c>
      <c r="G217" s="42">
        <v>7.6622338572826596E-4</v>
      </c>
      <c r="H217" s="6">
        <v>-9.5778931654790594E-2</v>
      </c>
      <c r="I217" s="7">
        <v>-42.733107432114998</v>
      </c>
      <c r="J217" s="7">
        <v>1.0523267757675701</v>
      </c>
      <c r="K217" s="41">
        <v>1.46614319791569E-2</v>
      </c>
      <c r="L217" s="41">
        <v>3.4174789697059998E-3</v>
      </c>
      <c r="M217" s="42">
        <v>4.2538669996160699E-3</v>
      </c>
      <c r="N217" s="6">
        <v>-43.641275524578603</v>
      </c>
      <c r="O217" s="7">
        <v>-3.2953658609840501E-2</v>
      </c>
      <c r="P217" s="7">
        <v>-0.74222054720310504</v>
      </c>
      <c r="Q217" s="41">
        <v>2.2179133055039301E-3</v>
      </c>
      <c r="R217" s="41">
        <v>7.81479116152539E-3</v>
      </c>
      <c r="S217" s="42">
        <v>-4.2232748341639601E-4</v>
      </c>
      <c r="T217" s="6">
        <v>-0.12725384089880201</v>
      </c>
      <c r="U217" s="7">
        <v>43.364956634621301</v>
      </c>
      <c r="V217" s="7">
        <v>-0.847011234740215</v>
      </c>
      <c r="W217" s="41">
        <v>1.11900578466495E-2</v>
      </c>
      <c r="X217" s="41">
        <v>1.2023001645475901E-3</v>
      </c>
      <c r="Y217" s="42">
        <v>-5.7931724015858896E-4</v>
      </c>
    </row>
    <row r="218" spans="1:25" x14ac:dyDescent="0.25">
      <c r="A218" s="11">
        <v>201</v>
      </c>
      <c r="B218" s="6">
        <v>-161.23790411634999</v>
      </c>
      <c r="C218" s="7">
        <v>-4.5848786128557799E-2</v>
      </c>
      <c r="D218" s="7">
        <v>-0.84439331509336901</v>
      </c>
      <c r="E218" s="41">
        <v>-3.4497769792802402E-4</v>
      </c>
      <c r="F218" s="41">
        <v>-1.08846173549892E-2</v>
      </c>
      <c r="G218" s="42">
        <v>1.55388520212191E-3</v>
      </c>
      <c r="H218" s="6">
        <v>0.42967023717077502</v>
      </c>
      <c r="I218" s="7">
        <v>159.83789942356</v>
      </c>
      <c r="J218" s="7">
        <v>-0.73378826923903595</v>
      </c>
      <c r="K218" s="41">
        <v>-7.0386730254983097E-3</v>
      </c>
      <c r="L218" s="41">
        <v>1.2018597309745901E-3</v>
      </c>
      <c r="M218" s="42">
        <v>-4.5242199653772498E-3</v>
      </c>
      <c r="N218" s="6">
        <v>157.63897710036599</v>
      </c>
      <c r="O218" s="7">
        <v>-1.7926376304771698E-2</v>
      </c>
      <c r="P218" s="7">
        <v>8.63845061762471E-2</v>
      </c>
      <c r="Q218" s="41">
        <v>1.3113262937185401E-4</v>
      </c>
      <c r="R218" s="41">
        <v>-2.66542837729844E-3</v>
      </c>
      <c r="S218" s="42">
        <v>-4.3759511122589898E-4</v>
      </c>
      <c r="T218" s="6">
        <v>0.31456677363375302</v>
      </c>
      <c r="U218" s="7">
        <v>-156.88065048996501</v>
      </c>
      <c r="V218" s="7">
        <v>-5.3382615531459503E-2</v>
      </c>
      <c r="W218" s="41">
        <v>1.45118663911424E-3</v>
      </c>
      <c r="X218" s="41">
        <v>8.6418035961183205E-4</v>
      </c>
      <c r="Y218" s="42">
        <v>9.1458845043124301E-4</v>
      </c>
    </row>
    <row r="219" spans="1:25" x14ac:dyDescent="0.25">
      <c r="A219" s="11">
        <v>202</v>
      </c>
      <c r="B219" s="6">
        <v>47.0706232533229</v>
      </c>
      <c r="C219" s="7">
        <v>-6.2485251559072197E-2</v>
      </c>
      <c r="D219" s="7">
        <v>0.83887740577355996</v>
      </c>
      <c r="E219" s="41">
        <v>-4.3824110960260398E-4</v>
      </c>
      <c r="F219" s="41">
        <v>8.9657990963267799E-3</v>
      </c>
      <c r="G219" s="42">
        <v>9.3391523615097205E-4</v>
      </c>
      <c r="H219" s="6">
        <v>-0.43611649082408799</v>
      </c>
      <c r="I219" s="7">
        <v>-45.854282502441102</v>
      </c>
      <c r="J219" s="7">
        <v>1.0517692746876299</v>
      </c>
      <c r="K219" s="41">
        <v>1.37840322434258E-2</v>
      </c>
      <c r="L219" s="41">
        <v>-2.7803467654385098E-3</v>
      </c>
      <c r="M219" s="42">
        <v>4.3814810266060104E-3</v>
      </c>
      <c r="N219" s="6">
        <v>-43.8209629326889</v>
      </c>
      <c r="O219" s="7">
        <v>-0.131187475218349</v>
      </c>
      <c r="P219" s="7">
        <v>0.81243180825635297</v>
      </c>
      <c r="Q219" s="41">
        <v>2.4067056204304001E-3</v>
      </c>
      <c r="R219" s="41">
        <v>-1.0870080460367901E-2</v>
      </c>
      <c r="S219" s="42">
        <v>3.8837958289622402E-3</v>
      </c>
      <c r="T219" s="6">
        <v>-0.27690057943916102</v>
      </c>
      <c r="U219" s="7">
        <v>42.8934061775063</v>
      </c>
      <c r="V219" s="7">
        <v>0.85351178763763302</v>
      </c>
      <c r="W219" s="41">
        <v>-1.0210721106005001E-2</v>
      </c>
      <c r="X219" s="41">
        <v>7.8296703596617001E-4</v>
      </c>
      <c r="Y219" s="42">
        <v>2.69686125854437E-4</v>
      </c>
    </row>
    <row r="220" spans="1:25" x14ac:dyDescent="0.25">
      <c r="A220" s="11">
        <v>203</v>
      </c>
      <c r="B220" s="6">
        <v>-162.27949496674401</v>
      </c>
      <c r="C220" s="7">
        <v>-0.110756110967956</v>
      </c>
      <c r="D220" s="7">
        <v>0.70618578587806902</v>
      </c>
      <c r="E220" s="41">
        <v>1.14797501152009E-5</v>
      </c>
      <c r="F220" s="41">
        <v>1.3161480974446199E-3</v>
      </c>
      <c r="G220" s="42">
        <v>-2.9079898634599699E-3</v>
      </c>
      <c r="H220" s="6">
        <v>0.38097252218101302</v>
      </c>
      <c r="I220" s="7">
        <v>161.86319137939199</v>
      </c>
      <c r="J220" s="7">
        <v>0.28040675419542999</v>
      </c>
      <c r="K220" s="41">
        <v>1.1753775602457799E-3</v>
      </c>
      <c r="L220" s="41">
        <v>3.0537740337926202E-3</v>
      </c>
      <c r="M220" s="42">
        <v>3.1961291144489302E-4</v>
      </c>
      <c r="N220" s="6">
        <v>161.04560485558099</v>
      </c>
      <c r="O220" s="7">
        <v>2.6683689937588E-2</v>
      </c>
      <c r="P220" s="7">
        <v>-0.382082031817155</v>
      </c>
      <c r="Q220" s="41">
        <v>-3.7487205895424701E-3</v>
      </c>
      <c r="R220" s="41">
        <v>8.8432898015753398E-3</v>
      </c>
      <c r="S220" s="42">
        <v>-6.5784454218616199E-3</v>
      </c>
      <c r="T220" s="6">
        <v>0.48611797156861303</v>
      </c>
      <c r="U220" s="7">
        <v>-160.351916412343</v>
      </c>
      <c r="V220" s="7">
        <v>-0.42457977291681498</v>
      </c>
      <c r="W220" s="41">
        <v>8.2074141434834401E-3</v>
      </c>
      <c r="X220" s="41">
        <v>4.8807767478944997E-3</v>
      </c>
      <c r="Y220" s="42">
        <v>1.92984093456645E-3</v>
      </c>
    </row>
    <row r="221" spans="1:25" x14ac:dyDescent="0.25">
      <c r="A221" s="11">
        <v>204</v>
      </c>
      <c r="B221" s="6">
        <v>48.602441499392803</v>
      </c>
      <c r="C221" s="7">
        <v>8.7346454932151193E-2</v>
      </c>
      <c r="D221" s="7">
        <v>-0.75558002294610804</v>
      </c>
      <c r="E221" s="41">
        <v>2.4395001063660499E-3</v>
      </c>
      <c r="F221" s="41">
        <v>-9.6939761488812302E-3</v>
      </c>
      <c r="G221" s="42">
        <v>4.6655331540738102E-4</v>
      </c>
      <c r="H221" s="6">
        <v>-0.233530813785919</v>
      </c>
      <c r="I221" s="7">
        <v>-47.366853997852999</v>
      </c>
      <c r="J221" s="7">
        <v>-0.77666941155147196</v>
      </c>
      <c r="K221" s="41">
        <v>-9.3723924287217892E-3</v>
      </c>
      <c r="L221" s="41">
        <v>3.8606662603782602E-3</v>
      </c>
      <c r="M221" s="42">
        <v>-7.0379302348239396E-4</v>
      </c>
      <c r="N221" s="6">
        <v>-46.935379649426601</v>
      </c>
      <c r="O221" s="7">
        <v>3.1837540701913802E-2</v>
      </c>
      <c r="P221" s="7">
        <v>0.655930647222565</v>
      </c>
      <c r="Q221" s="41">
        <v>4.5668332674692301E-3</v>
      </c>
      <c r="R221" s="41">
        <v>-1.00939994823221E-2</v>
      </c>
      <c r="S221" s="42">
        <v>6.4729623068391596E-3</v>
      </c>
      <c r="T221" s="6">
        <v>-0.50017083340495405</v>
      </c>
      <c r="U221" s="7">
        <v>46.649380007854397</v>
      </c>
      <c r="V221" s="7">
        <v>0.95487361637195201</v>
      </c>
      <c r="W221" s="41">
        <v>-8.5876468294370095E-3</v>
      </c>
      <c r="X221" s="41">
        <v>-3.7656920312713598E-3</v>
      </c>
      <c r="Y221" s="42">
        <v>-2.1035531921549402E-3</v>
      </c>
    </row>
    <row r="222" spans="1:25" x14ac:dyDescent="0.25">
      <c r="A222" s="11">
        <v>205</v>
      </c>
      <c r="B222" s="6">
        <v>-162.01699704942899</v>
      </c>
      <c r="C222" s="7">
        <v>-3.0522709115971399E-3</v>
      </c>
      <c r="D222" s="7">
        <v>-5.1334536583780097E-3</v>
      </c>
      <c r="E222" s="41">
        <v>5.0781790494781802E-5</v>
      </c>
      <c r="F222" s="41">
        <v>1.01660502525363E-2</v>
      </c>
      <c r="G222" s="42">
        <v>-2.5424164638092702E-4</v>
      </c>
      <c r="H222" s="6">
        <v>-0.10540175493203199</v>
      </c>
      <c r="I222" s="7">
        <v>160.83997255843099</v>
      </c>
      <c r="J222" s="7">
        <v>-0.192111300714158</v>
      </c>
      <c r="K222" s="41">
        <v>1.1461423881416201E-2</v>
      </c>
      <c r="L222" s="41">
        <v>2.0318138981530402E-3</v>
      </c>
      <c r="M222" s="42">
        <v>4.1904481524216901E-3</v>
      </c>
      <c r="N222" s="6">
        <v>162.99296963403199</v>
      </c>
      <c r="O222" s="7">
        <v>0.10589451082619</v>
      </c>
      <c r="P222" s="7">
        <v>0.42617591713585001</v>
      </c>
      <c r="Q222" s="41">
        <v>-9.3783245477914402E-4</v>
      </c>
      <c r="R222" s="41">
        <v>-2.8609459842101601E-3</v>
      </c>
      <c r="S222" s="42">
        <v>-2.18749759240076E-3</v>
      </c>
      <c r="T222" s="6">
        <v>0.17562253203917499</v>
      </c>
      <c r="U222" s="7">
        <v>-162.27924247111099</v>
      </c>
      <c r="V222" s="7">
        <v>0.92993831985959396</v>
      </c>
      <c r="W222" s="41">
        <v>-3.6541110563062E-3</v>
      </c>
      <c r="X222" s="41">
        <v>2.8669972338272501E-3</v>
      </c>
      <c r="Y222" s="42">
        <v>-8.5042936165375998E-4</v>
      </c>
    </row>
    <row r="223" spans="1:25" x14ac:dyDescent="0.25">
      <c r="A223" s="11">
        <v>206</v>
      </c>
      <c r="B223" s="6">
        <v>43.369943990870702</v>
      </c>
      <c r="C223" s="7">
        <v>-0.116767936918275</v>
      </c>
      <c r="D223" s="7">
        <v>-1.0254271039293299</v>
      </c>
      <c r="E223" s="41">
        <v>7.5822082160331705E-4</v>
      </c>
      <c r="F223" s="41">
        <v>-1.0827669532225999E-2</v>
      </c>
      <c r="G223" s="42">
        <v>1.21218598999526E-3</v>
      </c>
      <c r="H223" s="6">
        <v>-2.94770321033722E-2</v>
      </c>
      <c r="I223" s="7">
        <v>-42.363456423964799</v>
      </c>
      <c r="J223" s="7">
        <v>-1.1206838798023699</v>
      </c>
      <c r="K223" s="41">
        <v>-1.6679131950916901E-2</v>
      </c>
      <c r="L223" s="41">
        <v>-1.9270798981818799E-3</v>
      </c>
      <c r="M223" s="42">
        <v>2.8244161685043001E-3</v>
      </c>
      <c r="N223" s="6">
        <v>-48.497785683162903</v>
      </c>
      <c r="O223" s="7">
        <v>6.1819197131527802E-2</v>
      </c>
      <c r="P223" s="7">
        <v>-0.69190682117640601</v>
      </c>
      <c r="Q223" s="41">
        <v>-1.7736571518983299E-3</v>
      </c>
      <c r="R223" s="41">
        <v>7.9783850778838393E-3</v>
      </c>
      <c r="S223" s="42">
        <v>7.8918734929542299E-4</v>
      </c>
      <c r="T223" s="6">
        <v>-0.31572705481431601</v>
      </c>
      <c r="U223" s="7">
        <v>48.1378544450194</v>
      </c>
      <c r="V223" s="7">
        <v>-0.94442980442109004</v>
      </c>
      <c r="W223" s="41">
        <v>7.3814465537224601E-3</v>
      </c>
      <c r="X223" s="41">
        <v>1.2301755342601401E-3</v>
      </c>
      <c r="Y223" s="42">
        <v>9.0751483805810804E-4</v>
      </c>
    </row>
    <row r="224" spans="1:25" x14ac:dyDescent="0.25">
      <c r="A224" s="11">
        <v>207</v>
      </c>
      <c r="B224" s="6">
        <v>-157.187888549381</v>
      </c>
      <c r="C224" s="7">
        <v>7.7145417895004995E-2</v>
      </c>
      <c r="D224" s="7">
        <v>0.12799457189744301</v>
      </c>
      <c r="E224" s="41">
        <v>1.90006433476856E-3</v>
      </c>
      <c r="F224" s="41">
        <v>-2.8153740667704601E-3</v>
      </c>
      <c r="G224" s="42">
        <v>-1.46097908479358E-3</v>
      </c>
      <c r="H224" s="6">
        <v>0.13911663746648001</v>
      </c>
      <c r="I224" s="7">
        <v>156.86836465704201</v>
      </c>
      <c r="J224" s="7">
        <v>-0.206215919285724</v>
      </c>
      <c r="K224" s="41">
        <v>1.32236371825472E-3</v>
      </c>
      <c r="L224" s="41">
        <v>1.31880215159003E-3</v>
      </c>
      <c r="M224" s="42">
        <v>-1.96030196849455E-3</v>
      </c>
      <c r="N224" s="6">
        <v>161.77847350138299</v>
      </c>
      <c r="O224" s="7">
        <v>-0.13860013030231999</v>
      </c>
      <c r="P224" s="7">
        <v>9.2456404915739296E-2</v>
      </c>
      <c r="Q224" s="41">
        <v>2.0324510826803502E-3</v>
      </c>
      <c r="R224" s="41">
        <v>-7.8481820816875807E-3</v>
      </c>
      <c r="S224" s="42">
        <v>-8.9938675364795401E-4</v>
      </c>
      <c r="T224" s="6">
        <v>0.29827943508337801</v>
      </c>
      <c r="U224" s="7">
        <v>-161.64064023423799</v>
      </c>
      <c r="V224" s="7">
        <v>-2.52575994317688E-2</v>
      </c>
      <c r="W224" s="41">
        <v>-7.0461745430235E-3</v>
      </c>
      <c r="X224" s="41">
        <v>-3.4696414846360801E-4</v>
      </c>
      <c r="Y224" s="42">
        <v>1.9893564555138799E-3</v>
      </c>
    </row>
    <row r="225" spans="1:25" x14ac:dyDescent="0.25">
      <c r="A225" s="11">
        <v>208</v>
      </c>
      <c r="B225" s="6">
        <v>43.235074894084498</v>
      </c>
      <c r="C225" s="7">
        <v>-2.4336874024946499E-3</v>
      </c>
      <c r="D225" s="7">
        <v>0.69662932815697598</v>
      </c>
      <c r="E225" s="41">
        <v>1.7528625236425501E-3</v>
      </c>
      <c r="F225" s="41">
        <v>1.0439890560583399E-2</v>
      </c>
      <c r="G225" s="42">
        <v>1.51402415695401E-3</v>
      </c>
      <c r="H225" s="6">
        <v>9.9240868532741805E-2</v>
      </c>
      <c r="I225" s="7">
        <v>-43.353505933987798</v>
      </c>
      <c r="J225" s="7">
        <v>0.92715713768197905</v>
      </c>
      <c r="K225" s="41">
        <v>5.9232288619762404E-3</v>
      </c>
      <c r="L225" s="41">
        <v>-2.22736103300483E-3</v>
      </c>
      <c r="M225" s="42">
        <v>5.7282809498425801E-3</v>
      </c>
      <c r="N225" s="6">
        <v>-43.702060324451899</v>
      </c>
      <c r="O225" s="7">
        <v>-0.21021988826344101</v>
      </c>
      <c r="P225" s="7">
        <v>2.1371077172978401E-2</v>
      </c>
      <c r="Q225" s="41">
        <v>-4.32994265156944E-4</v>
      </c>
      <c r="R225" s="41">
        <v>7.8494650932654508E-3</v>
      </c>
      <c r="S225" s="42">
        <v>-1.02945926501205E-3</v>
      </c>
      <c r="T225" s="6">
        <v>-0.19527839551590101</v>
      </c>
      <c r="U225" s="7">
        <v>42.892944739741999</v>
      </c>
      <c r="V225" s="7">
        <v>-1.05375106325914</v>
      </c>
      <c r="W225" s="41">
        <v>1.10099941254334E-2</v>
      </c>
      <c r="X225" s="41">
        <v>1.3491912108232901E-3</v>
      </c>
      <c r="Y225" s="42">
        <v>2.03065004228477E-3</v>
      </c>
    </row>
    <row r="226" spans="1:25" x14ac:dyDescent="0.25">
      <c r="A226" s="11">
        <v>209</v>
      </c>
      <c r="B226" s="6">
        <v>-161.20489449717601</v>
      </c>
      <c r="C226" s="7">
        <v>0.124975591368789</v>
      </c>
      <c r="D226" s="7">
        <v>-0.184026541173758</v>
      </c>
      <c r="E226" s="41">
        <v>-3.1638499995867001E-3</v>
      </c>
      <c r="F226" s="41">
        <v>-1.1786725203734199E-2</v>
      </c>
      <c r="G226" s="42">
        <v>3.2671553068648401E-4</v>
      </c>
      <c r="H226" s="6">
        <v>-0.13878340301355199</v>
      </c>
      <c r="I226" s="7">
        <v>160.46964151395801</v>
      </c>
      <c r="J226" s="7">
        <v>-0.26017841561917998</v>
      </c>
      <c r="K226" s="41">
        <v>-1.11947126755147E-2</v>
      </c>
      <c r="L226" s="41">
        <v>7.06856864005165E-4</v>
      </c>
      <c r="M226" s="42">
        <v>-5.4841239821810097E-3</v>
      </c>
      <c r="N226" s="6">
        <v>157.60185261118701</v>
      </c>
      <c r="O226" s="7">
        <v>0.175624754520636</v>
      </c>
      <c r="P226" s="7">
        <v>-0.43374295462301599</v>
      </c>
      <c r="Q226" s="41">
        <v>8.2880314382549603E-4</v>
      </c>
      <c r="R226" s="41">
        <v>3.12943578251179E-5</v>
      </c>
      <c r="S226" s="42">
        <v>7.1892524453460603E-4</v>
      </c>
      <c r="T226" s="6">
        <v>0.28318122996089201</v>
      </c>
      <c r="U226" s="7">
        <v>-157.04257019671101</v>
      </c>
      <c r="V226" s="7">
        <v>0.765980877226353</v>
      </c>
      <c r="W226" s="41">
        <v>-2.5559189284332499E-3</v>
      </c>
      <c r="X226" s="41">
        <v>4.7409045472240098E-3</v>
      </c>
      <c r="Y226" s="42">
        <v>9.903860327953051E-4</v>
      </c>
    </row>
    <row r="227" spans="1:25" x14ac:dyDescent="0.25">
      <c r="A227" s="11">
        <v>210</v>
      </c>
      <c r="B227" s="6">
        <v>46.770412300547001</v>
      </c>
      <c r="C227" s="7">
        <v>0.67008640377967599</v>
      </c>
      <c r="D227" s="7">
        <v>1.0215735276344999</v>
      </c>
      <c r="E227" s="41">
        <v>2.5982877006392501E-3</v>
      </c>
      <c r="F227" s="41">
        <v>1.3569773153879101E-2</v>
      </c>
      <c r="G227" s="42">
        <v>6.9689318232307703E-3</v>
      </c>
      <c r="H227" s="6">
        <v>-0.62834629646485896</v>
      </c>
      <c r="I227" s="7">
        <v>-46.2969630542758</v>
      </c>
      <c r="J227" s="7">
        <v>1.81607584706145</v>
      </c>
      <c r="K227" s="41">
        <v>1.8912319820778699E-2</v>
      </c>
      <c r="L227" s="41">
        <v>4.3336824228444298E-3</v>
      </c>
      <c r="M227" s="42">
        <v>-1.8357993212515199E-3</v>
      </c>
      <c r="N227" s="6">
        <v>-43.363993221270199</v>
      </c>
      <c r="O227" s="7">
        <v>-0.16212111948455399</v>
      </c>
      <c r="P227" s="7">
        <v>1.06509235463713</v>
      </c>
      <c r="Q227" s="41">
        <v>2.7958823833375301E-4</v>
      </c>
      <c r="R227" s="41">
        <v>-5.6976242828383804E-3</v>
      </c>
      <c r="S227" s="42">
        <v>4.2461518439885198E-3</v>
      </c>
      <c r="T227" s="6">
        <v>-6.3219468737387097E-2</v>
      </c>
      <c r="U227" s="7">
        <v>42.996234704003001</v>
      </c>
      <c r="V227" s="7">
        <v>0.645264572001084</v>
      </c>
      <c r="W227" s="41">
        <v>-2.41231039227425E-3</v>
      </c>
      <c r="X227" s="41">
        <v>-1.5501348384043001E-3</v>
      </c>
      <c r="Y227" s="42">
        <v>-3.7052006388146202E-4</v>
      </c>
    </row>
    <row r="228" spans="1:25" x14ac:dyDescent="0.25">
      <c r="A228" s="11">
        <v>211</v>
      </c>
      <c r="B228" s="6">
        <v>-162.61543660225001</v>
      </c>
      <c r="C228" s="7">
        <v>-1.2778204908091799</v>
      </c>
      <c r="D228" s="7">
        <v>-3.0746292476380299</v>
      </c>
      <c r="E228" s="41">
        <v>1.34503330574371E-2</v>
      </c>
      <c r="F228" s="41">
        <v>1.8560378450288802E-2</v>
      </c>
      <c r="G228" s="42">
        <v>-8.2361145865783199E-3</v>
      </c>
      <c r="H228" s="6">
        <v>1.31554803723122</v>
      </c>
      <c r="I228" s="7">
        <v>162.45754720578401</v>
      </c>
      <c r="J228" s="7">
        <v>-4.4705200050797398</v>
      </c>
      <c r="K228" s="41">
        <v>1.48448715349399E-2</v>
      </c>
      <c r="L228" s="41">
        <v>1.21541458959811E-2</v>
      </c>
      <c r="M228" s="42">
        <v>6.5018724354033598E-3</v>
      </c>
      <c r="N228" s="6">
        <v>161.73436331782</v>
      </c>
      <c r="O228" s="7">
        <v>0.27022876794165801</v>
      </c>
      <c r="P228" s="7">
        <v>-0.91710798490140499</v>
      </c>
      <c r="Q228" s="41">
        <v>-5.5217806078279603E-3</v>
      </c>
      <c r="R228" s="41">
        <v>1.3711612940966201E-2</v>
      </c>
      <c r="S228" s="42">
        <v>1.34462999938708E-3</v>
      </c>
      <c r="T228" s="6">
        <v>0.32609563308323403</v>
      </c>
      <c r="U228" s="7">
        <v>-161.45325047705001</v>
      </c>
      <c r="V228" s="7">
        <v>-0.91336344791985602</v>
      </c>
      <c r="W228" s="41">
        <v>1.1720720518774E-2</v>
      </c>
      <c r="X228" s="41">
        <v>-8.2895479663655503E-4</v>
      </c>
      <c r="Y228" s="42">
        <v>2.4891754382519301E-3</v>
      </c>
    </row>
    <row r="229" spans="1:25" x14ac:dyDescent="0.25">
      <c r="A229" s="11">
        <v>212</v>
      </c>
      <c r="B229" s="6">
        <v>51.858439658609903</v>
      </c>
      <c r="C229" s="7">
        <v>-3.4608115621786202</v>
      </c>
      <c r="D229" s="7">
        <v>-5.9188587619667796</v>
      </c>
      <c r="E229" s="41">
        <v>1.5440166571507601E-3</v>
      </c>
      <c r="F229" s="41">
        <v>5.0037207840297498E-2</v>
      </c>
      <c r="G229" s="42">
        <v>-2.22941916564596E-2</v>
      </c>
      <c r="H229" s="6">
        <v>3.3679033588054299</v>
      </c>
      <c r="I229" s="7">
        <v>-49.909637566369199</v>
      </c>
      <c r="J229" s="7">
        <v>-5.7322138356945098</v>
      </c>
      <c r="K229" s="41">
        <v>4.5070531815047499E-2</v>
      </c>
      <c r="L229" s="41">
        <v>5.41914705156743E-3</v>
      </c>
      <c r="M229" s="42">
        <v>2.5440499283009399E-2</v>
      </c>
      <c r="N229" s="6">
        <v>-48.118486953056497</v>
      </c>
      <c r="O229" s="7">
        <v>0.52982371577012199</v>
      </c>
      <c r="P229" s="7">
        <v>-1.0804688473623201</v>
      </c>
      <c r="Q229" s="41">
        <v>5.8858492141169397E-3</v>
      </c>
      <c r="R229" s="41">
        <v>-2.1660192861517699E-2</v>
      </c>
      <c r="S229" s="42">
        <v>-9.2861541365425199E-3</v>
      </c>
      <c r="T229" s="6">
        <v>-1.30044759686475</v>
      </c>
      <c r="U229" s="7">
        <v>47.521195236332503</v>
      </c>
      <c r="V229" s="7">
        <v>-0.73292969944652298</v>
      </c>
      <c r="W229" s="41">
        <v>-2.34998645703988E-2</v>
      </c>
      <c r="X229" s="41">
        <v>3.83896694715102E-3</v>
      </c>
      <c r="Y229" s="42">
        <v>2.6707632079849002E-3</v>
      </c>
    </row>
    <row r="230" spans="1:25" x14ac:dyDescent="0.25">
      <c r="A230" s="11">
        <v>213</v>
      </c>
      <c r="B230" s="6">
        <v>-139.09209464368999</v>
      </c>
      <c r="C230" s="7">
        <v>-8.0027319000870403</v>
      </c>
      <c r="D230" s="7">
        <v>-1.2227454219528</v>
      </c>
      <c r="E230" s="41">
        <v>4.3849128499662298E-4</v>
      </c>
      <c r="F230" s="41">
        <v>3.2869358616281402E-2</v>
      </c>
      <c r="G230" s="42">
        <v>-2.54230958188052E-2</v>
      </c>
      <c r="H230" s="6">
        <v>7.8887477848218603</v>
      </c>
      <c r="I230" s="7">
        <v>137.481285250127</v>
      </c>
      <c r="J230" s="7">
        <v>-0.81383521426335304</v>
      </c>
      <c r="K230" s="41">
        <v>2.8788579057269999E-2</v>
      </c>
      <c r="L230" s="41">
        <v>-8.6701230120391805E-3</v>
      </c>
      <c r="M230" s="42">
        <v>2.4254049982102399E-2</v>
      </c>
      <c r="N230" s="6">
        <v>151.19047286962299</v>
      </c>
      <c r="O230" s="7">
        <v>-1.01514130571622</v>
      </c>
      <c r="P230" s="7">
        <v>-0.90284961596093505</v>
      </c>
      <c r="Q230" s="41">
        <v>1.0134744752868701E-2</v>
      </c>
      <c r="R230" s="41">
        <v>2.4070258382948898E-3</v>
      </c>
      <c r="S230" s="42">
        <v>7.4725890371991604E-3</v>
      </c>
      <c r="T230" s="6">
        <v>1.5296822363275699</v>
      </c>
      <c r="U230" s="7">
        <v>-151.026965542471</v>
      </c>
      <c r="V230" s="7">
        <v>-0.47482343021489298</v>
      </c>
      <c r="W230" s="41">
        <v>9.3917853022470101E-3</v>
      </c>
      <c r="X230" s="41">
        <v>1.4665296544172699E-2</v>
      </c>
      <c r="Y230" s="42">
        <v>-4.0153996962919497E-3</v>
      </c>
    </row>
    <row r="231" spans="1:25" x14ac:dyDescent="0.25">
      <c r="A231" s="11" t="s">
        <v>30</v>
      </c>
      <c r="B231" s="6">
        <v>36.703139091019203</v>
      </c>
      <c r="C231" s="7">
        <v>-9.7504238898908504</v>
      </c>
      <c r="D231" s="7">
        <v>-11.1207336643453</v>
      </c>
      <c r="E231" s="41">
        <v>-1.8265441963564801E-2</v>
      </c>
      <c r="F231" s="41">
        <v>-3.9816540763411004E-3</v>
      </c>
      <c r="G231" s="42">
        <v>-6.8979167435774605E-2</v>
      </c>
      <c r="H231" s="6">
        <v>9.9547320707760605</v>
      </c>
      <c r="I231" s="7">
        <v>-36.722720576035101</v>
      </c>
      <c r="J231" s="7">
        <v>-11.0063744181776</v>
      </c>
      <c r="K231" s="41">
        <v>-3.4078605596702398E-3</v>
      </c>
      <c r="L231" s="41">
        <v>-1.7107237333627599E-2</v>
      </c>
      <c r="M231" s="42">
        <v>6.8472032931960497E-2</v>
      </c>
      <c r="N231" s="6">
        <v>-23.1608599924839</v>
      </c>
      <c r="O231" s="7">
        <v>-2.7075767710876302</v>
      </c>
      <c r="P231" s="7">
        <v>-13.843220960799901</v>
      </c>
      <c r="Q231" s="41">
        <v>-7.04860785646799E-4</v>
      </c>
      <c r="R231" s="41">
        <v>-1.7665255351209601E-2</v>
      </c>
      <c r="S231" s="42">
        <v>1.6984218022335299E-2</v>
      </c>
      <c r="T231" s="6">
        <v>2.67824837918314</v>
      </c>
      <c r="U231" s="7">
        <v>23.454754427767298</v>
      </c>
      <c r="V231" s="7">
        <v>-13.838207797833901</v>
      </c>
      <c r="W231" s="41">
        <v>-1.53248643638088E-2</v>
      </c>
      <c r="X231" s="41">
        <v>-3.1663012672640302E-3</v>
      </c>
      <c r="Y231" s="42">
        <v>-1.64533228462709E-2</v>
      </c>
    </row>
    <row r="232" spans="1:25" x14ac:dyDescent="0.25">
      <c r="A232" s="11" t="s">
        <v>31</v>
      </c>
      <c r="B232" s="6">
        <v>-53.748059170152104</v>
      </c>
      <c r="C232" s="7">
        <v>-12.791098267956899</v>
      </c>
      <c r="D232" s="7">
        <v>9.9884567884564692</v>
      </c>
      <c r="E232" s="41">
        <v>-2.1305544198614999E-2</v>
      </c>
      <c r="F232" s="41">
        <v>8.0665288112911106E-3</v>
      </c>
      <c r="G232" s="42">
        <v>-3.9825087947852701E-2</v>
      </c>
      <c r="H232" s="6">
        <v>12.795705679872601</v>
      </c>
      <c r="I232" s="7">
        <v>53.673662850554997</v>
      </c>
      <c r="J232" s="7">
        <v>9.7987465107104494</v>
      </c>
      <c r="K232" s="41">
        <v>9.8172901610264502E-3</v>
      </c>
      <c r="L232" s="41">
        <v>-2.2456956928E-2</v>
      </c>
      <c r="M232" s="42">
        <v>3.9951586603899601E-2</v>
      </c>
      <c r="N232" s="6">
        <v>78.054679432990696</v>
      </c>
      <c r="O232" s="7">
        <v>-5.0829163606943304</v>
      </c>
      <c r="P232" s="7">
        <v>3.4231650042793298</v>
      </c>
      <c r="Q232" s="41">
        <v>-9.6129873677108808E-3</v>
      </c>
      <c r="R232" s="41">
        <v>-6.3762532365359406E-2</v>
      </c>
      <c r="S232" s="42">
        <v>1.5791951832712901E-2</v>
      </c>
      <c r="T232" s="6">
        <v>5.2194005147169298</v>
      </c>
      <c r="U232" s="7">
        <v>-78.146457032975604</v>
      </c>
      <c r="V232" s="7">
        <v>3.47664859894976</v>
      </c>
      <c r="W232" s="41">
        <v>-6.2821141659608504E-2</v>
      </c>
      <c r="X232" s="41">
        <v>-9.9825935820319102E-3</v>
      </c>
      <c r="Y232" s="42">
        <v>-1.4453644655866999E-2</v>
      </c>
    </row>
    <row r="233" spans="1:25" x14ac:dyDescent="0.25">
      <c r="A233" s="11" t="s">
        <v>32</v>
      </c>
      <c r="B233" s="6">
        <v>12.352041312324801</v>
      </c>
      <c r="C233" s="7">
        <v>-2.8565117619730001</v>
      </c>
      <c r="D233" s="7">
        <v>-5.5872144234203098</v>
      </c>
      <c r="E233" s="41">
        <v>-6.1038594774600599E-3</v>
      </c>
      <c r="F233" s="41">
        <v>-6.5687022198872604E-3</v>
      </c>
      <c r="G233" s="42">
        <v>-1.8273610770211699E-2</v>
      </c>
      <c r="H233" s="6">
        <v>2.8386557513471899</v>
      </c>
      <c r="I233" s="7">
        <v>-12.252881972199701</v>
      </c>
      <c r="J233" s="7">
        <v>-5.6056579934864201</v>
      </c>
      <c r="K233" s="41">
        <v>-5.9723283638054197E-3</v>
      </c>
      <c r="L233" s="41">
        <v>-5.9523920050348301E-3</v>
      </c>
      <c r="M233" s="42">
        <v>1.7670236360575301E-2</v>
      </c>
      <c r="N233" s="6">
        <v>-6.9903986638588904</v>
      </c>
      <c r="O233" s="7">
        <v>-1.9596224755935501</v>
      </c>
      <c r="P233" s="7">
        <v>-11.561361794882499</v>
      </c>
      <c r="Q233" s="41">
        <v>-1.5835038145982899E-2</v>
      </c>
      <c r="R233" s="41">
        <v>-6.2201457840595602E-2</v>
      </c>
      <c r="S233" s="42">
        <v>1.5323389548283099E-2</v>
      </c>
      <c r="T233" s="6">
        <v>1.9454191954920901</v>
      </c>
      <c r="U233" s="7">
        <v>7.0752090210605498</v>
      </c>
      <c r="V233" s="7">
        <v>-11.583254661549001</v>
      </c>
      <c r="W233" s="41">
        <v>-6.2655715872333095E-2</v>
      </c>
      <c r="X233" s="41">
        <v>-1.56187926670224E-2</v>
      </c>
      <c r="Y233" s="42">
        <v>-1.46143585892722E-2</v>
      </c>
    </row>
    <row r="234" spans="1:25" x14ac:dyDescent="0.25">
      <c r="A234" s="12" t="s">
        <v>33</v>
      </c>
      <c r="B234" s="8">
        <v>-3.4150556100140999</v>
      </c>
      <c r="C234" s="9">
        <v>-2.2918015177696698</v>
      </c>
      <c r="D234" s="9">
        <v>5.1921849239909701</v>
      </c>
      <c r="E234" s="43">
        <v>-8.0214691398088293E-3</v>
      </c>
      <c r="F234" s="43">
        <v>1.00540316533073E-2</v>
      </c>
      <c r="G234" s="44">
        <v>-7.1262113864613902E-3</v>
      </c>
      <c r="H234" s="8">
        <v>2.1174676806095101</v>
      </c>
      <c r="I234" s="9">
        <v>3.5108686172024299</v>
      </c>
      <c r="J234" s="9">
        <v>5.1462235046545004</v>
      </c>
      <c r="K234" s="43">
        <v>1.1043288812686699E-2</v>
      </c>
      <c r="L234" s="43">
        <v>-8.3687395728888597E-3</v>
      </c>
      <c r="M234" s="44">
        <v>7.0380238862301197E-3</v>
      </c>
      <c r="N234" s="8">
        <v>7.9141105929623503</v>
      </c>
      <c r="O234" s="9">
        <v>-1.6088766476404299</v>
      </c>
      <c r="P234" s="9">
        <v>-1.4712435090870599</v>
      </c>
      <c r="Q234" s="43">
        <v>-3.4527446224355003E-2</v>
      </c>
      <c r="R234" s="43">
        <v>-8.6612382276559402E-2</v>
      </c>
      <c r="S234" s="44">
        <v>4.9665941629356896E-3</v>
      </c>
      <c r="T234" s="8">
        <v>1.66213576591756</v>
      </c>
      <c r="U234" s="9">
        <v>-8.0937764936472991</v>
      </c>
      <c r="V234" s="9">
        <v>-1.53120328272331</v>
      </c>
      <c r="W234" s="43">
        <v>-8.7723362482232697E-2</v>
      </c>
      <c r="X234" s="43">
        <v>-3.2829227873687597E-2</v>
      </c>
      <c r="Y234" s="44">
        <v>-5.3305796541424496E-3</v>
      </c>
    </row>
  </sheetData>
  <mergeCells count="11">
    <mergeCell ref="D1:E5"/>
    <mergeCell ref="A16:A17"/>
    <mergeCell ref="B16:G16"/>
    <mergeCell ref="H16:M16"/>
    <mergeCell ref="N16:S16"/>
    <mergeCell ref="T16:Y16"/>
    <mergeCell ref="A8:A9"/>
    <mergeCell ref="B8:G8"/>
    <mergeCell ref="H8:M8"/>
    <mergeCell ref="N8:S8"/>
    <mergeCell ref="T8:Y8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46DC0-FD43-4A60-9282-5DD719A37B5A}">
  <dimension ref="A1:AN234"/>
  <sheetViews>
    <sheetView zoomScale="106" zoomScaleNormal="106" workbookViewId="0">
      <selection activeCell="G2" sqref="G2:I5"/>
    </sheetView>
  </sheetViews>
  <sheetFormatPr defaultRowHeight="15" x14ac:dyDescent="0.25"/>
  <cols>
    <col min="1" max="1" width="32.140625" style="1" bestFit="1" customWidth="1"/>
    <col min="2" max="2" width="17.5703125" style="2" bestFit="1" customWidth="1"/>
    <col min="3" max="3" width="12.85546875" style="2" customWidth="1"/>
    <col min="4" max="4" width="12.7109375" style="2" customWidth="1"/>
    <col min="5" max="7" width="15.140625" style="23" bestFit="1" customWidth="1"/>
    <col min="8" max="8" width="12" style="2" bestFit="1" customWidth="1"/>
    <col min="9" max="9" width="12.140625" style="2" bestFit="1" customWidth="1"/>
    <col min="10" max="10" width="10.85546875" style="2" bestFit="1" customWidth="1"/>
    <col min="11" max="11" width="15.140625" style="23" bestFit="1" customWidth="1"/>
    <col min="12" max="12" width="15" style="23" bestFit="1" customWidth="1"/>
    <col min="13" max="13" width="17.140625" style="23" customWidth="1"/>
    <col min="14" max="14" width="11" style="2" bestFit="1" customWidth="1"/>
    <col min="15" max="15" width="10.85546875" style="2" bestFit="1" customWidth="1"/>
    <col min="16" max="16" width="13.28515625" style="2" bestFit="1" customWidth="1"/>
    <col min="17" max="17" width="15.140625" style="23" bestFit="1" customWidth="1"/>
    <col min="18" max="18" width="15" style="23" bestFit="1" customWidth="1"/>
    <col min="19" max="19" width="17" style="23" customWidth="1"/>
    <col min="20" max="20" width="10.7109375" style="2" customWidth="1"/>
    <col min="21" max="22" width="10.85546875" style="2" bestFit="1" customWidth="1"/>
    <col min="23" max="23" width="15.140625" style="23" bestFit="1" customWidth="1"/>
    <col min="24" max="24" width="15" style="23" bestFit="1" customWidth="1"/>
    <col min="25" max="25" width="16.140625" style="23" customWidth="1"/>
  </cols>
  <sheetData>
    <row r="1" spans="1:40" x14ac:dyDescent="0.25">
      <c r="A1" s="13" t="s">
        <v>8</v>
      </c>
      <c r="B1" s="45" t="s">
        <v>28</v>
      </c>
      <c r="D1" s="94" t="s">
        <v>46</v>
      </c>
      <c r="E1" s="95"/>
      <c r="F1" s="55" t="s">
        <v>47</v>
      </c>
      <c r="G1" s="55" t="s">
        <v>48</v>
      </c>
      <c r="H1" s="55" t="s">
        <v>49</v>
      </c>
      <c r="I1" s="55" t="s">
        <v>50</v>
      </c>
      <c r="AN1" s="24"/>
    </row>
    <row r="2" spans="1:40" x14ac:dyDescent="0.25">
      <c r="A2" s="13" t="s">
        <v>22</v>
      </c>
      <c r="B2" s="45">
        <v>22</v>
      </c>
      <c r="D2" s="96"/>
      <c r="E2" s="97"/>
      <c r="F2" s="46" t="s">
        <v>51</v>
      </c>
      <c r="G2" s="100">
        <f>SUM(B18:B234)/1000</f>
        <v>1.4060425843296052</v>
      </c>
      <c r="H2" s="100">
        <f t="shared" ref="H2:I2" si="0">SUM(C18:C234)/1000</f>
        <v>1.8694016260982053E-2</v>
      </c>
      <c r="I2" s="100">
        <f t="shared" si="0"/>
        <v>-15.04061549239945</v>
      </c>
      <c r="AN2" s="24"/>
    </row>
    <row r="3" spans="1:40" x14ac:dyDescent="0.25">
      <c r="A3" s="13" t="s">
        <v>14</v>
      </c>
      <c r="B3" s="45">
        <v>7</v>
      </c>
      <c r="D3" s="96"/>
      <c r="E3" s="97"/>
      <c r="F3" s="47" t="s">
        <v>52</v>
      </c>
      <c r="G3" s="100">
        <f>SUM(H18:H234)/1000</f>
        <v>-1.445594166454409E-2</v>
      </c>
      <c r="H3" s="100">
        <f t="shared" ref="H3:I3" si="1">SUM(I18:I234)/1000</f>
        <v>0.73175790610898572</v>
      </c>
      <c r="I3" s="100">
        <f t="shared" si="1"/>
        <v>-4.0109101275072074E-3</v>
      </c>
      <c r="AN3" s="24"/>
    </row>
    <row r="4" spans="1:40" x14ac:dyDescent="0.25">
      <c r="A4" s="13" t="s">
        <v>9</v>
      </c>
      <c r="B4" s="45" t="s">
        <v>38</v>
      </c>
      <c r="D4" s="96"/>
      <c r="E4" s="97"/>
      <c r="F4" s="48" t="s">
        <v>53</v>
      </c>
      <c r="G4" s="100">
        <f>SUM(N18:N234)/1000</f>
        <v>-1.4038639495043936</v>
      </c>
      <c r="H4" s="100">
        <f t="shared" ref="H4:I4" si="2">SUM(O18:O234)/1000</f>
        <v>-1.6132679663116271E-2</v>
      </c>
      <c r="I4" s="100">
        <f t="shared" si="2"/>
        <v>15.045975720435292</v>
      </c>
      <c r="AN4" s="24"/>
    </row>
    <row r="5" spans="1:40" x14ac:dyDescent="0.25">
      <c r="A5" s="13" t="s">
        <v>10</v>
      </c>
      <c r="B5" s="45" t="s">
        <v>36</v>
      </c>
      <c r="D5" s="98"/>
      <c r="E5" s="99"/>
      <c r="F5" s="53" t="s">
        <v>54</v>
      </c>
      <c r="G5" s="100">
        <f>SUM(T18:T234)/1000</f>
        <v>1.0785261538047805E-2</v>
      </c>
      <c r="H5" s="100">
        <f t="shared" ref="H5:I5" si="3">SUM(U18:U234)/1000</f>
        <v>-0.73360080014340945</v>
      </c>
      <c r="I5" s="100">
        <f t="shared" si="3"/>
        <v>5.2906537070730227E-3</v>
      </c>
      <c r="AN5" s="24"/>
    </row>
    <row r="6" spans="1:40" x14ac:dyDescent="0.25">
      <c r="A6" s="13"/>
      <c r="B6" s="45"/>
      <c r="AN6" s="24"/>
    </row>
    <row r="7" spans="1:40" x14ac:dyDescent="0.25">
      <c r="A7" s="13" t="s">
        <v>16</v>
      </c>
      <c r="B7" s="45"/>
      <c r="AN7" s="24"/>
    </row>
    <row r="8" spans="1:40" x14ac:dyDescent="0.25">
      <c r="A8" s="83" t="s">
        <v>15</v>
      </c>
      <c r="B8" s="84" t="s">
        <v>23</v>
      </c>
      <c r="C8" s="85"/>
      <c r="D8" s="85"/>
      <c r="E8" s="85"/>
      <c r="F8" s="85"/>
      <c r="G8" s="85"/>
      <c r="H8" s="86" t="s">
        <v>24</v>
      </c>
      <c r="I8" s="87"/>
      <c r="J8" s="87"/>
      <c r="K8" s="87"/>
      <c r="L8" s="87"/>
      <c r="M8" s="88"/>
      <c r="N8" s="79" t="s">
        <v>25</v>
      </c>
      <c r="O8" s="80"/>
      <c r="P8" s="80"/>
      <c r="Q8" s="80"/>
      <c r="R8" s="80"/>
      <c r="S8" s="81"/>
      <c r="T8" s="82" t="s">
        <v>26</v>
      </c>
      <c r="U8" s="82"/>
      <c r="V8" s="82"/>
      <c r="W8" s="82"/>
      <c r="X8" s="82"/>
      <c r="Y8" s="82"/>
      <c r="AN8" s="24"/>
    </row>
    <row r="9" spans="1:40" x14ac:dyDescent="0.25">
      <c r="A9" s="83"/>
      <c r="B9" s="46" t="s">
        <v>4</v>
      </c>
      <c r="C9" s="46" t="s">
        <v>5</v>
      </c>
      <c r="D9" s="46" t="s">
        <v>6</v>
      </c>
      <c r="E9" s="25" t="s">
        <v>11</v>
      </c>
      <c r="F9" s="25" t="s">
        <v>12</v>
      </c>
      <c r="G9" s="25" t="s">
        <v>13</v>
      </c>
      <c r="H9" s="47" t="s">
        <v>4</v>
      </c>
      <c r="I9" s="47" t="s">
        <v>5</v>
      </c>
      <c r="J9" s="47" t="s">
        <v>6</v>
      </c>
      <c r="K9" s="26" t="s">
        <v>11</v>
      </c>
      <c r="L9" s="26" t="s">
        <v>12</v>
      </c>
      <c r="M9" s="26" t="s">
        <v>13</v>
      </c>
      <c r="N9" s="48" t="s">
        <v>4</v>
      </c>
      <c r="O9" s="48" t="s">
        <v>5</v>
      </c>
      <c r="P9" s="48" t="s">
        <v>6</v>
      </c>
      <c r="Q9" s="27" t="s">
        <v>11</v>
      </c>
      <c r="R9" s="27" t="s">
        <v>12</v>
      </c>
      <c r="S9" s="27" t="s">
        <v>13</v>
      </c>
      <c r="T9" s="49" t="s">
        <v>4</v>
      </c>
      <c r="U9" s="49" t="s">
        <v>5</v>
      </c>
      <c r="V9" s="49" t="s">
        <v>6</v>
      </c>
      <c r="W9" s="28" t="s">
        <v>11</v>
      </c>
      <c r="X9" s="28" t="s">
        <v>12</v>
      </c>
      <c r="Y9" s="28" t="s">
        <v>13</v>
      </c>
      <c r="AN9" s="24"/>
    </row>
    <row r="10" spans="1:40" x14ac:dyDescent="0.25">
      <c r="A10" s="22" t="s">
        <v>18</v>
      </c>
      <c r="B10" s="14" cm="1">
        <f t="array" ref="B10">AVERAGE(INDEX(B:B, 23 + ROW(1:52)*4 - 4))</f>
        <v>102.42714708778013</v>
      </c>
      <c r="C10" s="15" cm="1">
        <f t="array" ref="C10">AVERAGE(INDEX(C:C, 23 + ROW(1:52)*4 - 4))</f>
        <v>4.5250418456558389E-2</v>
      </c>
      <c r="D10" s="15" cm="1">
        <f t="array" ref="D10">AVERAGE(INDEX(D:D, 23 + ROW(1:52)*4 - 4))</f>
        <v>-63.456529121780925</v>
      </c>
      <c r="E10" s="29" cm="1">
        <f t="array" ref="E10">AVERAGE(INDEX(E:E, 23 + ROW(1:52)*4 - 4))</f>
        <v>1.7621621245434766E-4</v>
      </c>
      <c r="F10" s="29" cm="1">
        <f t="array" ref="F10">AVERAGE(INDEX(F:F, 23 + ROW(1:52)*4 - 4))</f>
        <v>0.65858301619971393</v>
      </c>
      <c r="G10" s="29" cm="1">
        <f t="array" ref="G10">AVERAGE(INDEX(G:G, 23 + ROW(1:52)*4 - 4))</f>
        <v>2.1395894303319419E-3</v>
      </c>
      <c r="H10" s="14" cm="1">
        <f t="array" ref="H10">AVERAGE(INDEX(H:H, 23 + ROW(1:52)*4 - 4))</f>
        <v>-2.1775730646240363E-2</v>
      </c>
      <c r="I10" s="15" cm="1">
        <f t="array" ref="I10">AVERAGE(INDEX(I:I, 23 + ROW(1:52)*4 - 4))</f>
        <v>-90.37473414276657</v>
      </c>
      <c r="J10" s="15" cm="1">
        <f t="array" ref="J10">AVERAGE(INDEX(J:J, 23 + ROW(1:52)*4 - 4))</f>
        <v>0.27418790647040525</v>
      </c>
      <c r="K10" s="29" cm="1">
        <f t="array" ref="K10">AVERAGE(INDEX(K:K, 23 + ROW(1:52)*4 - 4))</f>
        <v>2.3739902082691787E-3</v>
      </c>
      <c r="L10" s="29" cm="1">
        <f t="array" ref="L10">AVERAGE(INDEX(L:L, 23 + ROW(1:52)*4 - 4))</f>
        <v>0.24808470590309592</v>
      </c>
      <c r="M10" s="29" cm="1">
        <f t="array" ref="M10">AVERAGE(INDEX(M:M, 23 + ROW(1:52)*4 - 4))</f>
        <v>1.7722066317920914E-3</v>
      </c>
      <c r="N10" s="14" cm="1">
        <f t="array" ref="N10">AVERAGE(INDEX(N:N, 23 + ROW(1:52)*4 - 4))</f>
        <v>-102.87370928072575</v>
      </c>
      <c r="O10" s="15" cm="1">
        <f t="array" ref="O10">AVERAGE(INDEX(O:O, 23 + ROW(1:52)*4 - 4))</f>
        <v>-4.7663749855519057E-2</v>
      </c>
      <c r="P10" s="15" cm="1">
        <f t="array" ref="P10">AVERAGE(INDEX(P:P, 23 + ROW(1:52)*4 - 4))</f>
        <v>63.413676168396314</v>
      </c>
      <c r="Q10" s="29" cm="1">
        <f t="array" ref="Q10">AVERAGE(INDEX(Q:Q, 23 + ROW(1:52)*4 - 4))</f>
        <v>7.459230488405578E-4</v>
      </c>
      <c r="R10" s="29" cm="1">
        <f t="array" ref="R10">AVERAGE(INDEX(R:R, 23 + ROW(1:52)*4 - 4))</f>
        <v>0.65730434227455059</v>
      </c>
      <c r="S10" s="29" cm="1">
        <f t="array" ref="S10">AVERAGE(INDEX(S:S, 23 + ROW(1:52)*4 - 4))</f>
        <v>1.2622670146659519E-3</v>
      </c>
      <c r="T10" s="14" cm="1">
        <f t="array" ref="T10">AVERAGE(INDEX(T:T, 23 + ROW(1:52)*4 - 4))</f>
        <v>-0.37775074118593888</v>
      </c>
      <c r="U10" s="15" cm="1">
        <f t="array" ref="U10">AVERAGE(INDEX(U:U, 23 + ROW(1:52)*4 - 4))</f>
        <v>90.939985422742154</v>
      </c>
      <c r="V10" s="15" cm="1">
        <f t="array" ref="V10">AVERAGE(INDEX(V:V, 23 + ROW(1:52)*4 - 4))</f>
        <v>0.1336562242481108</v>
      </c>
      <c r="W10" s="29" cm="1">
        <f t="array" ref="W10">AVERAGE(INDEX(W:W, 23 + ROW(1:52)*4 - 4))</f>
        <v>3.9581558306436024E-4</v>
      </c>
      <c r="X10" s="29" cm="1">
        <f t="array" ref="X10">AVERAGE(INDEX(X:X, 23 + ROW(1:52)*4 - 4))</f>
        <v>0.24385625920614212</v>
      </c>
      <c r="Y10" s="30" cm="1">
        <f t="array" ref="Y10">AVERAGE(INDEX(Y:Y, 23 + ROW(1:52)*4 - 4))</f>
        <v>1.3859525147436286E-3</v>
      </c>
      <c r="AN10" s="24"/>
    </row>
    <row r="11" spans="1:40" x14ac:dyDescent="0.25">
      <c r="A11" s="20" t="s">
        <v>19</v>
      </c>
      <c r="B11" s="16" cm="1">
        <f t="array" ref="B11">AVERAGE(INDEX(B:B, 24 + ROW(1:52)*4 - 4))</f>
        <v>-89.286035512783286</v>
      </c>
      <c r="C11" s="17" cm="1">
        <f t="array" ref="C11">AVERAGE(INDEX(C:C, 24 + ROW(1:52)*4 - 4))</f>
        <v>-5.4299751098337165E-2</v>
      </c>
      <c r="D11" s="17" cm="1">
        <f t="array" ref="D11">AVERAGE(INDEX(D:D, 24 + ROW(1:52)*4 - 4))</f>
        <v>-78.74051522964885</v>
      </c>
      <c r="E11" s="31" cm="1">
        <f t="array" ref="E11">AVERAGE(INDEX(E:E, 24 + ROW(1:52)*4 - 4))</f>
        <v>3.426561305786115E-4</v>
      </c>
      <c r="F11" s="31" cm="1">
        <f t="array" ref="F11">AVERAGE(INDEX(F:F, 24 + ROW(1:52)*4 - 4))</f>
        <v>0.74408494177796825</v>
      </c>
      <c r="G11" s="31" cm="1">
        <f t="array" ref="G11">AVERAGE(INDEX(G:G, 24 + ROW(1:52)*4 - 4))</f>
        <v>-1.5452230881772139E-3</v>
      </c>
      <c r="H11" s="16" cm="1">
        <f t="array" ref="H11">AVERAGE(INDEX(H:H, 24 + ROW(1:52)*4 - 4))</f>
        <v>-1.1551841907336674E-3</v>
      </c>
      <c r="I11" s="17" cm="1">
        <f t="array" ref="I11">AVERAGE(INDEX(I:I, 24 + ROW(1:52)*4 - 4))</f>
        <v>97.446323923180842</v>
      </c>
      <c r="J11" s="17" cm="1">
        <f t="array" ref="J11">AVERAGE(INDEX(J:J, 24 + ROW(1:52)*4 - 4))</f>
        <v>-0.17924469376838234</v>
      </c>
      <c r="K11" s="31" cm="1">
        <f t="array" ref="K11">AVERAGE(INDEX(K:K, 24 + ROW(1:52)*4 - 4))</f>
        <v>-1.8888496512856532E-3</v>
      </c>
      <c r="L11" s="31" cm="1">
        <f t="array" ref="L11">AVERAGE(INDEX(L:L, 24 + ROW(1:52)*4 - 4))</f>
        <v>0.46299152517144532</v>
      </c>
      <c r="M11" s="31" cm="1">
        <f t="array" ref="M11">AVERAGE(INDEX(M:M, 24 + ROW(1:52)*4 - 4))</f>
        <v>-4.1371722990674959E-4</v>
      </c>
      <c r="N11" s="16" cm="1">
        <f t="array" ref="N11">AVERAGE(INDEX(N:N, 24 + ROW(1:52)*4 - 4))</f>
        <v>89.636398609358821</v>
      </c>
      <c r="O11" s="17" cm="1">
        <f t="array" ref="O11">AVERAGE(INDEX(O:O, 24 + ROW(1:52)*4 - 4))</f>
        <v>6.6435447650980237E-2</v>
      </c>
      <c r="P11" s="17" cm="1">
        <f t="array" ref="P11">AVERAGE(INDEX(P:P, 24 + ROW(1:52)*4 - 4))</f>
        <v>78.818516780250221</v>
      </c>
      <c r="Q11" s="31" cm="1">
        <f t="array" ref="Q11">AVERAGE(INDEX(Q:Q, 24 + ROW(1:52)*4 - 4))</f>
        <v>-1.4365925640874276E-4</v>
      </c>
      <c r="R11" s="31" cm="1">
        <f t="array" ref="R11">AVERAGE(INDEX(R:R, 24 + ROW(1:52)*4 - 4))</f>
        <v>0.74411635340505222</v>
      </c>
      <c r="S11" s="31" cm="1">
        <f t="array" ref="S11">AVERAGE(INDEX(S:S, 24 + ROW(1:52)*4 - 4))</f>
        <v>-8.6137268453386677E-4</v>
      </c>
      <c r="T11" s="16" cm="1">
        <f t="array" ref="T11">AVERAGE(INDEX(T:T, 24 + ROW(1:52)*4 - 4))</f>
        <v>0.25970834080880728</v>
      </c>
      <c r="U11" s="17" cm="1">
        <f t="array" ref="U11">AVERAGE(INDEX(U:U, 24 + ROW(1:52)*4 - 4))</f>
        <v>-97.715149511017572</v>
      </c>
      <c r="V11" s="17" cm="1">
        <f t="array" ref="V11">AVERAGE(INDEX(V:V, 24 + ROW(1:52)*4 - 4))</f>
        <v>-0.10057522156568047</v>
      </c>
      <c r="W11" s="31" cm="1">
        <f t="array" ref="W11">AVERAGE(INDEX(W:W, 24 + ROW(1:52)*4 - 4))</f>
        <v>-1.3170393967013674E-3</v>
      </c>
      <c r="X11" s="31" cm="1">
        <f t="array" ref="X11">AVERAGE(INDEX(X:X, 24 + ROW(1:52)*4 - 4))</f>
        <v>0.46670279689850253</v>
      </c>
      <c r="Y11" s="32" cm="1">
        <f t="array" ref="Y11">AVERAGE(INDEX(Y:Y, 24 + ROW(1:52)*4 - 4))</f>
        <v>-5.0337407746122895E-4</v>
      </c>
      <c r="AN11" s="24"/>
    </row>
    <row r="12" spans="1:40" x14ac:dyDescent="0.25">
      <c r="A12" s="20" t="s">
        <v>20</v>
      </c>
      <c r="B12" s="16" cm="1">
        <f t="array" ref="B12">AVERAGE(INDEX(B:B, 25 + ROW(1:52)*4 - 4))</f>
        <v>102.45618601189106</v>
      </c>
      <c r="C12" s="17" cm="1">
        <f t="array" ref="C12">AVERAGE(INDEX(C:C, 25 + ROW(1:52)*4 - 4))</f>
        <v>5.9845399573438915E-2</v>
      </c>
      <c r="D12" s="17" cm="1">
        <f t="array" ref="D12">AVERAGE(INDEX(D:D, 25 + ROW(1:52)*4 - 4))</f>
        <v>-63.497614170601317</v>
      </c>
      <c r="E12" s="31" cm="1">
        <f t="array" ref="E12">AVERAGE(INDEX(E:E, 25 + ROW(1:52)*4 - 4))</f>
        <v>-1.5392400491481196E-4</v>
      </c>
      <c r="F12" s="31" cm="1">
        <f t="array" ref="F12">AVERAGE(INDEX(F:F, 25 + ROW(1:52)*4 - 4))</f>
        <v>0.65773897040940277</v>
      </c>
      <c r="G12" s="31" cm="1">
        <f t="array" ref="G12">AVERAGE(INDEX(G:G, 25 + ROW(1:52)*4 - 4))</f>
        <v>1.9794206523174578E-3</v>
      </c>
      <c r="H12" s="16" cm="1">
        <f t="array" ref="H12">AVERAGE(INDEX(H:H, 25 + ROW(1:52)*4 - 4))</f>
        <v>3.3709923940249339E-2</v>
      </c>
      <c r="I12" s="17" cm="1">
        <f t="array" ref="I12">AVERAGE(INDEX(I:I, 25 + ROW(1:52)*4 - 4))</f>
        <v>-90.565159372454971</v>
      </c>
      <c r="J12" s="17" cm="1">
        <f t="array" ref="J12">AVERAGE(INDEX(J:J, 25 + ROW(1:52)*4 - 4))</f>
        <v>0.13806114359088417</v>
      </c>
      <c r="K12" s="31" cm="1">
        <f t="array" ref="K12">AVERAGE(INDEX(K:K, 25 + ROW(1:52)*4 - 4))</f>
        <v>2.0988945920372547E-3</v>
      </c>
      <c r="L12" s="31" cm="1">
        <f t="array" ref="L12">AVERAGE(INDEX(L:L, 25 + ROW(1:52)*4 - 4))</f>
        <v>0.24714075404999675</v>
      </c>
      <c r="M12" s="31" cm="1">
        <f t="array" ref="M12">AVERAGE(INDEX(M:M, 25 + ROW(1:52)*4 - 4))</f>
        <v>2.2310686079740853E-3</v>
      </c>
      <c r="N12" s="16" cm="1">
        <f t="array" ref="N12">AVERAGE(INDEX(N:N, 25 + ROW(1:52)*4 - 4))</f>
        <v>-102.76686952738525</v>
      </c>
      <c r="O12" s="17" cm="1">
        <f t="array" ref="O12">AVERAGE(INDEX(O:O, 25 + ROW(1:52)*4 - 4))</f>
        <v>-5.9794069506457985E-2</v>
      </c>
      <c r="P12" s="17" cm="1">
        <f t="array" ref="P12">AVERAGE(INDEX(P:P, 25 + ROW(1:52)*4 - 4))</f>
        <v>63.445821946571712</v>
      </c>
      <c r="Q12" s="31" cm="1">
        <f t="array" ref="Q12">AVERAGE(INDEX(Q:Q, 25 + ROW(1:52)*4 - 4))</f>
        <v>8.2659033656578608E-4</v>
      </c>
      <c r="R12" s="31" cm="1">
        <f t="array" ref="R12">AVERAGE(INDEX(R:R, 25 + ROW(1:52)*4 - 4))</f>
        <v>0.6571792113961743</v>
      </c>
      <c r="S12" s="31" cm="1">
        <f t="array" ref="S12">AVERAGE(INDEX(S:S, 25 + ROW(1:52)*4 - 4))</f>
        <v>8.5004037302423448E-4</v>
      </c>
      <c r="T12" s="16" cm="1">
        <f t="array" ref="T12">AVERAGE(INDEX(T:T, 25 + ROW(1:52)*4 - 4))</f>
        <v>-0.3098682848170346</v>
      </c>
      <c r="U12" s="17" cm="1">
        <f t="array" ref="U12">AVERAGE(INDEX(U:U, 25 + ROW(1:52)*4 - 4))</f>
        <v>90.43956785460243</v>
      </c>
      <c r="V12" s="17" cm="1">
        <f t="array" ref="V12">AVERAGE(INDEX(V:V, 25 + ROW(1:52)*4 - 4))</f>
        <v>-8.3339625077618537E-2</v>
      </c>
      <c r="W12" s="31" cm="1">
        <f t="array" ref="W12">AVERAGE(INDEX(W:W, 25 + ROW(1:52)*4 - 4))</f>
        <v>1.6213143554187726E-4</v>
      </c>
      <c r="X12" s="31" cm="1">
        <f t="array" ref="X12">AVERAGE(INDEX(X:X, 25 + ROW(1:52)*4 - 4))</f>
        <v>0.24443952172777683</v>
      </c>
      <c r="Y12" s="32" cm="1">
        <f t="array" ref="Y12">AVERAGE(INDEX(Y:Y, 25 + ROW(1:52)*4 - 4))</f>
        <v>9.7679393440258709E-4</v>
      </c>
      <c r="AN12" s="24"/>
    </row>
    <row r="13" spans="1:40" x14ac:dyDescent="0.25">
      <c r="A13" s="21" t="s">
        <v>21</v>
      </c>
      <c r="B13" s="18" cm="1">
        <f t="array" ref="B13">AVERAGE(INDEX(B:B, 26 + ROW(1:52)*4 - 4))</f>
        <v>-88.753206462872612</v>
      </c>
      <c r="C13" s="19" cm="1">
        <f t="array" ref="C13">AVERAGE(INDEX(C:C, 26 + ROW(1:52)*4 - 4))</f>
        <v>-4.9772862572761672E-2</v>
      </c>
      <c r="D13" s="19" cm="1">
        <f t="array" ref="D13">AVERAGE(INDEX(D:D, 26 + ROW(1:52)*4 - 4))</f>
        <v>-78.609582887601562</v>
      </c>
      <c r="E13" s="33" cm="1">
        <f t="array" ref="E13">AVERAGE(INDEX(E:E, 26 + ROW(1:52)*4 - 4))</f>
        <v>-2.7551484426278694E-4</v>
      </c>
      <c r="F13" s="33" cm="1">
        <f t="array" ref="F13">AVERAGE(INDEX(F:F, 26 + ROW(1:52)*4 - 4))</f>
        <v>0.74252181164182518</v>
      </c>
      <c r="G13" s="33" cm="1">
        <f t="array" ref="G13">AVERAGE(INDEX(G:G, 26 + ROW(1:52)*4 - 4))</f>
        <v>-1.3169971710881826E-3</v>
      </c>
      <c r="H13" s="18" cm="1">
        <f t="array" ref="H13">AVERAGE(INDEX(H:H, 26 + ROW(1:52)*4 - 4))</f>
        <v>9.6051103552213052E-2</v>
      </c>
      <c r="I13" s="19" cm="1">
        <f t="array" ref="I13">AVERAGE(INDEX(I:I, 26 + ROW(1:52)*4 - 4))</f>
        <v>97.176179775633187</v>
      </c>
      <c r="J13" s="19" cm="1">
        <f t="array" ref="J13">AVERAGE(INDEX(J:J, 26 + ROW(1:52)*4 - 4))</f>
        <v>-0.27681704127789258</v>
      </c>
      <c r="K13" s="33" cm="1">
        <f t="array" ref="K13">AVERAGE(INDEX(K:K, 26 + ROW(1:52)*4 - 4))</f>
        <v>-2.595392667831012E-3</v>
      </c>
      <c r="L13" s="33" cm="1">
        <f t="array" ref="L13">AVERAGE(INDEX(L:L, 26 + ROW(1:52)*4 - 4))</f>
        <v>0.46239315123935371</v>
      </c>
      <c r="M13" s="33" cm="1">
        <f t="array" ref="M13">AVERAGE(INDEX(M:M, 26 + ROW(1:52)*4 - 4))</f>
        <v>-2.8164323866421576E-4</v>
      </c>
      <c r="N13" s="18" cm="1">
        <f t="array" ref="N13">AVERAGE(INDEX(N:N, 26 + ROW(1:52)*4 - 4))</f>
        <v>89.278721640082651</v>
      </c>
      <c r="O13" s="19" cm="1">
        <f t="array" ref="O13">AVERAGE(INDEX(O:O, 26 + ROW(1:52)*4 - 4))</f>
        <v>8.1152396875976557E-2</v>
      </c>
      <c r="P13" s="19" cm="1">
        <f t="array" ref="P13">AVERAGE(INDEX(P:P, 26 + ROW(1:52)*4 - 4))</f>
        <v>78.780996558460103</v>
      </c>
      <c r="Q13" s="33" cm="1">
        <f t="array" ref="Q13">AVERAGE(INDEX(Q:Q, 26 + ROW(1:52)*4 - 4))</f>
        <v>4.743080999763295E-5</v>
      </c>
      <c r="R13" s="33" cm="1">
        <f t="array" ref="R13">AVERAGE(INDEX(R:R, 26 + ROW(1:52)*4 - 4))</f>
        <v>0.7434544085497452</v>
      </c>
      <c r="S13" s="33" cm="1">
        <f t="array" ref="S13">AVERAGE(INDEX(S:S, 26 + ROW(1:52)*4 - 4))</f>
        <v>-3.3908779985762443E-4</v>
      </c>
      <c r="T13" s="18" cm="1">
        <f t="array" ref="T13">AVERAGE(INDEX(T:T, 26 + ROW(1:52)*4 - 4))</f>
        <v>0.30525481676521404</v>
      </c>
      <c r="U13" s="19" cm="1">
        <f t="array" ref="U13">AVERAGE(INDEX(U:U, 26 + ROW(1:52)*4 - 4))</f>
        <v>-97.431258787011615</v>
      </c>
      <c r="V13" s="19" cm="1">
        <f t="array" ref="V13">AVERAGE(INDEX(V:V, 26 + ROW(1:52)*4 - 4))</f>
        <v>0.18600020871861969</v>
      </c>
      <c r="W13" s="33" cm="1">
        <f t="array" ref="W13">AVERAGE(INDEX(W:W, 26 + ROW(1:52)*4 - 4))</f>
        <v>-1.1926719566888906E-3</v>
      </c>
      <c r="X13" s="33" cm="1">
        <f t="array" ref="X13">AVERAGE(INDEX(X:X, 26 + ROW(1:52)*4 - 4))</f>
        <v>0.4671738768042798</v>
      </c>
      <c r="Y13" s="34" cm="1">
        <f t="array" ref="Y13">AVERAGE(INDEX(Y:Y, 26 + ROW(1:52)*4 - 4))</f>
        <v>-6.3026215493119269E-5</v>
      </c>
      <c r="AN13" s="24"/>
    </row>
    <row r="14" spans="1:40" x14ac:dyDescent="0.25">
      <c r="A14" s="13"/>
      <c r="B14" s="45"/>
      <c r="AN14" s="24"/>
    </row>
    <row r="15" spans="1:40" x14ac:dyDescent="0.25">
      <c r="A15" s="13" t="s">
        <v>17</v>
      </c>
      <c r="AN15" s="24"/>
    </row>
    <row r="16" spans="1:40" s="3" customFormat="1" x14ac:dyDescent="0.25">
      <c r="A16" s="83" t="s">
        <v>7</v>
      </c>
      <c r="B16" s="84" t="s">
        <v>23</v>
      </c>
      <c r="C16" s="85"/>
      <c r="D16" s="85"/>
      <c r="E16" s="85"/>
      <c r="F16" s="85"/>
      <c r="G16" s="85"/>
      <c r="H16" s="86" t="s">
        <v>24</v>
      </c>
      <c r="I16" s="87"/>
      <c r="J16" s="87"/>
      <c r="K16" s="87"/>
      <c r="L16" s="87"/>
      <c r="M16" s="88"/>
      <c r="N16" s="79" t="s">
        <v>25</v>
      </c>
      <c r="O16" s="80"/>
      <c r="P16" s="80"/>
      <c r="Q16" s="80"/>
      <c r="R16" s="80"/>
      <c r="S16" s="81"/>
      <c r="T16" s="82" t="s">
        <v>26</v>
      </c>
      <c r="U16" s="82"/>
      <c r="V16" s="82"/>
      <c r="W16" s="82"/>
      <c r="X16" s="82"/>
      <c r="Y16" s="82"/>
      <c r="AN16" s="24"/>
    </row>
    <row r="17" spans="1:40" s="3" customFormat="1" x14ac:dyDescent="0.25">
      <c r="A17" s="83"/>
      <c r="B17" s="50" t="s">
        <v>4</v>
      </c>
      <c r="C17" s="50" t="s">
        <v>5</v>
      </c>
      <c r="D17" s="50" t="s">
        <v>6</v>
      </c>
      <c r="E17" s="35" t="s">
        <v>11</v>
      </c>
      <c r="F17" s="35" t="s">
        <v>12</v>
      </c>
      <c r="G17" s="35" t="s">
        <v>13</v>
      </c>
      <c r="H17" s="51" t="s">
        <v>4</v>
      </c>
      <c r="I17" s="51" t="s">
        <v>5</v>
      </c>
      <c r="J17" s="51" t="s">
        <v>6</v>
      </c>
      <c r="K17" s="36" t="s">
        <v>11</v>
      </c>
      <c r="L17" s="36" t="s">
        <v>12</v>
      </c>
      <c r="M17" s="36" t="s">
        <v>13</v>
      </c>
      <c r="N17" s="52" t="s">
        <v>4</v>
      </c>
      <c r="O17" s="52" t="s">
        <v>5</v>
      </c>
      <c r="P17" s="52" t="s">
        <v>6</v>
      </c>
      <c r="Q17" s="37" t="s">
        <v>11</v>
      </c>
      <c r="R17" s="37" t="s">
        <v>12</v>
      </c>
      <c r="S17" s="37" t="s">
        <v>13</v>
      </c>
      <c r="T17" s="53" t="s">
        <v>4</v>
      </c>
      <c r="U17" s="53" t="s">
        <v>5</v>
      </c>
      <c r="V17" s="53" t="s">
        <v>6</v>
      </c>
      <c r="W17" s="38" t="s">
        <v>11</v>
      </c>
      <c r="X17" s="38" t="s">
        <v>12</v>
      </c>
      <c r="Y17" s="38" t="s">
        <v>13</v>
      </c>
      <c r="AN17" s="24"/>
    </row>
    <row r="18" spans="1:40" x14ac:dyDescent="0.25">
      <c r="A18" s="10" t="s">
        <v>0</v>
      </c>
      <c r="B18" s="4">
        <v>-4.39568019573084</v>
      </c>
      <c r="C18" s="5">
        <v>2.229100324994</v>
      </c>
      <c r="D18" s="5">
        <v>-12.707477634514801</v>
      </c>
      <c r="E18" s="39">
        <v>2.9022124878504502E-2</v>
      </c>
      <c r="F18" s="39">
        <v>5.5076313087521797E-2</v>
      </c>
      <c r="G18" s="39">
        <v>5.5436554663451099E-3</v>
      </c>
      <c r="H18" s="4">
        <v>-4.7143422438906502</v>
      </c>
      <c r="I18" s="5">
        <v>2.01986189877291</v>
      </c>
      <c r="J18" s="5">
        <v>-5.7365020863816598</v>
      </c>
      <c r="K18" s="39">
        <v>-5.8743780941142602E-3</v>
      </c>
      <c r="L18" s="39">
        <v>6.1030586881164701E-2</v>
      </c>
      <c r="M18" s="40">
        <v>-1.23976073181112E-2</v>
      </c>
      <c r="N18" s="4">
        <v>-1.3762220452276901</v>
      </c>
      <c r="O18" s="5">
        <v>-1.9257066011233299</v>
      </c>
      <c r="P18" s="5">
        <v>-2.0620544765811801</v>
      </c>
      <c r="Q18" s="39">
        <v>-2.8676923538621099E-2</v>
      </c>
      <c r="R18" s="39">
        <v>4.61702417828143E-2</v>
      </c>
      <c r="S18" s="40">
        <v>5.8483703290074301E-3</v>
      </c>
      <c r="T18" s="4">
        <v>-0.70350814157633101</v>
      </c>
      <c r="U18" s="5">
        <v>-1.5156505429854801</v>
      </c>
      <c r="V18" s="5">
        <v>-5.9331439479296497</v>
      </c>
      <c r="W18" s="39">
        <v>-6.7675813075216296E-3</v>
      </c>
      <c r="X18" s="39">
        <v>3.8076980309149099E-3</v>
      </c>
      <c r="Y18" s="40">
        <v>9.6799227848498798E-4</v>
      </c>
      <c r="AN18" s="24"/>
    </row>
    <row r="19" spans="1:40" x14ac:dyDescent="0.25">
      <c r="A19" s="11" t="s">
        <v>1</v>
      </c>
      <c r="B19" s="6">
        <v>11.7666385279016</v>
      </c>
      <c r="C19" s="7">
        <v>3.1478442411491598</v>
      </c>
      <c r="D19" s="7">
        <v>-4.0402668401505997</v>
      </c>
      <c r="E19" s="41">
        <v>1.24804457333754E-2</v>
      </c>
      <c r="F19" s="41">
        <v>0.111360446643034</v>
      </c>
      <c r="G19" s="41">
        <v>2.27010840582711E-2</v>
      </c>
      <c r="H19" s="6">
        <v>-7.7942003019026904</v>
      </c>
      <c r="I19" s="7">
        <v>-15.069944447728901</v>
      </c>
      <c r="J19" s="7">
        <v>4.4026031116134599</v>
      </c>
      <c r="K19" s="41">
        <v>1.78962187017742E-2</v>
      </c>
      <c r="L19" s="41">
        <v>4.6425986910230102E-2</v>
      </c>
      <c r="M19" s="42">
        <v>-5.4021437758013602E-2</v>
      </c>
      <c r="N19" s="6">
        <v>-18.995458458263801</v>
      </c>
      <c r="O19" s="7">
        <v>-3.4048592151833899</v>
      </c>
      <c r="P19" s="7">
        <v>9.7499981521803605</v>
      </c>
      <c r="Q19" s="41">
        <v>-1.42347292326868E-2</v>
      </c>
      <c r="R19" s="41">
        <v>3.3528514242172798E-2</v>
      </c>
      <c r="S19" s="42">
        <v>2.1898906285809601E-2</v>
      </c>
      <c r="T19" s="6">
        <v>-1.1265261508398201</v>
      </c>
      <c r="U19" s="7">
        <v>15.6412662334539</v>
      </c>
      <c r="V19" s="7">
        <v>3.3188903432711201</v>
      </c>
      <c r="W19" s="41">
        <v>-2.97123016702006E-2</v>
      </c>
      <c r="X19" s="41">
        <v>1.9619201176081302E-2</v>
      </c>
      <c r="Y19" s="42">
        <v>1.0356877938682601E-2</v>
      </c>
      <c r="AN19" s="24"/>
    </row>
    <row r="20" spans="1:40" x14ac:dyDescent="0.25">
      <c r="A20" s="11" t="s">
        <v>2</v>
      </c>
      <c r="B20" s="6">
        <v>-35.193232665927098</v>
      </c>
      <c r="C20" s="7">
        <v>3.3144607951890799</v>
      </c>
      <c r="D20" s="7">
        <v>-49.7429586002932</v>
      </c>
      <c r="E20" s="41">
        <v>8.9493853724558398E-2</v>
      </c>
      <c r="F20" s="41">
        <v>0.39377831026490301</v>
      </c>
      <c r="G20" s="41">
        <v>1.3196272291514899E-2</v>
      </c>
      <c r="H20" s="6">
        <v>-5.0549410639368402</v>
      </c>
      <c r="I20" s="7">
        <v>38.012875183270502</v>
      </c>
      <c r="J20" s="7">
        <v>-10.966917527222099</v>
      </c>
      <c r="K20" s="41">
        <v>2.00487071738212E-3</v>
      </c>
      <c r="L20" s="41">
        <v>0.32510452792003403</v>
      </c>
      <c r="M20" s="42">
        <v>-1.15110437013603E-2</v>
      </c>
      <c r="N20" s="6">
        <v>29.460790216989501</v>
      </c>
      <c r="O20" s="7">
        <v>-3.4611982459986499</v>
      </c>
      <c r="P20" s="7">
        <v>25.607144908179301</v>
      </c>
      <c r="Q20" s="41">
        <v>-8.8486728147335797E-2</v>
      </c>
      <c r="R20" s="41">
        <v>0.32987361640881502</v>
      </c>
      <c r="S20" s="42">
        <v>1.39396071017222E-2</v>
      </c>
      <c r="T20" s="6">
        <v>1.7328339781567601</v>
      </c>
      <c r="U20" s="7">
        <v>-35.077011865269</v>
      </c>
      <c r="V20" s="7">
        <v>-10.989167798172501</v>
      </c>
      <c r="W20" s="41">
        <v>-3.4469519680036301E-3</v>
      </c>
      <c r="X20" s="41">
        <v>0.14770954728425101</v>
      </c>
      <c r="Y20" s="42">
        <v>-1.39347331852414E-2</v>
      </c>
      <c r="AN20" s="24"/>
    </row>
    <row r="21" spans="1:40" x14ac:dyDescent="0.25">
      <c r="A21" s="11" t="s">
        <v>3</v>
      </c>
      <c r="B21" s="6">
        <v>61.058202320166998</v>
      </c>
      <c r="C21" s="7">
        <v>0.53818322893491299</v>
      </c>
      <c r="D21" s="7">
        <v>-34.540603283256303</v>
      </c>
      <c r="E21" s="41">
        <v>2.4844974729076201E-2</v>
      </c>
      <c r="F21" s="41">
        <v>0.50454961897236905</v>
      </c>
      <c r="G21" s="41">
        <v>3.6053710290343899E-4</v>
      </c>
      <c r="H21" s="6">
        <v>-5.6631733051244</v>
      </c>
      <c r="I21" s="7">
        <v>-54.818582875334002</v>
      </c>
      <c r="J21" s="7">
        <v>7.4155775526040797</v>
      </c>
      <c r="K21" s="41">
        <v>4.0772516405039198E-2</v>
      </c>
      <c r="L21" s="41">
        <v>0.19705257401403001</v>
      </c>
      <c r="M21" s="42">
        <v>-4.0630079960871597E-2</v>
      </c>
      <c r="N21" s="6">
        <v>-68.536561289382206</v>
      </c>
      <c r="O21" s="7">
        <v>-1.06779637193284</v>
      </c>
      <c r="P21" s="7">
        <v>47.4441222123885</v>
      </c>
      <c r="Q21" s="41">
        <v>-2.7559110854033099E-2</v>
      </c>
      <c r="R21" s="41">
        <v>0.36715881433882203</v>
      </c>
      <c r="S21" s="42">
        <v>-2.1507912834204E-3</v>
      </c>
      <c r="T21" s="6">
        <v>-4.3136445667240304</v>
      </c>
      <c r="U21" s="7">
        <v>57.318601188300299</v>
      </c>
      <c r="V21" s="7">
        <v>7.8695313804718898</v>
      </c>
      <c r="W21" s="41">
        <v>-3.1280009881069902E-2</v>
      </c>
      <c r="X21" s="41">
        <v>0.14461716476483299</v>
      </c>
      <c r="Y21" s="42">
        <v>4.1441482502116003E-2</v>
      </c>
      <c r="AN21" s="24"/>
    </row>
    <row r="22" spans="1:40" x14ac:dyDescent="0.25">
      <c r="A22" s="11" t="s">
        <v>29</v>
      </c>
      <c r="B22" s="6">
        <v>-82.877269036976998</v>
      </c>
      <c r="C22" s="7">
        <v>-0.61151663541013901</v>
      </c>
      <c r="D22" s="7">
        <v>-74.905513899549604</v>
      </c>
      <c r="E22" s="41">
        <v>3.3341990368221303E-2</v>
      </c>
      <c r="F22" s="41">
        <v>0.72003121139730597</v>
      </c>
      <c r="G22" s="41">
        <v>-2.6335919601306501E-3</v>
      </c>
      <c r="H22" s="6">
        <v>-0.72595576555719299</v>
      </c>
      <c r="I22" s="7">
        <v>86.509731257223507</v>
      </c>
      <c r="J22" s="7">
        <v>-2.4712594612208698</v>
      </c>
      <c r="K22" s="41">
        <v>1.2701936769913999E-2</v>
      </c>
      <c r="L22" s="41">
        <v>0.471876455518696</v>
      </c>
      <c r="M22" s="42">
        <v>-1.1717219085539601E-2</v>
      </c>
      <c r="N22" s="6">
        <v>78.1198151453777</v>
      </c>
      <c r="O22" s="7">
        <v>0.57123523588159097</v>
      </c>
      <c r="P22" s="7">
        <v>72.249459552056294</v>
      </c>
      <c r="Q22" s="41">
        <v>-3.5656939214838403E-2</v>
      </c>
      <c r="R22" s="41">
        <v>0.66858483468289598</v>
      </c>
      <c r="S22" s="42">
        <v>2.9956139038211701E-3</v>
      </c>
      <c r="T22" s="6">
        <v>-1.8100538688455401</v>
      </c>
      <c r="U22" s="7">
        <v>-83.806622780985606</v>
      </c>
      <c r="V22" s="7">
        <v>-0.91773168870038502</v>
      </c>
      <c r="W22" s="41">
        <v>1.7887980449816101E-3</v>
      </c>
      <c r="X22" s="41">
        <v>0.409971147558298</v>
      </c>
      <c r="Y22" s="42">
        <v>1.53497863825854E-3</v>
      </c>
      <c r="AN22" s="24"/>
    </row>
    <row r="23" spans="1:40" x14ac:dyDescent="0.25">
      <c r="A23" s="11">
        <v>6</v>
      </c>
      <c r="B23" s="6">
        <v>104.33459451976999</v>
      </c>
      <c r="C23" s="7">
        <v>-1.69246070558569</v>
      </c>
      <c r="D23" s="7">
        <v>-62.612615962530903</v>
      </c>
      <c r="E23" s="41">
        <v>5.9291477958153304E-3</v>
      </c>
      <c r="F23" s="41">
        <v>0.63626454275849698</v>
      </c>
      <c r="G23" s="41">
        <v>-4.72800378151364E-3</v>
      </c>
      <c r="H23" s="6">
        <v>0.177338638705381</v>
      </c>
      <c r="I23" s="7">
        <v>-90.673660032949996</v>
      </c>
      <c r="J23" s="7">
        <v>2.8668662174113102</v>
      </c>
      <c r="K23" s="41">
        <v>1.9601991446837601E-2</v>
      </c>
      <c r="L23" s="41">
        <v>0.25382654633315699</v>
      </c>
      <c r="M23" s="42">
        <v>1.16292131322506E-2</v>
      </c>
      <c r="N23" s="6">
        <v>-107.264370789654</v>
      </c>
      <c r="O23" s="7">
        <v>1.61449481948775</v>
      </c>
      <c r="P23" s="7">
        <v>62.847969055220403</v>
      </c>
      <c r="Q23" s="41">
        <v>-4.5386559081505001E-3</v>
      </c>
      <c r="R23" s="41">
        <v>0.67093090039202297</v>
      </c>
      <c r="S23" s="42">
        <v>-8.4177222137193607E-3</v>
      </c>
      <c r="T23" s="6">
        <v>-3.18196702122991</v>
      </c>
      <c r="U23" s="7">
        <v>90.210844844974901</v>
      </c>
      <c r="V23" s="7">
        <v>4.06890855621418</v>
      </c>
      <c r="W23" s="41">
        <v>1.35485565283039E-2</v>
      </c>
      <c r="X23" s="41">
        <v>0.22878130274604699</v>
      </c>
      <c r="Y23" s="42">
        <v>2.3387282654081399E-2</v>
      </c>
      <c r="AN23" s="24"/>
    </row>
    <row r="24" spans="1:40" x14ac:dyDescent="0.25">
      <c r="A24" s="11">
        <v>7</v>
      </c>
      <c r="B24" s="6">
        <v>-90.355039169588096</v>
      </c>
      <c r="C24" s="7">
        <v>-0.39918455412183701</v>
      </c>
      <c r="D24" s="7">
        <v>-77.492798527043007</v>
      </c>
      <c r="E24" s="41">
        <v>-2.9516802330624399E-3</v>
      </c>
      <c r="F24" s="41">
        <v>0.75320671010275897</v>
      </c>
      <c r="G24" s="41">
        <v>-7.4506487310710004E-3</v>
      </c>
      <c r="H24" s="6">
        <v>0.110256686059775</v>
      </c>
      <c r="I24" s="7">
        <v>100.08442543957401</v>
      </c>
      <c r="J24" s="7">
        <v>1.2350316732948701</v>
      </c>
      <c r="K24" s="41">
        <v>-6.0452367996255202E-3</v>
      </c>
      <c r="L24" s="41">
        <v>0.457262322226205</v>
      </c>
      <c r="M24" s="42">
        <v>2.7647355062260102E-4</v>
      </c>
      <c r="N24" s="6">
        <v>90.188230278332398</v>
      </c>
      <c r="O24" s="7">
        <v>0.34643944109574398</v>
      </c>
      <c r="P24" s="7">
        <v>80.128115654586495</v>
      </c>
      <c r="Q24" s="41">
        <v>5.8308071358028303E-3</v>
      </c>
      <c r="R24" s="41">
        <v>0.74258522335497901</v>
      </c>
      <c r="S24" s="42">
        <v>-5.8960186178268099E-3</v>
      </c>
      <c r="T24" s="6">
        <v>-0.69283335761665599</v>
      </c>
      <c r="U24" s="7">
        <v>-96.207853392273094</v>
      </c>
      <c r="V24" s="7">
        <v>0.34627934985393499</v>
      </c>
      <c r="W24" s="41">
        <v>9.7831543826268699E-3</v>
      </c>
      <c r="X24" s="41">
        <v>0.47324755938858698</v>
      </c>
      <c r="Y24" s="42">
        <v>7.8343798194787197E-4</v>
      </c>
      <c r="AN24" s="24"/>
    </row>
    <row r="25" spans="1:40" x14ac:dyDescent="0.25">
      <c r="A25" s="11">
        <v>8</v>
      </c>
      <c r="B25" s="6">
        <v>99.973857826526995</v>
      </c>
      <c r="C25" s="7">
        <v>0.26286690250436201</v>
      </c>
      <c r="D25" s="7">
        <v>-64.422282150249004</v>
      </c>
      <c r="E25" s="41">
        <v>-5.1147691104563896E-4</v>
      </c>
      <c r="F25" s="41">
        <v>0.65248190129917605</v>
      </c>
      <c r="G25" s="41">
        <v>5.0593315736392804E-3</v>
      </c>
      <c r="H25" s="6">
        <v>-1.2286118166321599E-2</v>
      </c>
      <c r="I25" s="7">
        <v>-93.850145980419498</v>
      </c>
      <c r="J25" s="7">
        <v>-0.54367003539068703</v>
      </c>
      <c r="K25" s="41">
        <v>8.5870056111908598E-4</v>
      </c>
      <c r="L25" s="41">
        <v>0.24785509600060099</v>
      </c>
      <c r="M25" s="42">
        <v>7.6338790737124696E-4</v>
      </c>
      <c r="N25" s="6">
        <v>-100.69305071666901</v>
      </c>
      <c r="O25" s="7">
        <v>-6.4781226567695693E-2</v>
      </c>
      <c r="P25" s="7">
        <v>63.445387710661798</v>
      </c>
      <c r="Q25" s="41">
        <v>2.7733599521303702E-3</v>
      </c>
      <c r="R25" s="41">
        <v>0.66223329534987097</v>
      </c>
      <c r="S25" s="42">
        <v>4.7953759362190903E-3</v>
      </c>
      <c r="T25" s="6">
        <v>0.246876839229486</v>
      </c>
      <c r="U25" s="7">
        <v>88.165524860513898</v>
      </c>
      <c r="V25" s="7">
        <v>0.484433942717862</v>
      </c>
      <c r="W25" s="41">
        <v>-1.95995961369398E-2</v>
      </c>
      <c r="X25" s="41">
        <v>0.246327862096196</v>
      </c>
      <c r="Y25" s="42">
        <v>-4.1408584939888696E-3</v>
      </c>
      <c r="AN25" s="24"/>
    </row>
    <row r="26" spans="1:40" x14ac:dyDescent="0.25">
      <c r="A26" s="11">
        <v>9</v>
      </c>
      <c r="B26" s="6">
        <v>-85.827661230838501</v>
      </c>
      <c r="C26" s="7">
        <v>0.115662151903803</v>
      </c>
      <c r="D26" s="7">
        <v>-79.233238700221904</v>
      </c>
      <c r="E26" s="41">
        <v>4.6594653931128499E-4</v>
      </c>
      <c r="F26" s="41">
        <v>0.74308537094687199</v>
      </c>
      <c r="G26" s="41">
        <v>-1.3288958539120501E-3</v>
      </c>
      <c r="H26" s="6">
        <v>-0.103164672559744</v>
      </c>
      <c r="I26" s="7">
        <v>99.457959397058502</v>
      </c>
      <c r="J26" s="7">
        <v>-0.35128360767489702</v>
      </c>
      <c r="K26" s="41">
        <v>-4.8410899629003899E-4</v>
      </c>
      <c r="L26" s="41">
        <v>0.46422820013278898</v>
      </c>
      <c r="M26" s="42">
        <v>5.0366823696552498E-4</v>
      </c>
      <c r="N26" s="6">
        <v>86.557608283799198</v>
      </c>
      <c r="O26" s="7">
        <v>-0.12593521921242601</v>
      </c>
      <c r="P26" s="7">
        <v>77.941432492102706</v>
      </c>
      <c r="Q26" s="41">
        <v>-2.5358433588972698E-3</v>
      </c>
      <c r="R26" s="41">
        <v>0.746004010014644</v>
      </c>
      <c r="S26" s="42">
        <v>-2.7354440420560701E-3</v>
      </c>
      <c r="T26" s="6">
        <v>0.29549753563604397</v>
      </c>
      <c r="U26" s="7">
        <v>-99.748074715410596</v>
      </c>
      <c r="V26" s="7">
        <v>0.66797681626080396</v>
      </c>
      <c r="W26" s="41">
        <v>-3.9631818957478601E-3</v>
      </c>
      <c r="X26" s="41">
        <v>0.46575088306880202</v>
      </c>
      <c r="Y26" s="42">
        <v>-7.6507853070117201E-4</v>
      </c>
      <c r="AN26" s="24"/>
    </row>
    <row r="27" spans="1:40" x14ac:dyDescent="0.25">
      <c r="A27" s="11">
        <v>10</v>
      </c>
      <c r="B27" s="6">
        <v>100.590417082675</v>
      </c>
      <c r="C27" s="7">
        <v>-6.45372055799074E-2</v>
      </c>
      <c r="D27" s="7">
        <v>-62.445660282257698</v>
      </c>
      <c r="E27" s="41">
        <v>-1.46061729737622E-3</v>
      </c>
      <c r="F27" s="41">
        <v>0.67039798283668295</v>
      </c>
      <c r="G27" s="41">
        <v>9.9178747238135305E-4</v>
      </c>
      <c r="H27" s="6">
        <v>0.22509118126935701</v>
      </c>
      <c r="I27" s="7">
        <v>-89.136091869489107</v>
      </c>
      <c r="J27" s="7">
        <v>-0.90130640371971604</v>
      </c>
      <c r="K27" s="41">
        <v>-1.44900679738413E-2</v>
      </c>
      <c r="L27" s="41">
        <v>0.25059278024696002</v>
      </c>
      <c r="M27" s="42">
        <v>-2.3769581032254002E-3</v>
      </c>
      <c r="N27" s="6">
        <v>-101.29493243971</v>
      </c>
      <c r="O27" s="7">
        <v>6.3722284879357105E-2</v>
      </c>
      <c r="P27" s="7">
        <v>64.698580651615899</v>
      </c>
      <c r="Q27" s="41">
        <v>2.5157684966034101E-3</v>
      </c>
      <c r="R27" s="41">
        <v>0.63864231891471901</v>
      </c>
      <c r="S27" s="42">
        <v>4.0359468584227603E-3</v>
      </c>
      <c r="T27" s="6">
        <v>-0.17094104764281801</v>
      </c>
      <c r="U27" s="7">
        <v>94.099029378815104</v>
      </c>
      <c r="V27" s="7">
        <v>-0.354883834447347</v>
      </c>
      <c r="W27" s="41">
        <v>8.9250351982200094E-3</v>
      </c>
      <c r="X27" s="41">
        <v>0.24520096267868899</v>
      </c>
      <c r="Y27" s="42">
        <v>3.80587516271435E-3</v>
      </c>
      <c r="AN27" s="24"/>
    </row>
    <row r="28" spans="1:40" x14ac:dyDescent="0.25">
      <c r="A28" s="11">
        <v>11</v>
      </c>
      <c r="B28" s="6">
        <v>-90.681457810231905</v>
      </c>
      <c r="C28" s="7">
        <v>0.134968573757864</v>
      </c>
      <c r="D28" s="7">
        <v>-78.843585511222301</v>
      </c>
      <c r="E28" s="41">
        <v>9.9341124722274209E-4</v>
      </c>
      <c r="F28" s="41">
        <v>0.73341728914623905</v>
      </c>
      <c r="G28" s="41">
        <v>8.01655823089292E-4</v>
      </c>
      <c r="H28" s="6">
        <v>-0.21029829813030201</v>
      </c>
      <c r="I28" s="7">
        <v>95.016630380904402</v>
      </c>
      <c r="J28" s="7">
        <v>9.0306470437108599E-2</v>
      </c>
      <c r="K28" s="41">
        <v>3.4386738192701902E-4</v>
      </c>
      <c r="L28" s="41">
        <v>0.45980777117674898</v>
      </c>
      <c r="M28" s="42">
        <v>2.2947491721596099E-3</v>
      </c>
      <c r="N28" s="6">
        <v>91.202314287827704</v>
      </c>
      <c r="O28" s="7">
        <v>-7.4687237887793703E-2</v>
      </c>
      <c r="P28" s="7">
        <v>78.361129826259102</v>
      </c>
      <c r="Q28" s="41">
        <v>-4.9150138243821799E-3</v>
      </c>
      <c r="R28" s="41">
        <v>0.75311678786589897</v>
      </c>
      <c r="S28" s="42">
        <v>1.3806948776207801E-3</v>
      </c>
      <c r="T28" s="6">
        <v>0.161097349898913</v>
      </c>
      <c r="U28" s="7">
        <v>-98.998575887827002</v>
      </c>
      <c r="V28" s="7">
        <v>-0.30512448904779699</v>
      </c>
      <c r="W28" s="41">
        <v>-4.6310994754059096E-3</v>
      </c>
      <c r="X28" s="41">
        <v>0.46498320463320603</v>
      </c>
      <c r="Y28" s="42">
        <v>-1.237231072566E-3</v>
      </c>
      <c r="AN28" s="24"/>
    </row>
    <row r="29" spans="1:40" x14ac:dyDescent="0.25">
      <c r="A29" s="11">
        <v>12</v>
      </c>
      <c r="B29" s="6">
        <v>105.686782023636</v>
      </c>
      <c r="C29" s="7">
        <v>-9.1458548364320505E-2</v>
      </c>
      <c r="D29" s="7">
        <v>-62.611317420975297</v>
      </c>
      <c r="E29" s="41">
        <v>-2.05687204627886E-3</v>
      </c>
      <c r="F29" s="41">
        <v>0.66918272221973796</v>
      </c>
      <c r="G29" s="41">
        <v>7.5542126195492795E-4</v>
      </c>
      <c r="H29" s="6">
        <v>0.27554095838845599</v>
      </c>
      <c r="I29" s="7">
        <v>-88.713947156078802</v>
      </c>
      <c r="J29" s="7">
        <v>8.6884928188414503E-3</v>
      </c>
      <c r="K29" s="41">
        <v>4.3005132055273299E-4</v>
      </c>
      <c r="L29" s="41">
        <v>0.24762805132985</v>
      </c>
      <c r="M29" s="42">
        <v>2.4960293840668602E-3</v>
      </c>
      <c r="N29" s="6">
        <v>-106.163309747966</v>
      </c>
      <c r="O29" s="7">
        <v>-0.144852634391954</v>
      </c>
      <c r="P29" s="7">
        <v>64.911938060443106</v>
      </c>
      <c r="Q29" s="41">
        <v>2.5573929198091099E-3</v>
      </c>
      <c r="R29" s="41">
        <v>0.64475446981574402</v>
      </c>
      <c r="S29" s="42">
        <v>-8.3927104339598998E-4</v>
      </c>
      <c r="T29" s="6">
        <v>-0.386743882009843</v>
      </c>
      <c r="U29" s="7">
        <v>88.854072203038797</v>
      </c>
      <c r="V29" s="7">
        <v>-0.83837171440592595</v>
      </c>
      <c r="W29" s="41">
        <v>1.1875009640677E-2</v>
      </c>
      <c r="X29" s="41">
        <v>0.24409609706229601</v>
      </c>
      <c r="Y29" s="42">
        <v>3.6225981328997501E-3</v>
      </c>
      <c r="AN29" s="24"/>
    </row>
    <row r="30" spans="1:40" x14ac:dyDescent="0.25">
      <c r="A30" s="11">
        <v>13</v>
      </c>
      <c r="B30" s="6">
        <v>-91.479898268802302</v>
      </c>
      <c r="C30" s="7">
        <v>-2.8119286474805098E-2</v>
      </c>
      <c r="D30" s="7">
        <v>-79.287619434819007</v>
      </c>
      <c r="E30" s="41">
        <v>2.7164444090862702E-4</v>
      </c>
      <c r="F30" s="41">
        <v>0.741494086831892</v>
      </c>
      <c r="G30" s="41">
        <v>-1.5105211575616E-3</v>
      </c>
      <c r="H30" s="6">
        <v>-0.26932165760243998</v>
      </c>
      <c r="I30" s="7">
        <v>94.667585405734997</v>
      </c>
      <c r="J30" s="7">
        <v>-0.59871864269646102</v>
      </c>
      <c r="K30" s="41">
        <v>-7.19205208361393E-3</v>
      </c>
      <c r="L30" s="41">
        <v>0.46232679454916598</v>
      </c>
      <c r="M30" s="42">
        <v>-2.8791049107622698E-3</v>
      </c>
      <c r="N30" s="6">
        <v>92.602295331235794</v>
      </c>
      <c r="O30" s="7">
        <v>0.15681068098923501</v>
      </c>
      <c r="P30" s="7">
        <v>78.455778654475495</v>
      </c>
      <c r="Q30" s="41">
        <v>-3.16157796660554E-4</v>
      </c>
      <c r="R30" s="41">
        <v>0.74525475667423502</v>
      </c>
      <c r="S30" s="42">
        <v>-2.6559351529558402E-3</v>
      </c>
      <c r="T30" s="6">
        <v>0.291658252022722</v>
      </c>
      <c r="U30" s="7">
        <v>-95.1160136477083</v>
      </c>
      <c r="V30" s="7">
        <v>0.50249126853266401</v>
      </c>
      <c r="W30" s="41">
        <v>-2.59206100654274E-3</v>
      </c>
      <c r="X30" s="41">
        <v>0.46512257978464899</v>
      </c>
      <c r="Y30" s="42">
        <v>-2.4909779691841801E-3</v>
      </c>
    </row>
    <row r="31" spans="1:40" x14ac:dyDescent="0.25">
      <c r="A31" s="11">
        <v>14</v>
      </c>
      <c r="B31" s="6">
        <v>104.71127632813401</v>
      </c>
      <c r="C31" s="7">
        <v>5.12560593462211E-2</v>
      </c>
      <c r="D31" s="7">
        <v>-64.632116887869799</v>
      </c>
      <c r="E31" s="41">
        <v>-2.0453314976800999E-4</v>
      </c>
      <c r="F31" s="41">
        <v>0.65021272581602596</v>
      </c>
      <c r="G31" s="41">
        <v>1.6088175601928201E-3</v>
      </c>
      <c r="H31" s="6">
        <v>2.5754525138181699E-2</v>
      </c>
      <c r="I31" s="7">
        <v>-89.101458775656994</v>
      </c>
      <c r="J31" s="7">
        <v>1.5706589962314099</v>
      </c>
      <c r="K31" s="41">
        <v>2.85663617442099E-2</v>
      </c>
      <c r="L31" s="41">
        <v>0.25193167216928503</v>
      </c>
      <c r="M31" s="42">
        <v>5.97890995300575E-3</v>
      </c>
      <c r="N31" s="6">
        <v>-105.19335183481201</v>
      </c>
      <c r="O31" s="7">
        <v>-0.28082361352326601</v>
      </c>
      <c r="P31" s="7">
        <v>61.974500427299297</v>
      </c>
      <c r="Q31" s="41">
        <v>8.0422469148866405E-4</v>
      </c>
      <c r="R31" s="41">
        <v>0.66868216407410597</v>
      </c>
      <c r="S31" s="42">
        <v>3.4265250750778698E-3</v>
      </c>
      <c r="T31" s="6">
        <v>-0.22580952745297</v>
      </c>
      <c r="U31" s="7">
        <v>89.098546924252503</v>
      </c>
      <c r="V31" s="7">
        <v>-1.71638777865308E-2</v>
      </c>
      <c r="W31" s="41">
        <v>1.5983318559762501E-3</v>
      </c>
      <c r="X31" s="41">
        <v>0.24440452502381901</v>
      </c>
      <c r="Y31" s="42">
        <v>3.76088187761927E-3</v>
      </c>
    </row>
    <row r="32" spans="1:40" x14ac:dyDescent="0.25">
      <c r="A32" s="11">
        <v>15</v>
      </c>
      <c r="B32" s="6">
        <v>-90.3369464665452</v>
      </c>
      <c r="C32" s="7">
        <v>7.5448095626381604E-3</v>
      </c>
      <c r="D32" s="7">
        <v>-78.021387423292396</v>
      </c>
      <c r="E32" s="41">
        <v>-1.29786492923887E-3</v>
      </c>
      <c r="F32" s="41">
        <v>0.75874215586963301</v>
      </c>
      <c r="G32" s="41">
        <v>-1.68609096902274E-3</v>
      </c>
      <c r="H32" s="6">
        <v>-3.9467064245895397E-2</v>
      </c>
      <c r="I32" s="7">
        <v>99.210640302356893</v>
      </c>
      <c r="J32" s="7">
        <v>-0.21072571742403501</v>
      </c>
      <c r="K32" s="41">
        <v>-9.2439438134830007E-3</v>
      </c>
      <c r="L32" s="41">
        <v>0.45919578657131399</v>
      </c>
      <c r="M32" s="42">
        <v>-2.8032162510059099E-3</v>
      </c>
      <c r="N32" s="6">
        <v>90.401520478958403</v>
      </c>
      <c r="O32" s="7">
        <v>0.10059163728298</v>
      </c>
      <c r="P32" s="7">
        <v>79.2555010105809</v>
      </c>
      <c r="Q32" s="41">
        <v>8.7507846108988996E-4</v>
      </c>
      <c r="R32" s="41">
        <v>0.73549818221737695</v>
      </c>
      <c r="S32" s="42">
        <v>-2.4124977558965398E-3</v>
      </c>
      <c r="T32" s="6">
        <v>0.15478424939064001</v>
      </c>
      <c r="U32" s="7">
        <v>-94.976938077546507</v>
      </c>
      <c r="V32" s="7">
        <v>-0.54865848927639704</v>
      </c>
      <c r="W32" s="41">
        <v>1.71141620822357E-3</v>
      </c>
      <c r="X32" s="41">
        <v>0.47003973185405301</v>
      </c>
      <c r="Y32" s="42">
        <v>-4.4057475784144004E-3</v>
      </c>
    </row>
    <row r="33" spans="1:25" x14ac:dyDescent="0.25">
      <c r="A33" s="11">
        <v>16</v>
      </c>
      <c r="B33" s="6">
        <v>100.423299281681</v>
      </c>
      <c r="C33" s="7">
        <v>0.128673211867884</v>
      </c>
      <c r="D33" s="7">
        <v>-64.3007348019446</v>
      </c>
      <c r="E33" s="41">
        <v>-1.6487885449115199E-4</v>
      </c>
      <c r="F33" s="41">
        <v>0.643310334706925</v>
      </c>
      <c r="G33" s="41">
        <v>2.3172894931407801E-3</v>
      </c>
      <c r="H33" s="6">
        <v>-7.9657947640436294E-2</v>
      </c>
      <c r="I33" s="7">
        <v>-91.878587539559902</v>
      </c>
      <c r="J33" s="7">
        <v>5.3894169645908298E-2</v>
      </c>
      <c r="K33" s="41">
        <v>-7.4863440034201104E-3</v>
      </c>
      <c r="L33" s="41">
        <v>0.24666261418888499</v>
      </c>
      <c r="M33" s="42">
        <v>6.0297034883550499E-3</v>
      </c>
      <c r="N33" s="6">
        <v>-101.1238907147</v>
      </c>
      <c r="O33" s="7">
        <v>-3.0355063977788099E-2</v>
      </c>
      <c r="P33" s="7">
        <v>62.852058516278099</v>
      </c>
      <c r="Q33" s="41">
        <v>-2.89432457289239E-3</v>
      </c>
      <c r="R33" s="41">
        <v>0.66721581997381896</v>
      </c>
      <c r="S33" s="42">
        <v>1.05618599454382E-4</v>
      </c>
      <c r="T33" s="6">
        <v>-0.22651552715751899</v>
      </c>
      <c r="U33" s="7">
        <v>89.302993061536398</v>
      </c>
      <c r="V33" s="7">
        <v>1.11129557386981</v>
      </c>
      <c r="W33" s="41">
        <v>-2.05393664874268E-2</v>
      </c>
      <c r="X33" s="41">
        <v>0.242615037616911</v>
      </c>
      <c r="Y33" s="42">
        <v>-7.9372038039821199E-4</v>
      </c>
    </row>
    <row r="34" spans="1:25" x14ac:dyDescent="0.25">
      <c r="A34" s="11">
        <v>17</v>
      </c>
      <c r="B34" s="6">
        <v>-85.846960967782906</v>
      </c>
      <c r="C34" s="7">
        <v>-0.16014831939532201</v>
      </c>
      <c r="D34" s="7">
        <v>-78.977445020955003</v>
      </c>
      <c r="E34" s="41">
        <v>-9.4978648889700002E-4</v>
      </c>
      <c r="F34" s="41">
        <v>0.74481168655458396</v>
      </c>
      <c r="G34" s="41">
        <v>-1.3622259541857301E-3</v>
      </c>
      <c r="H34" s="6">
        <v>4.7354035965655503E-2</v>
      </c>
      <c r="I34" s="7">
        <v>98.264134336491495</v>
      </c>
      <c r="J34" s="7">
        <v>0.146220126466023</v>
      </c>
      <c r="K34" s="41">
        <v>5.5162265916424901E-3</v>
      </c>
      <c r="L34" s="41">
        <v>0.46247987726927797</v>
      </c>
      <c r="M34" s="42">
        <v>-1.9089451482890501E-3</v>
      </c>
      <c r="N34" s="6">
        <v>86.645780426925199</v>
      </c>
      <c r="O34" s="7">
        <v>0.167954668508496</v>
      </c>
      <c r="P34" s="7">
        <v>78.736640460758494</v>
      </c>
      <c r="Q34" s="41">
        <v>-5.2684225948868E-5</v>
      </c>
      <c r="R34" s="41">
        <v>0.74298812294605898</v>
      </c>
      <c r="S34" s="42">
        <v>4.8094193355627301E-4</v>
      </c>
      <c r="T34" s="6">
        <v>0.46420620748845498</v>
      </c>
      <c r="U34" s="7">
        <v>-99.337827544090302</v>
      </c>
      <c r="V34" s="7">
        <v>-9.6576648752626004E-2</v>
      </c>
      <c r="W34" s="41">
        <v>1.14423992979102E-3</v>
      </c>
      <c r="X34" s="41">
        <v>0.46317015147031798</v>
      </c>
      <c r="Y34" s="42">
        <v>2.1799167487813499E-3</v>
      </c>
    </row>
    <row r="35" spans="1:25" x14ac:dyDescent="0.25">
      <c r="A35" s="11">
        <v>18</v>
      </c>
      <c r="B35" s="6">
        <v>100.334037390289</v>
      </c>
      <c r="C35" s="7">
        <v>1.1714099007055801E-2</v>
      </c>
      <c r="D35" s="7">
        <v>-62.628177248125198</v>
      </c>
      <c r="E35" s="41">
        <v>2.32554039403757E-4</v>
      </c>
      <c r="F35" s="41">
        <v>0.669188101323549</v>
      </c>
      <c r="G35" s="41">
        <v>1.1967432213934801E-3</v>
      </c>
      <c r="H35" s="6">
        <v>0.26202047203755602</v>
      </c>
      <c r="I35" s="7">
        <v>-89.970295153366806</v>
      </c>
      <c r="J35" s="7">
        <v>-1.38407533934944</v>
      </c>
      <c r="K35" s="41">
        <v>-1.8095717455072199E-2</v>
      </c>
      <c r="L35" s="41">
        <v>0.24820109785422001</v>
      </c>
      <c r="M35" s="42">
        <v>-1.7443816856569799E-3</v>
      </c>
      <c r="N35" s="6">
        <v>-101.04392432378501</v>
      </c>
      <c r="O35" s="7">
        <v>-6.79878251838823E-2</v>
      </c>
      <c r="P35" s="7">
        <v>64.745630718693107</v>
      </c>
      <c r="Q35" s="41">
        <v>1.90831475043667E-3</v>
      </c>
      <c r="R35" s="41">
        <v>0.64129792576627398</v>
      </c>
      <c r="S35" s="42">
        <v>-5.6498807657163097E-4</v>
      </c>
      <c r="T35" s="6">
        <v>-0.31643824618465699</v>
      </c>
      <c r="U35" s="7">
        <v>93.131265299918098</v>
      </c>
      <c r="V35" s="7">
        <v>-6.7312014474023199E-2</v>
      </c>
      <c r="W35" s="41">
        <v>3.1944259751011299E-3</v>
      </c>
      <c r="X35" s="41">
        <v>0.24635814294158201</v>
      </c>
      <c r="Y35" s="42">
        <v>9.3253377205676502E-4</v>
      </c>
    </row>
    <row r="36" spans="1:25" x14ac:dyDescent="0.25">
      <c r="A36" s="11">
        <v>19</v>
      </c>
      <c r="B36" s="6">
        <v>-89.938455101128199</v>
      </c>
      <c r="C36" s="7">
        <v>-8.7307454797640904E-2</v>
      </c>
      <c r="D36" s="7">
        <v>-79.287016201990596</v>
      </c>
      <c r="E36" s="41">
        <v>1.65610462702699E-3</v>
      </c>
      <c r="F36" s="41">
        <v>0.73126446782139698</v>
      </c>
      <c r="G36" s="41">
        <v>-8.6571040558948496E-4</v>
      </c>
      <c r="H36" s="6">
        <v>-0.430286512614932</v>
      </c>
      <c r="I36" s="7">
        <v>95.289591716438593</v>
      </c>
      <c r="J36" s="7">
        <v>0.58829005522992694</v>
      </c>
      <c r="K36" s="41">
        <v>4.6193327962841804E-3</v>
      </c>
      <c r="L36" s="41">
        <v>0.46194081988938901</v>
      </c>
      <c r="M36" s="42">
        <v>2.1707715760743199E-3</v>
      </c>
      <c r="N36" s="6">
        <v>90.347192226833997</v>
      </c>
      <c r="O36" s="7">
        <v>-8.2450945876484494E-2</v>
      </c>
      <c r="P36" s="7">
        <v>78.277580591544606</v>
      </c>
      <c r="Q36" s="41">
        <v>-5.9150251344059596E-4</v>
      </c>
      <c r="R36" s="41">
        <v>0.75343079959377901</v>
      </c>
      <c r="S36" s="42">
        <v>3.9569569656654497E-3</v>
      </c>
      <c r="T36" s="6">
        <v>-5.0207547053400199E-2</v>
      </c>
      <c r="U36" s="7">
        <v>-98.946351407887505</v>
      </c>
      <c r="V36" s="7">
        <v>8.9665782155679594E-2</v>
      </c>
      <c r="W36" s="41">
        <v>-5.7849501484706798E-3</v>
      </c>
      <c r="X36" s="41">
        <v>0.46788784709133002</v>
      </c>
      <c r="Y36" s="42">
        <v>5.6465825536195196E-4</v>
      </c>
    </row>
    <row r="37" spans="1:25" x14ac:dyDescent="0.25">
      <c r="A37" s="11">
        <v>20</v>
      </c>
      <c r="B37" s="6">
        <v>104.388662148946</v>
      </c>
      <c r="C37" s="7">
        <v>0.19941694038581001</v>
      </c>
      <c r="D37" s="7">
        <v>-62.191962763138598</v>
      </c>
      <c r="E37" s="41">
        <v>9.34954171658411E-4</v>
      </c>
      <c r="F37" s="41">
        <v>0.66711505627819201</v>
      </c>
      <c r="G37" s="41">
        <v>3.2511939452415399E-3</v>
      </c>
      <c r="H37" s="6">
        <v>0.18140173528176501</v>
      </c>
      <c r="I37" s="7">
        <v>-88.997827053683693</v>
      </c>
      <c r="J37" s="7">
        <v>-6.5647472231026002E-2</v>
      </c>
      <c r="K37" s="41">
        <v>4.5325222232827497E-3</v>
      </c>
      <c r="L37" s="41">
        <v>0.24648802090088101</v>
      </c>
      <c r="M37" s="42">
        <v>1.12496822010435E-3</v>
      </c>
      <c r="N37" s="6">
        <v>-104.446444444946</v>
      </c>
      <c r="O37" s="7">
        <v>-5.4244047205690003E-2</v>
      </c>
      <c r="P37" s="7">
        <v>63.971130879791403</v>
      </c>
      <c r="Q37" s="41">
        <v>2.7009901864076199E-4</v>
      </c>
      <c r="R37" s="41">
        <v>0.658180777771882</v>
      </c>
      <c r="S37" s="42">
        <v>5.9454175240104899E-4</v>
      </c>
      <c r="T37" s="6">
        <v>-0.48621900777678501</v>
      </c>
      <c r="U37" s="7">
        <v>89.738164438368102</v>
      </c>
      <c r="V37" s="7">
        <v>-1.36279297976611</v>
      </c>
      <c r="W37" s="41">
        <v>2.1072072053009601E-2</v>
      </c>
      <c r="X37" s="41">
        <v>0.24290328840966499</v>
      </c>
      <c r="Y37" s="42">
        <v>-7.3491423111373098E-3</v>
      </c>
    </row>
    <row r="38" spans="1:25" x14ac:dyDescent="0.25">
      <c r="A38" s="11">
        <v>21</v>
      </c>
      <c r="B38" s="6">
        <v>-91.328474293133397</v>
      </c>
      <c r="C38" s="7">
        <v>-0.21611416726225999</v>
      </c>
      <c r="D38" s="7">
        <v>-78.435887624088906</v>
      </c>
      <c r="E38" s="41">
        <v>4.42717194732489E-4</v>
      </c>
      <c r="F38" s="41">
        <v>0.744691271951616</v>
      </c>
      <c r="G38" s="41">
        <v>-2.53903717406923E-3</v>
      </c>
      <c r="H38" s="6">
        <v>-6.1495266615198101E-3</v>
      </c>
      <c r="I38" s="7">
        <v>95.739737078093697</v>
      </c>
      <c r="J38" s="7">
        <v>-0.88063361684514896</v>
      </c>
      <c r="K38" s="41">
        <v>-1.19050524727062E-2</v>
      </c>
      <c r="L38" s="41">
        <v>0.46531728060157201</v>
      </c>
      <c r="M38" s="42">
        <v>-2.2048082326446001E-3</v>
      </c>
      <c r="N38" s="6">
        <v>91.616822354081407</v>
      </c>
      <c r="O38" s="7">
        <v>3.2002367910176098E-2</v>
      </c>
      <c r="P38" s="7">
        <v>79.068300622727506</v>
      </c>
      <c r="Q38" s="41">
        <v>1.46771404523514E-3</v>
      </c>
      <c r="R38" s="41">
        <v>0.74157276243487003</v>
      </c>
      <c r="S38" s="42">
        <v>-1.2582359028293999E-3</v>
      </c>
      <c r="T38" s="6">
        <v>0.53497016056549396</v>
      </c>
      <c r="U38" s="7">
        <v>-95.6709001689389</v>
      </c>
      <c r="V38" s="7">
        <v>0.77180323570473497</v>
      </c>
      <c r="W38" s="41">
        <v>-7.5399867734737697E-3</v>
      </c>
      <c r="X38" s="41">
        <v>0.46727172397526101</v>
      </c>
      <c r="Y38" s="42">
        <v>8.4404654186485007E-3</v>
      </c>
    </row>
    <row r="39" spans="1:25" x14ac:dyDescent="0.25">
      <c r="A39" s="11">
        <v>22</v>
      </c>
      <c r="B39" s="6">
        <v>105.89431156389</v>
      </c>
      <c r="C39" s="7">
        <v>0.294678970275709</v>
      </c>
      <c r="D39" s="7">
        <v>-64.499230842273604</v>
      </c>
      <c r="E39" s="41">
        <v>-2.4697362490583002E-3</v>
      </c>
      <c r="F39" s="41">
        <v>0.65193743311947105</v>
      </c>
      <c r="G39" s="41">
        <v>3.1062057834822399E-3</v>
      </c>
      <c r="H39" s="6">
        <v>-7.81700773438605E-2</v>
      </c>
      <c r="I39" s="7">
        <v>-89.450744910301907</v>
      </c>
      <c r="J39" s="7">
        <v>1.7703310399160701</v>
      </c>
      <c r="K39" s="41">
        <v>2.2614685930743499E-2</v>
      </c>
      <c r="L39" s="41">
        <v>0.25123395577162799</v>
      </c>
      <c r="M39" s="42">
        <v>3.5319263886052299E-3</v>
      </c>
      <c r="N39" s="6">
        <v>-105.428812100659</v>
      </c>
      <c r="O39" s="7">
        <v>0.113821304197014</v>
      </c>
      <c r="P39" s="7">
        <v>62.443768149244498</v>
      </c>
      <c r="Q39" s="41">
        <v>5.8519103219908204E-4</v>
      </c>
      <c r="R39" s="41">
        <v>0.66430189905180703</v>
      </c>
      <c r="S39" s="42">
        <v>4.2340696444704E-4</v>
      </c>
      <c r="T39" s="6">
        <v>-0.31801505977182198</v>
      </c>
      <c r="U39" s="7">
        <v>89.318115925914</v>
      </c>
      <c r="V39" s="7">
        <v>0.33730306412852601</v>
      </c>
      <c r="W39" s="41">
        <v>-4.38311602775908E-3</v>
      </c>
      <c r="X39" s="41">
        <v>0.24365519253463</v>
      </c>
      <c r="Y39" s="42">
        <v>6.6033780835881301E-5</v>
      </c>
    </row>
    <row r="40" spans="1:25" x14ac:dyDescent="0.25">
      <c r="A40" s="11">
        <v>23</v>
      </c>
      <c r="B40" s="6">
        <v>-90.876984739955901</v>
      </c>
      <c r="C40" s="7">
        <v>-0.15389447273551299</v>
      </c>
      <c r="D40" s="7">
        <v>-78.613877036052301</v>
      </c>
      <c r="E40" s="41">
        <v>2.5231314041492801E-3</v>
      </c>
      <c r="F40" s="41">
        <v>0.75248400235930302</v>
      </c>
      <c r="G40" s="41">
        <v>-1.7842045405377701E-3</v>
      </c>
      <c r="H40" s="6">
        <v>3.82591347187973E-2</v>
      </c>
      <c r="I40" s="7">
        <v>99.600715832654799</v>
      </c>
      <c r="J40" s="7">
        <v>-0.117146335683306</v>
      </c>
      <c r="K40" s="41">
        <v>-7.7376030169764298E-3</v>
      </c>
      <c r="L40" s="41">
        <v>0.46083237964520801</v>
      </c>
      <c r="M40" s="42">
        <v>-1.5713935058009E-3</v>
      </c>
      <c r="N40" s="6">
        <v>90.391917204961004</v>
      </c>
      <c r="O40" s="7">
        <v>-0.20762976740661601</v>
      </c>
      <c r="P40" s="7">
        <v>78.994879296813494</v>
      </c>
      <c r="Q40" s="41">
        <v>-5.9637774725784798E-5</v>
      </c>
      <c r="R40" s="41">
        <v>0.73576604449609595</v>
      </c>
      <c r="S40" s="42">
        <v>4.0273404168299901E-5</v>
      </c>
      <c r="T40" s="6">
        <v>0.26565346896528702</v>
      </c>
      <c r="U40" s="7">
        <v>-95.102734384265105</v>
      </c>
      <c r="V40" s="7">
        <v>-0.39717623086958498</v>
      </c>
      <c r="W40" s="41">
        <v>-6.7788909285479003E-4</v>
      </c>
      <c r="X40" s="41">
        <v>0.46778147323401797</v>
      </c>
      <c r="Y40" s="42">
        <v>-1.2858500414782599E-3</v>
      </c>
    </row>
    <row r="41" spans="1:25" x14ac:dyDescent="0.25">
      <c r="A41" s="11">
        <v>24</v>
      </c>
      <c r="B41" s="6">
        <v>100.61912829606899</v>
      </c>
      <c r="C41" s="7">
        <v>-3.6670713187886901E-2</v>
      </c>
      <c r="D41" s="7">
        <v>-64.476793829443906</v>
      </c>
      <c r="E41" s="41">
        <v>-5.0392739329126895E-4</v>
      </c>
      <c r="F41" s="41">
        <v>0.64485814311411405</v>
      </c>
      <c r="G41" s="41">
        <v>2.27299849820135E-3</v>
      </c>
      <c r="H41" s="6">
        <v>-8.6782561134626193E-2</v>
      </c>
      <c r="I41" s="7">
        <v>-94.166584270921902</v>
      </c>
      <c r="J41" s="7">
        <v>0.74358545643821405</v>
      </c>
      <c r="K41" s="41">
        <v>4.6127646439812001E-3</v>
      </c>
      <c r="L41" s="41">
        <v>0.242851941027106</v>
      </c>
      <c r="M41" s="42">
        <v>2.1875250868991199E-3</v>
      </c>
      <c r="N41" s="6">
        <v>-100.522098961814</v>
      </c>
      <c r="O41" s="7">
        <v>0.10638068254590401</v>
      </c>
      <c r="P41" s="7">
        <v>62.669902277280798</v>
      </c>
      <c r="Q41" s="41">
        <v>-3.8082987149916402E-4</v>
      </c>
      <c r="R41" s="41">
        <v>0.67269950780772803</v>
      </c>
      <c r="S41" s="42">
        <v>3.0135669360293799E-3</v>
      </c>
      <c r="T41" s="6">
        <v>-0.29813662897359999</v>
      </c>
      <c r="U41" s="7">
        <v>88.486300593547298</v>
      </c>
      <c r="V41" s="7">
        <v>0.60279858877223602</v>
      </c>
      <c r="W41" s="41">
        <v>-1.5952488044175799E-2</v>
      </c>
      <c r="X41" s="41">
        <v>0.24506384613353899</v>
      </c>
      <c r="Y41" s="42">
        <v>1.38245331822211E-3</v>
      </c>
    </row>
    <row r="42" spans="1:25" x14ac:dyDescent="0.25">
      <c r="A42" s="11">
        <v>25</v>
      </c>
      <c r="B42" s="6">
        <v>-86.344694299701203</v>
      </c>
      <c r="C42" s="7">
        <v>7.4048683505263099E-2</v>
      </c>
      <c r="D42" s="7">
        <v>-78.375806346335494</v>
      </c>
      <c r="E42" s="41">
        <v>8.8891627242618904E-4</v>
      </c>
      <c r="F42" s="41">
        <v>0.74453759571174105</v>
      </c>
      <c r="G42" s="41">
        <v>-8.2372710956128302E-4</v>
      </c>
      <c r="H42" s="6">
        <v>0.109892650177736</v>
      </c>
      <c r="I42" s="7">
        <v>99.580659434138795</v>
      </c>
      <c r="J42" s="7">
        <v>-0.82578946567269995</v>
      </c>
      <c r="K42" s="41">
        <v>-3.0124954044141198E-3</v>
      </c>
      <c r="L42" s="41">
        <v>0.468678377406053</v>
      </c>
      <c r="M42" s="42">
        <v>2.3909148769377699E-3</v>
      </c>
      <c r="N42" s="6">
        <v>86.278780196189302</v>
      </c>
      <c r="O42" s="7">
        <v>0.112848581574192</v>
      </c>
      <c r="P42" s="7">
        <v>79.000735325730702</v>
      </c>
      <c r="Q42" s="41">
        <v>3.8640303862060699E-4</v>
      </c>
      <c r="R42" s="41">
        <v>0.741738767675727</v>
      </c>
      <c r="S42" s="42">
        <v>-2.7871428537161701E-3</v>
      </c>
      <c r="T42" s="6">
        <v>0.45632003697096202</v>
      </c>
      <c r="U42" s="7">
        <v>-99.5024713994016</v>
      </c>
      <c r="V42" s="7">
        <v>0.36339397182795102</v>
      </c>
      <c r="W42" s="41">
        <v>5.3446216472476703E-3</v>
      </c>
      <c r="X42" s="41">
        <v>0.46714850615536302</v>
      </c>
      <c r="Y42" s="42">
        <v>1.80034662805539E-3</v>
      </c>
    </row>
    <row r="43" spans="1:25" x14ac:dyDescent="0.25">
      <c r="A43" s="11">
        <v>26</v>
      </c>
      <c r="B43" s="6">
        <v>100.606030310713</v>
      </c>
      <c r="C43" s="7">
        <v>-7.2655123068660803E-3</v>
      </c>
      <c r="D43" s="7">
        <v>-63.291961241282003</v>
      </c>
      <c r="E43" s="41">
        <v>1.2012618540607901E-3</v>
      </c>
      <c r="F43" s="41">
        <v>0.66289417831827502</v>
      </c>
      <c r="G43" s="41">
        <v>6.3130141245195195E-4</v>
      </c>
      <c r="H43" s="6">
        <v>5.3733323875993298E-2</v>
      </c>
      <c r="I43" s="7">
        <v>-90.669615342161606</v>
      </c>
      <c r="J43" s="7">
        <v>-0.36641275356931702</v>
      </c>
      <c r="K43" s="41">
        <v>-1.4020555606359999E-2</v>
      </c>
      <c r="L43" s="41">
        <v>0.25366946961926001</v>
      </c>
      <c r="M43" s="42">
        <v>4.6263240513841099E-3</v>
      </c>
      <c r="N43" s="6">
        <v>-100.801949408924</v>
      </c>
      <c r="O43" s="7">
        <v>-0.31940304504559602</v>
      </c>
      <c r="P43" s="7">
        <v>64.195022975860496</v>
      </c>
      <c r="Q43" s="41">
        <v>-1.39511783658999E-3</v>
      </c>
      <c r="R43" s="41">
        <v>0.65040061447334796</v>
      </c>
      <c r="S43" s="42">
        <v>3.6719472696207799E-4</v>
      </c>
      <c r="T43" s="6">
        <v>-0.50276041963736495</v>
      </c>
      <c r="U43" s="7">
        <v>94.5468732303558</v>
      </c>
      <c r="V43" s="7">
        <v>0.36717860667337099</v>
      </c>
      <c r="W43" s="41">
        <v>-3.4450757012823999E-3</v>
      </c>
      <c r="X43" s="41">
        <v>0.24461445520553701</v>
      </c>
      <c r="Y43" s="42">
        <v>-3.8857210190971901E-4</v>
      </c>
    </row>
    <row r="44" spans="1:25" x14ac:dyDescent="0.25">
      <c r="A44" s="11">
        <v>27</v>
      </c>
      <c r="B44" s="6">
        <v>-89.878669204194296</v>
      </c>
      <c r="C44" s="7">
        <v>0.119988445541415</v>
      </c>
      <c r="D44" s="7">
        <v>-79.224961687286097</v>
      </c>
      <c r="E44" s="41">
        <v>-2.5373665094684901E-4</v>
      </c>
      <c r="F44" s="41">
        <v>0.73550539360884004</v>
      </c>
      <c r="G44" s="41">
        <v>3.9428959091712898E-5</v>
      </c>
      <c r="H44" s="6">
        <v>-8.7250062736306797E-2</v>
      </c>
      <c r="I44" s="7">
        <v>96.496364010794693</v>
      </c>
      <c r="J44" s="7">
        <v>-0.272708691022296</v>
      </c>
      <c r="K44" s="41">
        <v>8.6858640222769994E-3</v>
      </c>
      <c r="L44" s="41">
        <v>0.45878705405993497</v>
      </c>
      <c r="M44" s="42">
        <v>-5.0085519846151099E-3</v>
      </c>
      <c r="N44" s="6">
        <v>88.946876209315207</v>
      </c>
      <c r="O44" s="7">
        <v>0.33247725202469403</v>
      </c>
      <c r="P44" s="7">
        <v>78.480945390181503</v>
      </c>
      <c r="Q44" s="41">
        <v>-7.4162752974865599E-4</v>
      </c>
      <c r="R44" s="41">
        <v>0.75061545076042102</v>
      </c>
      <c r="S44" s="42">
        <v>2.84670771061121E-3</v>
      </c>
      <c r="T44" s="6">
        <v>0.35273351320662499</v>
      </c>
      <c r="U44" s="7">
        <v>-99.765342827919497</v>
      </c>
      <c r="V44" s="7">
        <v>-0.68925030372253304</v>
      </c>
      <c r="W44" s="41">
        <v>-2.7898337822127701E-3</v>
      </c>
      <c r="X44" s="41">
        <v>0.46681256814713101</v>
      </c>
      <c r="Y44" s="42">
        <v>-2.6935581895709798E-4</v>
      </c>
    </row>
    <row r="45" spans="1:25" x14ac:dyDescent="0.25">
      <c r="A45" s="11">
        <v>28</v>
      </c>
      <c r="B45" s="6">
        <v>104.53575547409</v>
      </c>
      <c r="C45" s="7">
        <v>-8.4551370414589402E-3</v>
      </c>
      <c r="D45" s="7">
        <v>-62.1856892038547</v>
      </c>
      <c r="E45" s="41">
        <v>-1.03171326074648E-3</v>
      </c>
      <c r="F45" s="41">
        <v>0.66696043773786995</v>
      </c>
      <c r="G45" s="41">
        <v>3.1209029427652899E-3</v>
      </c>
      <c r="H45" s="6">
        <v>5.3103377300743403E-2</v>
      </c>
      <c r="I45" s="7">
        <v>-89.015624459669297</v>
      </c>
      <c r="J45" s="7">
        <v>-9.7244308148877495E-2</v>
      </c>
      <c r="K45" s="41">
        <v>-1.1477446711152599E-2</v>
      </c>
      <c r="L45" s="41">
        <v>0.249430365253175</v>
      </c>
      <c r="M45" s="42">
        <v>-1.1279412886089199E-3</v>
      </c>
      <c r="N45" s="6">
        <v>-103.853346353448</v>
      </c>
      <c r="O45" s="7">
        <v>-1.1416784540140701E-2</v>
      </c>
      <c r="P45" s="7">
        <v>64.485928793181301</v>
      </c>
      <c r="Q45" s="41">
        <v>5.1111206138844999E-3</v>
      </c>
      <c r="R45" s="41">
        <v>0.64568805406441498</v>
      </c>
      <c r="S45" s="42">
        <v>1.3391152206168001E-3</v>
      </c>
      <c r="T45" s="6">
        <v>-0.55876599184327103</v>
      </c>
      <c r="U45" s="7">
        <v>89.567489994075402</v>
      </c>
      <c r="V45" s="7">
        <v>-0.78885630429289899</v>
      </c>
      <c r="W45" s="41">
        <v>1.7435447793308901E-2</v>
      </c>
      <c r="X45" s="41">
        <v>0.24775871492718601</v>
      </c>
      <c r="Y45" s="42">
        <v>2.6161983986076201E-3</v>
      </c>
    </row>
    <row r="46" spans="1:25" x14ac:dyDescent="0.25">
      <c r="A46" s="11">
        <v>29</v>
      </c>
      <c r="B46" s="6">
        <v>-91.199955779275101</v>
      </c>
      <c r="C46" s="7">
        <v>3.984871944849E-2</v>
      </c>
      <c r="D46" s="7">
        <v>-78.585757538481502</v>
      </c>
      <c r="E46" s="41">
        <v>1.1555399630635199E-3</v>
      </c>
      <c r="F46" s="41">
        <v>0.73998167838693996</v>
      </c>
      <c r="G46" s="41">
        <v>-1.62163269944438E-3</v>
      </c>
      <c r="H46" s="6">
        <v>0.26291548511940299</v>
      </c>
      <c r="I46" s="7">
        <v>94.576685388570098</v>
      </c>
      <c r="J46" s="7">
        <v>-0.89872151987033699</v>
      </c>
      <c r="K46" s="41">
        <v>3.08917542261683E-3</v>
      </c>
      <c r="L46" s="41">
        <v>0.46075673998300798</v>
      </c>
      <c r="M46" s="42">
        <v>-2.09625259845645E-3</v>
      </c>
      <c r="N46" s="6">
        <v>91.386515756052205</v>
      </c>
      <c r="O46" s="7">
        <v>-1.9549314282222501E-2</v>
      </c>
      <c r="P46" s="7">
        <v>78.533164077116695</v>
      </c>
      <c r="Q46" s="41">
        <v>8.0234050645503602E-4</v>
      </c>
      <c r="R46" s="41">
        <v>0.74542149221454701</v>
      </c>
      <c r="S46" s="42">
        <v>-4.0865638124106601E-3</v>
      </c>
      <c r="T46" s="6">
        <v>0.34108742253523699</v>
      </c>
      <c r="U46" s="7">
        <v>-96.472586857633004</v>
      </c>
      <c r="V46" s="7">
        <v>1.3397303543566501</v>
      </c>
      <c r="W46" s="41">
        <v>-1.11428444743275E-2</v>
      </c>
      <c r="X46" s="41">
        <v>0.46226082743498498</v>
      </c>
      <c r="Y46" s="42">
        <v>-5.3117824718057699E-3</v>
      </c>
    </row>
    <row r="47" spans="1:25" x14ac:dyDescent="0.25">
      <c r="A47" s="11">
        <v>30</v>
      </c>
      <c r="B47" s="6">
        <v>105.60636161061601</v>
      </c>
      <c r="C47" s="7">
        <v>0.20383196524637101</v>
      </c>
      <c r="D47" s="7">
        <v>-63.619061093709199</v>
      </c>
      <c r="E47" s="41">
        <v>-1.3511412245778001E-3</v>
      </c>
      <c r="F47" s="41">
        <v>0.65523776984537097</v>
      </c>
      <c r="G47" s="41">
        <v>2.3753643053338902E-3</v>
      </c>
      <c r="H47" s="6">
        <v>-0.29505964758855102</v>
      </c>
      <c r="I47" s="7">
        <v>-89.111990716886297</v>
      </c>
      <c r="J47" s="7">
        <v>1.5818928410566599</v>
      </c>
      <c r="K47" s="41">
        <v>1.9244076476848299E-2</v>
      </c>
      <c r="L47" s="41">
        <v>0.25162094171307903</v>
      </c>
      <c r="M47" s="42">
        <v>5.6278045139736303E-3</v>
      </c>
      <c r="N47" s="6">
        <v>-105.28226958872099</v>
      </c>
      <c r="O47" s="7">
        <v>-0.183680298929941</v>
      </c>
      <c r="P47" s="7">
        <v>63.332789655266303</v>
      </c>
      <c r="Q47" s="41">
        <v>-1.18424738973712E-3</v>
      </c>
      <c r="R47" s="41">
        <v>0.65920920893226798</v>
      </c>
      <c r="S47" s="42">
        <v>3.4679776859489401E-3</v>
      </c>
      <c r="T47" s="6">
        <v>-0.18155131011888201</v>
      </c>
      <c r="U47" s="7">
        <v>89.614973073063695</v>
      </c>
      <c r="V47" s="7">
        <v>-1.0512957676385899</v>
      </c>
      <c r="W47" s="41">
        <v>1.5727602564349501E-2</v>
      </c>
      <c r="X47" s="41">
        <v>0.24595019264700099</v>
      </c>
      <c r="Y47" s="42">
        <v>3.8651127994407701E-3</v>
      </c>
    </row>
    <row r="48" spans="1:25" x14ac:dyDescent="0.25">
      <c r="A48" s="11">
        <v>31</v>
      </c>
      <c r="B48" s="6">
        <v>-90.900095195288003</v>
      </c>
      <c r="C48" s="7">
        <v>-7.2919167416690106E-2</v>
      </c>
      <c r="D48" s="7">
        <v>-78.734815948525195</v>
      </c>
      <c r="E48" s="41">
        <v>8.6687611732273696E-4</v>
      </c>
      <c r="F48" s="41">
        <v>0.74725810664591596</v>
      </c>
      <c r="G48" s="41">
        <v>-6.7881564274379302E-4</v>
      </c>
      <c r="H48" s="6">
        <v>-0.160225029937343</v>
      </c>
      <c r="I48" s="7">
        <v>99.172568197206402</v>
      </c>
      <c r="J48" s="7">
        <v>-0.750034605314846</v>
      </c>
      <c r="K48" s="41">
        <v>-9.9881909297513307E-3</v>
      </c>
      <c r="L48" s="41">
        <v>0.45807702204818301</v>
      </c>
      <c r="M48" s="42">
        <v>-1.09278842297038E-3</v>
      </c>
      <c r="N48" s="6">
        <v>91.054295021830399</v>
      </c>
      <c r="O48" s="7">
        <v>0.301838277445861</v>
      </c>
      <c r="P48" s="7">
        <v>78.993685379154996</v>
      </c>
      <c r="Q48" s="41">
        <v>-1.5299402573012201E-3</v>
      </c>
      <c r="R48" s="41">
        <v>0.73142100402289101</v>
      </c>
      <c r="S48" s="42">
        <v>-3.2690035233641701E-3</v>
      </c>
      <c r="T48" s="6">
        <v>0.23816601879838301</v>
      </c>
      <c r="U48" s="7">
        <v>-94.606905285000806</v>
      </c>
      <c r="V48" s="7">
        <v>-0.39861177305097201</v>
      </c>
      <c r="W48" s="41">
        <v>-2.5470646201700701E-4</v>
      </c>
      <c r="X48" s="41">
        <v>0.46849234671829598</v>
      </c>
      <c r="Y48" s="42">
        <v>-5.1944423507005802E-4</v>
      </c>
    </row>
    <row r="49" spans="1:25" x14ac:dyDescent="0.25">
      <c r="A49" s="11">
        <v>32</v>
      </c>
      <c r="B49" s="6">
        <v>101.112226162314</v>
      </c>
      <c r="C49" s="7">
        <v>3.3985920487980902E-2</v>
      </c>
      <c r="D49" s="7">
        <v>-64.758558826975801</v>
      </c>
      <c r="E49" s="41">
        <v>-1.0264574297642499E-3</v>
      </c>
      <c r="F49" s="41">
        <v>0.64200379561844301</v>
      </c>
      <c r="G49" s="41">
        <v>2.03285165870886E-3</v>
      </c>
      <c r="H49" s="6">
        <v>-0.18922917682952001</v>
      </c>
      <c r="I49" s="7">
        <v>-92.998645226723397</v>
      </c>
      <c r="J49" s="7">
        <v>0.82194713232935801</v>
      </c>
      <c r="K49" s="41">
        <v>9.3438666686622793E-3</v>
      </c>
      <c r="L49" s="41">
        <v>0.24575114827597899</v>
      </c>
      <c r="M49" s="42">
        <v>1.27923339296508E-3</v>
      </c>
      <c r="N49" s="6">
        <v>-101.366331331243</v>
      </c>
      <c r="O49" s="7">
        <v>-6.9594766800093202E-2</v>
      </c>
      <c r="P49" s="7">
        <v>62.5296585694405</v>
      </c>
      <c r="Q49" s="41">
        <v>9.9527552479383705E-5</v>
      </c>
      <c r="R49" s="41">
        <v>0.67846282082074805</v>
      </c>
      <c r="S49" s="42">
        <v>4.5828578350432799E-4</v>
      </c>
      <c r="T49" s="6">
        <v>-0.35644233813467202</v>
      </c>
      <c r="U49" s="7">
        <v>88.601204959278505</v>
      </c>
      <c r="V49" s="7">
        <v>1.38271101384779</v>
      </c>
      <c r="W49" s="41">
        <v>-1.7657925849340499E-2</v>
      </c>
      <c r="X49" s="41">
        <v>0.237256197466434</v>
      </c>
      <c r="Y49" s="42">
        <v>1.6160938235510001E-3</v>
      </c>
    </row>
    <row r="50" spans="1:25" x14ac:dyDescent="0.25">
      <c r="A50" s="11">
        <v>33</v>
      </c>
      <c r="B50" s="6">
        <v>-86.392768462238706</v>
      </c>
      <c r="C50" s="7">
        <v>5.2398541168753601E-2</v>
      </c>
      <c r="D50" s="7">
        <v>-78.240978934003607</v>
      </c>
      <c r="E50" s="41">
        <v>3.9858514009499697E-3</v>
      </c>
      <c r="F50" s="41">
        <v>0.74305956623582103</v>
      </c>
      <c r="G50" s="41">
        <v>-1.1736239893015701E-3</v>
      </c>
      <c r="H50" s="6">
        <v>9.6682037549380702E-4</v>
      </c>
      <c r="I50" s="7">
        <v>99.900895771296902</v>
      </c>
      <c r="J50" s="7">
        <v>0.30293512063740602</v>
      </c>
      <c r="K50" s="41">
        <v>-1.6737089345972499E-3</v>
      </c>
      <c r="L50" s="41">
        <v>0.46561199086416899</v>
      </c>
      <c r="M50" s="42">
        <v>-1.82317213931967E-3</v>
      </c>
      <c r="N50" s="6">
        <v>86.675982293747893</v>
      </c>
      <c r="O50" s="7">
        <v>5.83815492780351E-2</v>
      </c>
      <c r="P50" s="7">
        <v>78.3840863494042</v>
      </c>
      <c r="Q50" s="41">
        <v>2.6505893568091001E-3</v>
      </c>
      <c r="R50" s="41">
        <v>0.74448512798850397</v>
      </c>
      <c r="S50" s="42">
        <v>2.5972611275723199E-3</v>
      </c>
      <c r="T50" s="6">
        <v>0.395688454374378</v>
      </c>
      <c r="U50" s="7">
        <v>-98.825675502003804</v>
      </c>
      <c r="V50" s="7">
        <v>-0.71134164895678798</v>
      </c>
      <c r="W50" s="41">
        <v>1.14201100469503E-2</v>
      </c>
      <c r="X50" s="41">
        <v>0.47116387975139801</v>
      </c>
      <c r="Y50" s="42">
        <v>-3.2208933867844702E-3</v>
      </c>
    </row>
    <row r="51" spans="1:25" x14ac:dyDescent="0.25">
      <c r="A51" s="11">
        <v>34</v>
      </c>
      <c r="B51" s="6">
        <v>100.415203866431</v>
      </c>
      <c r="C51" s="7">
        <v>6.3057526778167894E-2</v>
      </c>
      <c r="D51" s="7">
        <v>-63.283048196699397</v>
      </c>
      <c r="E51" s="41">
        <v>-1.17326690785328E-3</v>
      </c>
      <c r="F51" s="41">
        <v>0.66370824474218904</v>
      </c>
      <c r="G51" s="41">
        <v>1.9252955408107901E-3</v>
      </c>
      <c r="H51" s="6">
        <v>-7.23617107886315E-3</v>
      </c>
      <c r="I51" s="7">
        <v>-93.935957181889194</v>
      </c>
      <c r="J51" s="7">
        <v>-1.06644376481889</v>
      </c>
      <c r="K51" s="41">
        <v>-1.23055415526768E-3</v>
      </c>
      <c r="L51" s="41">
        <v>0.248961694503152</v>
      </c>
      <c r="M51" s="42">
        <v>2.1379290255877101E-3</v>
      </c>
      <c r="N51" s="6">
        <v>-100.719826657224</v>
      </c>
      <c r="O51" s="7">
        <v>1.6455045254046299E-2</v>
      </c>
      <c r="P51" s="7">
        <v>63.916674948291202</v>
      </c>
      <c r="Q51" s="41">
        <v>1.26971890213208E-3</v>
      </c>
      <c r="R51" s="41">
        <v>0.65300368913294404</v>
      </c>
      <c r="S51" s="42">
        <v>-5.1841743706943996E-4</v>
      </c>
      <c r="T51" s="6">
        <v>-0.55599965669565998</v>
      </c>
      <c r="U51" s="7">
        <v>92.966820500325397</v>
      </c>
      <c r="V51" s="7">
        <v>0.85808563766034496</v>
      </c>
      <c r="W51" s="41">
        <v>-4.2863262614739901E-3</v>
      </c>
      <c r="X51" s="41">
        <v>0.24103169573548</v>
      </c>
      <c r="Y51" s="42">
        <v>2.7288128567742702E-3</v>
      </c>
    </row>
    <row r="52" spans="1:25" x14ac:dyDescent="0.25">
      <c r="A52" s="11">
        <v>35</v>
      </c>
      <c r="B52" s="6">
        <v>-86.220218872394497</v>
      </c>
      <c r="C52" s="7">
        <v>-7.1834924521453597E-2</v>
      </c>
      <c r="D52" s="7">
        <v>-79.487346720675603</v>
      </c>
      <c r="E52" s="41">
        <v>-1.30864489097756E-3</v>
      </c>
      <c r="F52" s="41">
        <v>0.740755289085826</v>
      </c>
      <c r="G52" s="41">
        <v>-7.32893763509825E-4</v>
      </c>
      <c r="H52" s="6">
        <v>0.177391490131071</v>
      </c>
      <c r="I52" s="7">
        <v>98.946661353912802</v>
      </c>
      <c r="J52" s="7">
        <v>-0.39396180294473199</v>
      </c>
      <c r="K52" s="41">
        <v>6.62959575209648E-3</v>
      </c>
      <c r="L52" s="41">
        <v>0.46664214864686099</v>
      </c>
      <c r="M52" s="42">
        <v>-6.4355525918776595E-4</v>
      </c>
      <c r="N52" s="6">
        <v>86.367959281897896</v>
      </c>
      <c r="O52" s="7">
        <v>3.8775695631285301E-2</v>
      </c>
      <c r="P52" s="7">
        <v>77.978025936129995</v>
      </c>
      <c r="Q52" s="41">
        <v>-5.7133399042776805E-4</v>
      </c>
      <c r="R52" s="41">
        <v>0.74693975048140304</v>
      </c>
      <c r="S52" s="42">
        <v>-4.1701548463556298E-4</v>
      </c>
      <c r="T52" s="6">
        <v>0.35747316945091401</v>
      </c>
      <c r="U52" s="7">
        <v>-99.840127576857398</v>
      </c>
      <c r="V52" s="7">
        <v>0.59553789470118401</v>
      </c>
      <c r="W52" s="41">
        <v>-8.8708996484809007E-3</v>
      </c>
      <c r="X52" s="41">
        <v>0.463070332616278</v>
      </c>
      <c r="Y52" s="42">
        <v>-4.77267741018759E-3</v>
      </c>
    </row>
    <row r="53" spans="1:25" x14ac:dyDescent="0.25">
      <c r="A53" s="11">
        <v>36</v>
      </c>
      <c r="B53" s="6">
        <v>100.493582073623</v>
      </c>
      <c r="C53" s="7">
        <v>5.6273789282395001E-2</v>
      </c>
      <c r="D53" s="7">
        <v>-62.161130481487902</v>
      </c>
      <c r="E53" s="41">
        <v>6.8997521333806499E-4</v>
      </c>
      <c r="F53" s="41">
        <v>0.67732572215241005</v>
      </c>
      <c r="G53" s="41">
        <v>1.9823046168951498E-3</v>
      </c>
      <c r="H53" s="6">
        <v>-0.16134024517272799</v>
      </c>
      <c r="I53" s="7">
        <v>-88.254241848455095</v>
      </c>
      <c r="J53" s="7">
        <v>-0.39852335933972499</v>
      </c>
      <c r="K53" s="41">
        <v>-9.8764429711260902E-3</v>
      </c>
      <c r="L53" s="41">
        <v>0.24907466860034999</v>
      </c>
      <c r="M53" s="42">
        <v>1.36123608487305E-3</v>
      </c>
      <c r="N53" s="6">
        <v>-100.555138824754</v>
      </c>
      <c r="O53" s="7">
        <v>-0.192153413005834</v>
      </c>
      <c r="P53" s="7">
        <v>64.856685700136595</v>
      </c>
      <c r="Q53" s="41">
        <v>2.1161802465320401E-3</v>
      </c>
      <c r="R53" s="41">
        <v>0.63950356009436904</v>
      </c>
      <c r="S53" s="42">
        <v>3.44294745533782E-3</v>
      </c>
      <c r="T53" s="6">
        <v>-0.47085223488123601</v>
      </c>
      <c r="U53" s="7">
        <v>93.570366802339706</v>
      </c>
      <c r="V53" s="7">
        <v>-1.67076779052781</v>
      </c>
      <c r="W53" s="41">
        <v>1.4534143876152299E-2</v>
      </c>
      <c r="X53" s="41">
        <v>0.24762447819122199</v>
      </c>
      <c r="Y53" s="42">
        <v>1.61350315767641E-3</v>
      </c>
    </row>
    <row r="54" spans="1:25" x14ac:dyDescent="0.25">
      <c r="A54" s="11">
        <v>37</v>
      </c>
      <c r="B54" s="6">
        <v>-91.555666374308501</v>
      </c>
      <c r="C54" s="7">
        <v>-0.36042083144912401</v>
      </c>
      <c r="D54" s="7">
        <v>-78.217833865540001</v>
      </c>
      <c r="E54" s="41">
        <v>-1.45528738530454E-3</v>
      </c>
      <c r="F54" s="41">
        <v>0.74424878970794595</v>
      </c>
      <c r="G54" s="41">
        <v>-3.8268640539995099E-3</v>
      </c>
      <c r="H54" s="6">
        <v>-0.117997252720906</v>
      </c>
      <c r="I54" s="7">
        <v>94.115351865993304</v>
      </c>
      <c r="J54" s="7">
        <v>-0.341476649262626</v>
      </c>
      <c r="K54" s="41">
        <v>-4.3816323878068603E-3</v>
      </c>
      <c r="L54" s="41">
        <v>0.46114755675260299</v>
      </c>
      <c r="M54" s="42">
        <v>-2.8158562986235398E-3</v>
      </c>
      <c r="N54" s="6">
        <v>91.484709722492696</v>
      </c>
      <c r="O54" s="7">
        <v>0.22198616630371201</v>
      </c>
      <c r="P54" s="7">
        <v>79.7184266899569</v>
      </c>
      <c r="Q54" s="41">
        <v>9.17870911658056E-4</v>
      </c>
      <c r="R54" s="41">
        <v>0.74488086558142197</v>
      </c>
      <c r="S54" s="42">
        <v>-2.4973283789245901E-3</v>
      </c>
      <c r="T54" s="6">
        <v>0.40528798989057901</v>
      </c>
      <c r="U54" s="7">
        <v>-98.696977570536504</v>
      </c>
      <c r="V54" s="7">
        <v>0.34823179688164901</v>
      </c>
      <c r="W54" s="41">
        <v>-9.3800940622710792E-3</v>
      </c>
      <c r="X54" s="41">
        <v>0.46491380906382601</v>
      </c>
      <c r="Y54" s="42">
        <v>1.0474372207009701E-3</v>
      </c>
    </row>
    <row r="55" spans="1:25" x14ac:dyDescent="0.25">
      <c r="A55" s="11">
        <v>38</v>
      </c>
      <c r="B55" s="6">
        <v>106.937290683936</v>
      </c>
      <c r="C55" s="7">
        <v>0.442475473527777</v>
      </c>
      <c r="D55" s="7">
        <v>-63.472345930232699</v>
      </c>
      <c r="E55" s="41">
        <v>-5.3604864625880798E-4</v>
      </c>
      <c r="F55" s="41">
        <v>0.65806698847227796</v>
      </c>
      <c r="G55" s="41">
        <v>4.0185033593754501E-3</v>
      </c>
      <c r="H55" s="6">
        <v>0.189422567901505</v>
      </c>
      <c r="I55" s="7">
        <v>-88.424806799348204</v>
      </c>
      <c r="J55" s="7">
        <v>0.86636631535766295</v>
      </c>
      <c r="K55" s="41">
        <v>1.5720020125991899E-2</v>
      </c>
      <c r="L55" s="41">
        <v>0.24986705490615499</v>
      </c>
      <c r="M55" s="42">
        <v>2.9535991858699599E-3</v>
      </c>
      <c r="N55" s="6">
        <v>-106.172203000241</v>
      </c>
      <c r="O55" s="7">
        <v>-0.23444163075018001</v>
      </c>
      <c r="P55" s="7">
        <v>62.811989473891202</v>
      </c>
      <c r="Q55" s="41">
        <v>1.44503670144164E-3</v>
      </c>
      <c r="R55" s="41">
        <v>0.66035035875061998</v>
      </c>
      <c r="S55" s="42">
        <v>-3.7843555748991902E-4</v>
      </c>
      <c r="T55" s="6">
        <v>-0.30316688519326701</v>
      </c>
      <c r="U55" s="7">
        <v>88.958429292948495</v>
      </c>
      <c r="V55" s="7">
        <v>-0.35041128623184398</v>
      </c>
      <c r="W55" s="41">
        <v>7.1438562491126702E-3</v>
      </c>
      <c r="X55" s="41">
        <v>0.24679809255982901</v>
      </c>
      <c r="Y55" s="42">
        <v>1.8006046283333299E-3</v>
      </c>
    </row>
    <row r="56" spans="1:25" x14ac:dyDescent="0.25">
      <c r="A56" s="11">
        <v>39</v>
      </c>
      <c r="B56" s="6">
        <v>-91.756000623811104</v>
      </c>
      <c r="C56" s="7">
        <v>-0.27255990599617003</v>
      </c>
      <c r="D56" s="7">
        <v>-79.338664797854705</v>
      </c>
      <c r="E56" s="41">
        <v>8.9588104772066201E-4</v>
      </c>
      <c r="F56" s="41">
        <v>0.74343704616285999</v>
      </c>
      <c r="G56" s="41">
        <v>-1.25424500613981E-3</v>
      </c>
      <c r="H56" s="6">
        <v>8.6971553758145893E-3</v>
      </c>
      <c r="I56" s="7">
        <v>98.150204299781805</v>
      </c>
      <c r="J56" s="7">
        <v>-0.87979476717890504</v>
      </c>
      <c r="K56" s="41">
        <v>-1.1485726703002901E-2</v>
      </c>
      <c r="L56" s="41">
        <v>0.46167027421942303</v>
      </c>
      <c r="M56" s="42">
        <v>-2.1258204396017101E-3</v>
      </c>
      <c r="N56" s="6">
        <v>91.020545316108795</v>
      </c>
      <c r="O56" s="7">
        <v>-2.9899965494969101E-2</v>
      </c>
      <c r="P56" s="7">
        <v>78.625813349075997</v>
      </c>
      <c r="Q56" s="41">
        <v>-3.0731303376342199E-3</v>
      </c>
      <c r="R56" s="41">
        <v>0.74227586264314704</v>
      </c>
      <c r="S56" s="42">
        <v>2.2773185155975E-3</v>
      </c>
      <c r="T56" s="6">
        <v>0.12106278604279901</v>
      </c>
      <c r="U56" s="7">
        <v>-94.898555678311297</v>
      </c>
      <c r="V56" s="7">
        <v>-0.152045110524721</v>
      </c>
      <c r="W56" s="41">
        <v>-4.4057664715751498E-3</v>
      </c>
      <c r="X56" s="41">
        <v>0.46687628481863302</v>
      </c>
      <c r="Y56" s="42">
        <v>2.1750774957714999E-3</v>
      </c>
    </row>
    <row r="57" spans="1:25" x14ac:dyDescent="0.25">
      <c r="A57" s="11">
        <v>40</v>
      </c>
      <c r="B57" s="6">
        <v>100.62427171728299</v>
      </c>
      <c r="C57" s="7">
        <v>-2.4337518534992001E-2</v>
      </c>
      <c r="D57" s="7">
        <v>-64.638971083731207</v>
      </c>
      <c r="E57" s="41">
        <v>1.0284319612280299E-3</v>
      </c>
      <c r="F57" s="41">
        <v>0.63982067348553096</v>
      </c>
      <c r="G57" s="41">
        <v>1.2718257110581801E-3</v>
      </c>
      <c r="H57" s="6">
        <v>-3.65160816938392E-2</v>
      </c>
      <c r="I57" s="7">
        <v>-92.951038586693599</v>
      </c>
      <c r="J57" s="7">
        <v>2.14210258456513</v>
      </c>
      <c r="K57" s="41">
        <v>1.58525258175948E-2</v>
      </c>
      <c r="L57" s="41">
        <v>0.24658990308742501</v>
      </c>
      <c r="M57" s="42">
        <v>1.66238809551186E-3</v>
      </c>
      <c r="N57" s="6">
        <v>-100.662822157223</v>
      </c>
      <c r="O57" s="7">
        <v>4.0208758238623403E-2</v>
      </c>
      <c r="P57" s="7">
        <v>62.629315858416703</v>
      </c>
      <c r="Q57" s="41">
        <v>1.8211396739692201E-3</v>
      </c>
      <c r="R57" s="41">
        <v>0.67459655614705805</v>
      </c>
      <c r="S57" s="42">
        <v>-1.05289162313132E-3</v>
      </c>
      <c r="T57" s="6">
        <v>-0.13319188856881101</v>
      </c>
      <c r="U57" s="7">
        <v>88.548596080092494</v>
      </c>
      <c r="V57" s="7">
        <v>0.36613974425289098</v>
      </c>
      <c r="W57" s="41">
        <v>-6.6331274505232896E-3</v>
      </c>
      <c r="X57" s="41">
        <v>0.242526112646272</v>
      </c>
      <c r="Y57" s="42">
        <v>6.3871524826419304E-4</v>
      </c>
    </row>
    <row r="58" spans="1:25" x14ac:dyDescent="0.25">
      <c r="A58" s="11">
        <v>41</v>
      </c>
      <c r="B58" s="6">
        <v>-86.539462262564896</v>
      </c>
      <c r="C58" s="7">
        <v>0.164473644087617</v>
      </c>
      <c r="D58" s="7">
        <v>-78.202257976137105</v>
      </c>
      <c r="E58" s="41">
        <v>1.38765299619853E-3</v>
      </c>
      <c r="F58" s="41">
        <v>0.74834660480695403</v>
      </c>
      <c r="G58" s="41">
        <v>1.51516447750337E-3</v>
      </c>
      <c r="H58" s="6">
        <v>0.17714772820018199</v>
      </c>
      <c r="I58" s="7">
        <v>99.6879626622774</v>
      </c>
      <c r="J58" s="7">
        <v>-1.0497576458073199</v>
      </c>
      <c r="K58" s="41">
        <v>-4.0061428601848702E-3</v>
      </c>
      <c r="L58" s="41">
        <v>0.46342345465248302</v>
      </c>
      <c r="M58" s="42">
        <v>1.5841625287112201E-3</v>
      </c>
      <c r="N58" s="6">
        <v>86.508411441322593</v>
      </c>
      <c r="O58" s="7">
        <v>-8.0762889507469904E-2</v>
      </c>
      <c r="P58" s="7">
        <v>79.399696125075806</v>
      </c>
      <c r="Q58" s="41">
        <v>-9.5154966608840296E-4</v>
      </c>
      <c r="R58" s="41">
        <v>0.74154774390287104</v>
      </c>
      <c r="S58" s="42">
        <v>2.9333393226782002E-4</v>
      </c>
      <c r="T58" s="6">
        <v>0.41650860128512501</v>
      </c>
      <c r="U58" s="7">
        <v>-98.445325694309801</v>
      </c>
      <c r="V58" s="7">
        <v>-0.31180583666810002</v>
      </c>
      <c r="W58" s="41">
        <v>9.4178842430547392E-3</v>
      </c>
      <c r="X58" s="41">
        <v>0.46799332945598598</v>
      </c>
      <c r="Y58" s="42">
        <v>4.4045278698189402E-4</v>
      </c>
    </row>
    <row r="59" spans="1:25" x14ac:dyDescent="0.25">
      <c r="A59" s="11">
        <v>42</v>
      </c>
      <c r="B59" s="6">
        <v>100.67203326080801</v>
      </c>
      <c r="C59" s="7">
        <v>9.0162923955781293E-2</v>
      </c>
      <c r="D59" s="7">
        <v>-63.658783666855101</v>
      </c>
      <c r="E59" s="41">
        <v>4.0768242620773499E-4</v>
      </c>
      <c r="F59" s="41">
        <v>0.652492069926637</v>
      </c>
      <c r="G59" s="41">
        <v>9.5931771883248204E-4</v>
      </c>
      <c r="H59" s="6">
        <v>6.0917468567704497E-2</v>
      </c>
      <c r="I59" s="7">
        <v>-91.100258697745005</v>
      </c>
      <c r="J59" s="7">
        <v>-0.94271942592052405</v>
      </c>
      <c r="K59" s="41">
        <v>-1.23146077582269E-2</v>
      </c>
      <c r="L59" s="41">
        <v>0.24527055877162501</v>
      </c>
      <c r="M59" s="42">
        <v>-5.14489777679558E-3</v>
      </c>
      <c r="N59" s="6">
        <v>-100.550785007114</v>
      </c>
      <c r="O59" s="7">
        <v>-3.1141420761279699E-2</v>
      </c>
      <c r="P59" s="7">
        <v>63.640472204132401</v>
      </c>
      <c r="Q59" s="41">
        <v>-3.8955200501957902E-3</v>
      </c>
      <c r="R59" s="41">
        <v>0.65819835704699903</v>
      </c>
      <c r="S59" s="42">
        <v>7.8329405434670002E-4</v>
      </c>
      <c r="T59" s="6">
        <v>-0.30689323637775401</v>
      </c>
      <c r="U59" s="7">
        <v>93.083106648211498</v>
      </c>
      <c r="V59" s="7">
        <v>0.95346145176006802</v>
      </c>
      <c r="W59" s="41">
        <v>-1.07291228421246E-2</v>
      </c>
      <c r="X59" s="41">
        <v>0.24314318136361701</v>
      </c>
      <c r="Y59" s="42">
        <v>-3.3870181598017698E-3</v>
      </c>
    </row>
    <row r="60" spans="1:25" x14ac:dyDescent="0.25">
      <c r="A60" s="11">
        <v>43</v>
      </c>
      <c r="B60" s="6">
        <v>-86.157792069676404</v>
      </c>
      <c r="C60" s="7">
        <v>8.7161367040958504E-2</v>
      </c>
      <c r="D60" s="7">
        <v>-79.389795023562698</v>
      </c>
      <c r="E60" s="41">
        <v>-4.19854993254861E-4</v>
      </c>
      <c r="F60" s="41">
        <v>0.74417651730004097</v>
      </c>
      <c r="G60" s="41">
        <v>6.5423901981627203E-4</v>
      </c>
      <c r="H60" s="6">
        <v>-0.193571574479072</v>
      </c>
      <c r="I60" s="7">
        <v>97.445489513322698</v>
      </c>
      <c r="J60" s="7">
        <v>0.98457619160949295</v>
      </c>
      <c r="K60" s="41">
        <v>9.4386276129080592E-3</v>
      </c>
      <c r="L60" s="41">
        <v>0.46955889645037102</v>
      </c>
      <c r="M60" s="42">
        <v>7.1358340454486299E-3</v>
      </c>
      <c r="N60" s="6">
        <v>86.527600447579502</v>
      </c>
      <c r="O60" s="7">
        <v>0.108185589029625</v>
      </c>
      <c r="P60" s="7">
        <v>78.180514354492999</v>
      </c>
      <c r="Q60" s="41">
        <v>4.8538466557650397E-3</v>
      </c>
      <c r="R60" s="41">
        <v>0.74990653873325996</v>
      </c>
      <c r="S60" s="42">
        <v>9.3212705201595796E-5</v>
      </c>
      <c r="T60" s="6">
        <v>8.5751954682909207E-2</v>
      </c>
      <c r="U60" s="7">
        <v>-99.468238965899999</v>
      </c>
      <c r="V60" s="7">
        <v>0.23454796222004501</v>
      </c>
      <c r="W60" s="41">
        <v>4.3670766444161999E-4</v>
      </c>
      <c r="X60" s="41">
        <v>0.47035447010261</v>
      </c>
      <c r="Y60" s="42">
        <v>4.2076417763596899E-3</v>
      </c>
    </row>
    <row r="61" spans="1:25" x14ac:dyDescent="0.25">
      <c r="A61" s="11">
        <v>44</v>
      </c>
      <c r="B61" s="6">
        <v>100.768031747766</v>
      </c>
      <c r="C61" s="7">
        <v>-3.2342652587304198E-2</v>
      </c>
      <c r="D61" s="7">
        <v>-62.098913642362803</v>
      </c>
      <c r="E61" s="41">
        <v>1.79317093782288E-4</v>
      </c>
      <c r="F61" s="41">
        <v>0.677180942380055</v>
      </c>
      <c r="G61" s="41">
        <v>6.1107489066254304E-4</v>
      </c>
      <c r="H61" s="6">
        <v>9.9331167798029196E-2</v>
      </c>
      <c r="I61" s="7">
        <v>-88.950155488736598</v>
      </c>
      <c r="J61" s="7">
        <v>-1.39404870427151</v>
      </c>
      <c r="K61" s="41">
        <v>-1.45411078619243E-2</v>
      </c>
      <c r="L61" s="41">
        <v>0.24514498843708099</v>
      </c>
      <c r="M61" s="42">
        <v>-4.1236268425715999E-4</v>
      </c>
      <c r="N61" s="6">
        <v>-101.728367354014</v>
      </c>
      <c r="O61" s="7">
        <v>-6.3998443342912104E-2</v>
      </c>
      <c r="P61" s="7">
        <v>64.808656852696799</v>
      </c>
      <c r="Q61" s="41">
        <v>2.1437919217854899E-3</v>
      </c>
      <c r="R61" s="41">
        <v>0.63537087072255405</v>
      </c>
      <c r="S61" s="42">
        <v>2.6715580953613899E-3</v>
      </c>
      <c r="T61" s="6">
        <v>-0.27560687591856797</v>
      </c>
      <c r="U61" s="7">
        <v>92.912077691921397</v>
      </c>
      <c r="V61" s="7">
        <v>-0.48609450269473398</v>
      </c>
      <c r="W61" s="41">
        <v>6.24703205472695E-3</v>
      </c>
      <c r="X61" s="41">
        <v>0.23770068415026899</v>
      </c>
      <c r="Y61" s="42">
        <v>-6.6023345720089604E-4</v>
      </c>
    </row>
    <row r="62" spans="1:25" x14ac:dyDescent="0.25">
      <c r="A62" s="11">
        <v>45</v>
      </c>
      <c r="B62" s="6">
        <v>-90.828907807536893</v>
      </c>
      <c r="C62" s="7">
        <v>-7.5829979731779407E-2</v>
      </c>
      <c r="D62" s="7">
        <v>-78.913943805778104</v>
      </c>
      <c r="E62" s="41">
        <v>1.32426742119703E-3</v>
      </c>
      <c r="F62" s="41">
        <v>0.73883534369474901</v>
      </c>
      <c r="G62" s="41">
        <v>-2.3686196651478502E-3</v>
      </c>
      <c r="H62" s="6">
        <v>-0.11061411636243899</v>
      </c>
      <c r="I62" s="7">
        <v>94.254342116554199</v>
      </c>
      <c r="J62" s="7">
        <v>1.39427977996666E-2</v>
      </c>
      <c r="K62" s="41">
        <v>-3.4472008510315899E-3</v>
      </c>
      <c r="L62" s="41">
        <v>0.46558797589019602</v>
      </c>
      <c r="M62" s="42">
        <v>-2.3238834576878501E-4</v>
      </c>
      <c r="N62" s="6">
        <v>91.574115783436199</v>
      </c>
      <c r="O62" s="7">
        <v>-6.4475052798947205E-2</v>
      </c>
      <c r="P62" s="7">
        <v>79.021891376517303</v>
      </c>
      <c r="Q62" s="41">
        <v>-2.0633589870194999E-3</v>
      </c>
      <c r="R62" s="41">
        <v>0.75079227914151803</v>
      </c>
      <c r="S62" s="42">
        <v>-1.02547553883439E-3</v>
      </c>
      <c r="T62" s="6">
        <v>0.28829365689320202</v>
      </c>
      <c r="U62" s="7">
        <v>-98.797175054429005</v>
      </c>
      <c r="V62" s="7">
        <v>0.52079588723065595</v>
      </c>
      <c r="W62" s="41">
        <v>-1.24832201414728E-2</v>
      </c>
      <c r="X62" s="41">
        <v>0.46771246564318802</v>
      </c>
      <c r="Y62" s="42">
        <v>-1.6437501287436501E-3</v>
      </c>
    </row>
    <row r="63" spans="1:25" x14ac:dyDescent="0.25">
      <c r="A63" s="11">
        <v>46</v>
      </c>
      <c r="B63" s="6">
        <v>104.918884479222</v>
      </c>
      <c r="C63" s="7">
        <v>-0.132518317065867</v>
      </c>
      <c r="D63" s="7">
        <v>-63.488403974728001</v>
      </c>
      <c r="E63" s="41">
        <v>-3.4791167505058801E-3</v>
      </c>
      <c r="F63" s="41">
        <v>0.65972664077671805</v>
      </c>
      <c r="G63" s="41">
        <v>1.76824814416699E-3</v>
      </c>
      <c r="H63" s="6">
        <v>-1.8844314227593601E-2</v>
      </c>
      <c r="I63" s="7">
        <v>-88.625070676185203</v>
      </c>
      <c r="J63" s="7">
        <v>0.94031269106252502</v>
      </c>
      <c r="K63" s="41">
        <v>1.19392117450657E-2</v>
      </c>
      <c r="L63" s="41">
        <v>0.247997347109668</v>
      </c>
      <c r="M63" s="42">
        <v>2.80338133723674E-3</v>
      </c>
      <c r="N63" s="6">
        <v>-105.435164583469</v>
      </c>
      <c r="O63" s="7">
        <v>-0.127217714221427</v>
      </c>
      <c r="P63" s="7">
        <v>63.264823953938503</v>
      </c>
      <c r="Q63" s="41">
        <v>6.57515717602482E-4</v>
      </c>
      <c r="R63" s="41">
        <v>0.65747940559695905</v>
      </c>
      <c r="S63" s="42">
        <v>2.2378143000212798E-3</v>
      </c>
      <c r="T63" s="6">
        <v>-0.15933556159651699</v>
      </c>
      <c r="U63" s="7">
        <v>89.067643685281993</v>
      </c>
      <c r="V63" s="7">
        <v>-1.1885949524614901</v>
      </c>
      <c r="W63" s="41">
        <v>1.4208076112308499E-2</v>
      </c>
      <c r="X63" s="41">
        <v>0.24665220308645699</v>
      </c>
      <c r="Y63" s="42">
        <v>1.32071423278989E-3</v>
      </c>
    </row>
    <row r="64" spans="1:25" x14ac:dyDescent="0.25">
      <c r="A64" s="11">
        <v>47</v>
      </c>
      <c r="B64" s="6">
        <v>-90.928147355017799</v>
      </c>
      <c r="C64" s="7">
        <v>0.17031317848886601</v>
      </c>
      <c r="D64" s="7">
        <v>-78.346130075015907</v>
      </c>
      <c r="E64" s="41">
        <v>7.3329836821104596E-3</v>
      </c>
      <c r="F64" s="41">
        <v>0.74750956718120798</v>
      </c>
      <c r="G64" s="41">
        <v>1.74019529471748E-3</v>
      </c>
      <c r="H64" s="6">
        <v>7.6730130144755299E-2</v>
      </c>
      <c r="I64" s="7">
        <v>97.466447700549693</v>
      </c>
      <c r="J64" s="7">
        <v>-1.06784475717779</v>
      </c>
      <c r="K64" s="41">
        <v>-1.01652924311974E-2</v>
      </c>
      <c r="L64" s="41">
        <v>0.46332325063093099</v>
      </c>
      <c r="M64" s="42">
        <v>-6.1245303101827801E-3</v>
      </c>
      <c r="N64" s="6">
        <v>91.547564798470304</v>
      </c>
      <c r="O64" s="7">
        <v>9.3851571410670298E-2</v>
      </c>
      <c r="P64" s="7">
        <v>79.367243511393895</v>
      </c>
      <c r="Q64" s="41">
        <v>-2.1662904244794398E-3</v>
      </c>
      <c r="R64" s="41">
        <v>0.73857850750319898</v>
      </c>
      <c r="S64" s="42">
        <v>2.0020383967585698E-3</v>
      </c>
      <c r="T64" s="6">
        <v>0.14190925279740299</v>
      </c>
      <c r="U64" s="7">
        <v>-94.787010444493305</v>
      </c>
      <c r="V64" s="7">
        <v>0.263713417451998</v>
      </c>
      <c r="W64" s="41">
        <v>-2.3983353246460499E-4</v>
      </c>
      <c r="X64" s="41">
        <v>0.46838484146370002</v>
      </c>
      <c r="Y64" s="42">
        <v>4.6603360624025502E-4</v>
      </c>
    </row>
    <row r="65" spans="1:25" x14ac:dyDescent="0.25">
      <c r="A65" s="11">
        <v>48</v>
      </c>
      <c r="B65" s="6">
        <v>101.36935732078101</v>
      </c>
      <c r="C65" s="7">
        <v>0.146175224786776</v>
      </c>
      <c r="D65" s="7">
        <v>-65.033796014921407</v>
      </c>
      <c r="E65" s="41">
        <v>-2.7853668295077698E-3</v>
      </c>
      <c r="F65" s="41">
        <v>0.63193551636988599</v>
      </c>
      <c r="G65" s="41">
        <v>-7.2983724867191303E-4</v>
      </c>
      <c r="H65" s="6">
        <v>-0.12596305508312</v>
      </c>
      <c r="I65" s="7">
        <v>-91.707175791845103</v>
      </c>
      <c r="J65" s="7">
        <v>1.4187612556911</v>
      </c>
      <c r="K65" s="41">
        <v>1.40336905507957E-2</v>
      </c>
      <c r="L65" s="41">
        <v>0.24740304230736301</v>
      </c>
      <c r="M65" s="42">
        <v>6.4216986048224196E-3</v>
      </c>
      <c r="N65" s="6">
        <v>-103.01446316113901</v>
      </c>
      <c r="O65" s="7">
        <v>0.13543252379763801</v>
      </c>
      <c r="P65" s="7">
        <v>62.6878944066912</v>
      </c>
      <c r="Q65" s="41">
        <v>5.1283236141772296E-3</v>
      </c>
      <c r="R65" s="41">
        <v>0.67137238141968003</v>
      </c>
      <c r="S65" s="42">
        <v>2.9103825817851699E-3</v>
      </c>
      <c r="T65" s="6">
        <v>-0.16283545179733799</v>
      </c>
      <c r="U65" s="7">
        <v>89.0477068736636</v>
      </c>
      <c r="V65" s="7">
        <v>0.59804962344034895</v>
      </c>
      <c r="W65" s="41">
        <v>-1.1014542898615301E-2</v>
      </c>
      <c r="X65" s="41">
        <v>0.24025573138474901</v>
      </c>
      <c r="Y65" s="42">
        <v>3.0945280505430901E-3</v>
      </c>
    </row>
    <row r="66" spans="1:25" x14ac:dyDescent="0.25">
      <c r="A66" s="11">
        <v>49</v>
      </c>
      <c r="B66" s="6">
        <v>-86.514370293258693</v>
      </c>
      <c r="C66" s="7">
        <v>-6.6323740465945705E-2</v>
      </c>
      <c r="D66" s="7">
        <v>-78.232841774193901</v>
      </c>
      <c r="E66" s="41">
        <v>-5.2450920109573299E-4</v>
      </c>
      <c r="F66" s="41">
        <v>0.74692887618572701</v>
      </c>
      <c r="G66" s="41">
        <v>3.6275031447090299E-4</v>
      </c>
      <c r="H66" s="6">
        <v>0.28931321237080299</v>
      </c>
      <c r="I66" s="7">
        <v>99.670575307781107</v>
      </c>
      <c r="J66" s="7">
        <v>0.166624448963406</v>
      </c>
      <c r="K66" s="41">
        <v>-1.6114763734077599E-3</v>
      </c>
      <c r="L66" s="41">
        <v>0.46331355513957401</v>
      </c>
      <c r="M66" s="42">
        <v>-8.9814232001874099E-4</v>
      </c>
      <c r="N66" s="6">
        <v>88.1646501746403</v>
      </c>
      <c r="O66" s="7">
        <v>-0.10450034319983301</v>
      </c>
      <c r="P66" s="7">
        <v>78.4307709096731</v>
      </c>
      <c r="Q66" s="41">
        <v>-2.2847804983176798E-3</v>
      </c>
      <c r="R66" s="41">
        <v>0.745840024023252</v>
      </c>
      <c r="S66" s="42">
        <v>-2.0436016285220499E-3</v>
      </c>
      <c r="T66" s="6">
        <v>0.54347843785625805</v>
      </c>
      <c r="U66" s="7">
        <v>-98.3745052565111</v>
      </c>
      <c r="V66" s="7">
        <v>-0.842994046316346</v>
      </c>
      <c r="W66" s="41">
        <v>9.6170897284707096E-3</v>
      </c>
      <c r="X66" s="41">
        <v>0.46994148033786398</v>
      </c>
      <c r="Y66" s="42">
        <v>8.0061041692156996E-4</v>
      </c>
    </row>
    <row r="67" spans="1:25" x14ac:dyDescent="0.25">
      <c r="A67" s="11">
        <v>50</v>
      </c>
      <c r="B67" s="6">
        <v>100.533823247952</v>
      </c>
      <c r="C67" s="7">
        <v>-5.3358718905239397E-2</v>
      </c>
      <c r="D67" s="7">
        <v>-63.4790180377518</v>
      </c>
      <c r="E67" s="41">
        <v>6.1998214624691501E-4</v>
      </c>
      <c r="F67" s="41">
        <v>0.65618907795591896</v>
      </c>
      <c r="G67" s="41">
        <v>1.3528460528074401E-3</v>
      </c>
      <c r="H67" s="6">
        <v>-0.16175981326173999</v>
      </c>
      <c r="I67" s="7">
        <v>-93.970595576768403</v>
      </c>
      <c r="J67" s="7">
        <v>-0.52523165741308697</v>
      </c>
      <c r="K67" s="41">
        <v>1.94374330563112E-3</v>
      </c>
      <c r="L67" s="41">
        <v>0.243800493828669</v>
      </c>
      <c r="M67" s="42">
        <v>3.2618734896327798E-3</v>
      </c>
      <c r="N67" s="6">
        <v>-100.708987901207</v>
      </c>
      <c r="O67" s="7">
        <v>-9.1296868768304507E-2</v>
      </c>
      <c r="P67" s="7">
        <v>63.653168642587403</v>
      </c>
      <c r="Q67" s="41">
        <v>-8.0442765742060095E-4</v>
      </c>
      <c r="R67" s="41">
        <v>0.658376271614458</v>
      </c>
      <c r="S67" s="42">
        <v>-9.4382810924055005E-4</v>
      </c>
      <c r="T67" s="6">
        <v>-0.48180700318751102</v>
      </c>
      <c r="U67" s="7">
        <v>92.406024580741303</v>
      </c>
      <c r="V67" s="7">
        <v>1.58504336607484</v>
      </c>
      <c r="W67" s="41">
        <v>-1.46884556054296E-2</v>
      </c>
      <c r="X67" s="41">
        <v>0.24768116768655599</v>
      </c>
      <c r="Y67" s="42">
        <v>-1.73547044605853E-3</v>
      </c>
    </row>
    <row r="68" spans="1:25" x14ac:dyDescent="0.25">
      <c r="A68" s="11">
        <v>51</v>
      </c>
      <c r="B68" s="6">
        <v>-86.137785662385099</v>
      </c>
      <c r="C68" s="7">
        <v>-4.1322061791093899E-2</v>
      </c>
      <c r="D68" s="7">
        <v>-79.188144961983298</v>
      </c>
      <c r="E68" s="41">
        <v>1.20859095007819E-3</v>
      </c>
      <c r="F68" s="41">
        <v>0.74245266809635901</v>
      </c>
      <c r="G68" s="41">
        <v>-1.1349299444626899E-3</v>
      </c>
      <c r="H68" s="6">
        <v>-5.4150209986472402E-2</v>
      </c>
      <c r="I68" s="7">
        <v>99.363019819596602</v>
      </c>
      <c r="J68" s="7">
        <v>-0.44506337040500299</v>
      </c>
      <c r="K68" s="41">
        <v>-1.76869486445539E-3</v>
      </c>
      <c r="L68" s="41">
        <v>0.46577779245918799</v>
      </c>
      <c r="M68" s="42">
        <v>-2.7890111575437902E-3</v>
      </c>
      <c r="N68" s="6">
        <v>86.278364886885399</v>
      </c>
      <c r="O68" s="7">
        <v>0.17447060298862099</v>
      </c>
      <c r="P68" s="7">
        <v>78.670446155414893</v>
      </c>
      <c r="Q68" s="41">
        <v>1.90984470929083E-3</v>
      </c>
      <c r="R68" s="41">
        <v>0.74263237573148499</v>
      </c>
      <c r="S68" s="42">
        <v>-1.51606646878103E-3</v>
      </c>
      <c r="T68" s="6">
        <v>0.31906317229259501</v>
      </c>
      <c r="U68" s="7">
        <v>-99.886769349028995</v>
      </c>
      <c r="V68" s="7">
        <v>5.55688075754193E-2</v>
      </c>
      <c r="W68" s="41">
        <v>8.4654475661951505E-4</v>
      </c>
      <c r="X68" s="41">
        <v>0.46632760195054601</v>
      </c>
      <c r="Y68" s="42">
        <v>2.6012754910417499E-3</v>
      </c>
    </row>
    <row r="69" spans="1:25" x14ac:dyDescent="0.25">
      <c r="A69" s="11">
        <v>52</v>
      </c>
      <c r="B69" s="6">
        <v>100.304675754439</v>
      </c>
      <c r="C69" s="7">
        <v>1.9564071425948001E-2</v>
      </c>
      <c r="D69" s="7">
        <v>-62.4529182308668</v>
      </c>
      <c r="E69" s="41">
        <v>-6.2095646029483999E-4</v>
      </c>
      <c r="F69" s="41">
        <v>0.67564700937381195</v>
      </c>
      <c r="G69" s="41">
        <v>2.1007020613272899E-3</v>
      </c>
      <c r="H69" s="6">
        <v>4.0015951605862701E-2</v>
      </c>
      <c r="I69" s="7">
        <v>-89.006841022169894</v>
      </c>
      <c r="J69" s="7">
        <v>-0.93434533457900504</v>
      </c>
      <c r="K69" s="41">
        <v>-1.29929258969954E-2</v>
      </c>
      <c r="L69" s="41">
        <v>0.25128922889187499</v>
      </c>
      <c r="M69" s="42">
        <v>3.6821492139824599E-5</v>
      </c>
      <c r="N69" s="6">
        <v>-100.95700473354</v>
      </c>
      <c r="O69" s="7">
        <v>-0.105349457200461</v>
      </c>
      <c r="P69" s="7">
        <v>64.448398850709097</v>
      </c>
      <c r="Q69" s="41">
        <v>-7.0590327695176796E-4</v>
      </c>
      <c r="R69" s="41">
        <v>0.64184864204775804</v>
      </c>
      <c r="S69" s="42">
        <v>9.3783981816984903E-4</v>
      </c>
      <c r="T69" s="6">
        <v>-0.38284164683325</v>
      </c>
      <c r="U69" s="7">
        <v>93.998904387914806</v>
      </c>
      <c r="V69" s="7">
        <v>-0.23697858094972499</v>
      </c>
      <c r="W69" s="41">
        <v>3.3720742928621998E-3</v>
      </c>
      <c r="X69" s="41">
        <v>0.24644953091834701</v>
      </c>
      <c r="Y69" s="42">
        <v>-1.0218416490332699E-3</v>
      </c>
    </row>
    <row r="70" spans="1:25" x14ac:dyDescent="0.25">
      <c r="A70" s="11">
        <v>53</v>
      </c>
      <c r="B70" s="6">
        <v>-90.693632922822403</v>
      </c>
      <c r="C70" s="7">
        <v>-3.9279533208179299E-2</v>
      </c>
      <c r="D70" s="7">
        <v>-78.919117867906294</v>
      </c>
      <c r="E70" s="41">
        <v>1.60862914356485E-3</v>
      </c>
      <c r="F70" s="41">
        <v>0.73414632773584598</v>
      </c>
      <c r="G70" s="41">
        <v>-4.0155404908281097E-3</v>
      </c>
      <c r="H70" s="6">
        <v>-4.99305206457447E-2</v>
      </c>
      <c r="I70" s="7">
        <v>94.997540912876801</v>
      </c>
      <c r="J70" s="7">
        <v>8.0630474244687306E-2</v>
      </c>
      <c r="K70" s="41">
        <v>2.7526315229661701E-3</v>
      </c>
      <c r="L70" s="41">
        <v>0.464741721848907</v>
      </c>
      <c r="M70" s="42">
        <v>1.4848530984730799E-3</v>
      </c>
      <c r="N70" s="6">
        <v>91.029847739743403</v>
      </c>
      <c r="O70" s="7">
        <v>1.29283113918118E-2</v>
      </c>
      <c r="P70" s="7">
        <v>79.046808269002995</v>
      </c>
      <c r="Q70" s="41">
        <v>-2.18453715784395E-3</v>
      </c>
      <c r="R70" s="41">
        <v>0.75338463757352503</v>
      </c>
      <c r="S70" s="42">
        <v>3.0714161822506299E-3</v>
      </c>
      <c r="T70" s="6">
        <v>0.44648680536822499</v>
      </c>
      <c r="U70" s="7">
        <v>-99.3201436119096</v>
      </c>
      <c r="V70" s="7">
        <v>-0.17460346002630101</v>
      </c>
      <c r="W70" s="41">
        <v>-7.1343431138162902E-3</v>
      </c>
      <c r="X70" s="41">
        <v>0.46466045482849599</v>
      </c>
      <c r="Y70" s="42">
        <v>6.2344707834190293E-5</v>
      </c>
    </row>
    <row r="71" spans="1:25" x14ac:dyDescent="0.25">
      <c r="A71" s="11">
        <v>54</v>
      </c>
      <c r="B71" s="6">
        <v>105.80284002005</v>
      </c>
      <c r="C71" s="7">
        <v>0.26044671247274598</v>
      </c>
      <c r="D71" s="7">
        <v>-62.548780091712402</v>
      </c>
      <c r="E71" s="41">
        <v>8.2730127324567903E-4</v>
      </c>
      <c r="F71" s="41">
        <v>0.66443769826783905</v>
      </c>
      <c r="G71" s="41">
        <v>4.9809365597748801E-3</v>
      </c>
      <c r="H71" s="6">
        <v>1.2686802004468501E-2</v>
      </c>
      <c r="I71" s="7">
        <v>-89.011812543328801</v>
      </c>
      <c r="J71" s="7">
        <v>0.31973116933157397</v>
      </c>
      <c r="K71" s="41">
        <v>7.6782390264845495E-4</v>
      </c>
      <c r="L71" s="41">
        <v>0.24301239464638399</v>
      </c>
      <c r="M71" s="42">
        <v>3.65102128693467E-3</v>
      </c>
      <c r="N71" s="6">
        <v>-105.13235816504201</v>
      </c>
      <c r="O71" s="7">
        <v>-7.9205961703114502E-2</v>
      </c>
      <c r="P71" s="7">
        <v>63.362145181724301</v>
      </c>
      <c r="Q71" s="41">
        <v>3.2548205632649801E-3</v>
      </c>
      <c r="R71" s="41">
        <v>0.65923539959116795</v>
      </c>
      <c r="S71" s="42">
        <v>-3.2433573217584001E-5</v>
      </c>
      <c r="T71" s="6">
        <v>-0.46322597444612601</v>
      </c>
      <c r="U71" s="7">
        <v>88.979753018345306</v>
      </c>
      <c r="V71" s="7">
        <v>-0.98638416188953704</v>
      </c>
      <c r="W71" s="41">
        <v>1.6418677867464999E-2</v>
      </c>
      <c r="X71" s="41">
        <v>0.24451527321588101</v>
      </c>
      <c r="Y71" s="42">
        <v>2.0906874074383E-3</v>
      </c>
    </row>
    <row r="72" spans="1:25" x14ac:dyDescent="0.25">
      <c r="A72" s="11">
        <v>55</v>
      </c>
      <c r="B72" s="6">
        <v>-91.392484163111106</v>
      </c>
      <c r="C72" s="7">
        <v>-6.5521241565723906E-2</v>
      </c>
      <c r="D72" s="7">
        <v>-79.105497194689605</v>
      </c>
      <c r="E72" s="41">
        <v>1.4391501043833101E-3</v>
      </c>
      <c r="F72" s="41">
        <v>0.74364560847372696</v>
      </c>
      <c r="G72" s="41">
        <v>-1.7870156959742399E-3</v>
      </c>
      <c r="H72" s="6">
        <v>2.4096884111531099E-2</v>
      </c>
      <c r="I72" s="7">
        <v>95.695963767527104</v>
      </c>
      <c r="J72" s="7">
        <v>-0.46475561760275302</v>
      </c>
      <c r="K72" s="41">
        <v>-5.7604648427774597E-3</v>
      </c>
      <c r="L72" s="41">
        <v>0.46475414410421301</v>
      </c>
      <c r="M72" s="42">
        <v>-3.1239064365298601E-3</v>
      </c>
      <c r="N72" s="6">
        <v>91.286851967403194</v>
      </c>
      <c r="O72" s="7">
        <v>7.4374672572914205E-2</v>
      </c>
      <c r="P72" s="7">
        <v>79.023726163789803</v>
      </c>
      <c r="Q72" s="41">
        <v>-1.2071211709205199E-3</v>
      </c>
      <c r="R72" s="41">
        <v>0.74135335517540202</v>
      </c>
      <c r="S72" s="42">
        <v>-2.5527378735319201E-4</v>
      </c>
      <c r="T72" s="6">
        <v>0.338485198005471</v>
      </c>
      <c r="U72" s="7">
        <v>-94.553749805693201</v>
      </c>
      <c r="V72" s="7">
        <v>-0.17427612896167899</v>
      </c>
      <c r="W72" s="41">
        <v>2.77004436650317E-4</v>
      </c>
      <c r="X72" s="41">
        <v>0.46551433243912099</v>
      </c>
      <c r="Y72" s="42">
        <v>-1.6720532474597499E-3</v>
      </c>
    </row>
    <row r="73" spans="1:25" x14ac:dyDescent="0.25">
      <c r="A73" s="11">
        <v>56</v>
      </c>
      <c r="B73" s="6">
        <v>104.31457942098</v>
      </c>
      <c r="C73" s="7">
        <v>0.102923496141455</v>
      </c>
      <c r="D73" s="7">
        <v>-64.637562383607403</v>
      </c>
      <c r="E73" s="41">
        <v>-1.25947383303116E-3</v>
      </c>
      <c r="F73" s="41">
        <v>0.64642733404250996</v>
      </c>
      <c r="G73" s="41">
        <v>1.37614221932883E-3</v>
      </c>
      <c r="H73" s="6">
        <v>3.7620826557604702E-2</v>
      </c>
      <c r="I73" s="7">
        <v>-90.130302038494804</v>
      </c>
      <c r="J73" s="7">
        <v>1.30172644916451</v>
      </c>
      <c r="K73" s="41">
        <v>2.6955427503339398E-2</v>
      </c>
      <c r="L73" s="41">
        <v>0.24884600046417399</v>
      </c>
      <c r="M73" s="42">
        <v>3.5965888804145398E-3</v>
      </c>
      <c r="N73" s="6">
        <v>-104.675172992871</v>
      </c>
      <c r="O73" s="7">
        <v>-0.38054941696508299</v>
      </c>
      <c r="P73" s="7">
        <v>62.137799502239702</v>
      </c>
      <c r="Q73" s="41">
        <v>3.9165144153683502E-3</v>
      </c>
      <c r="R73" s="41">
        <v>0.66786495613302999</v>
      </c>
      <c r="S73" s="42">
        <v>6.8726350073964196E-3</v>
      </c>
      <c r="T73" s="6">
        <v>-0.24259503429256399</v>
      </c>
      <c r="U73" s="7">
        <v>88.408084912266204</v>
      </c>
      <c r="V73" s="7">
        <v>0.24298558159872699</v>
      </c>
      <c r="W73" s="41">
        <v>-2.9021084697032199E-3</v>
      </c>
      <c r="X73" s="41">
        <v>0.24539847794128</v>
      </c>
      <c r="Y73" s="42">
        <v>1.57876371989848E-3</v>
      </c>
    </row>
    <row r="74" spans="1:25" x14ac:dyDescent="0.25">
      <c r="A74" s="11">
        <v>57</v>
      </c>
      <c r="B74" s="6">
        <v>-89.990381427714695</v>
      </c>
      <c r="C74" s="7">
        <v>-0.13476596926208101</v>
      </c>
      <c r="D74" s="7">
        <v>-78.0612519909686</v>
      </c>
      <c r="E74" s="41">
        <v>-8.1629062603595605E-4</v>
      </c>
      <c r="F74" s="41">
        <v>0.75522684005880303</v>
      </c>
      <c r="G74" s="41">
        <v>-1.7286305663249399E-3</v>
      </c>
      <c r="H74" s="6">
        <v>-5.7135172328986801E-2</v>
      </c>
      <c r="I74" s="7">
        <v>99.676588665832</v>
      </c>
      <c r="J74" s="7">
        <v>-0.363160904864824</v>
      </c>
      <c r="K74" s="41">
        <v>-7.0289618766713304E-3</v>
      </c>
      <c r="L74" s="41">
        <v>0.45988985298325502</v>
      </c>
      <c r="M74" s="42">
        <v>-1.5727541533804301E-3</v>
      </c>
      <c r="N74" s="6">
        <v>89.831756176371201</v>
      </c>
      <c r="O74" s="7">
        <v>0.27132838721820401</v>
      </c>
      <c r="P74" s="7">
        <v>79.304512836152</v>
      </c>
      <c r="Q74" s="41">
        <v>-2.0484642703309799E-4</v>
      </c>
      <c r="R74" s="41">
        <v>0.73337374862692095</v>
      </c>
      <c r="S74" s="42">
        <v>-4.9190244638366602E-3</v>
      </c>
      <c r="T74" s="6">
        <v>0.42188298473656599</v>
      </c>
      <c r="U74" s="7">
        <v>-94.989542684720604</v>
      </c>
      <c r="V74" s="7">
        <v>-0.26498263592364402</v>
      </c>
      <c r="W74" s="41">
        <v>1.1101932574448601E-5</v>
      </c>
      <c r="X74" s="41">
        <v>0.46719129037165102</v>
      </c>
      <c r="Y74" s="42">
        <v>-7.5555649117481295E-4</v>
      </c>
    </row>
    <row r="75" spans="1:25" x14ac:dyDescent="0.25">
      <c r="A75" s="11">
        <v>58</v>
      </c>
      <c r="B75" s="6">
        <v>100.28786915045499</v>
      </c>
      <c r="C75" s="7">
        <v>0.14218860845692399</v>
      </c>
      <c r="D75" s="7">
        <v>-64.077620385861707</v>
      </c>
      <c r="E75" s="41">
        <v>1.35115916189259E-3</v>
      </c>
      <c r="F75" s="41">
        <v>0.65034175504990399</v>
      </c>
      <c r="G75" s="41">
        <v>3.2729049169789499E-3</v>
      </c>
      <c r="H75" s="6">
        <v>-5.4641165306512099E-2</v>
      </c>
      <c r="I75" s="7">
        <v>-93.103812266549895</v>
      </c>
      <c r="J75" s="7">
        <v>-0.16906407308412799</v>
      </c>
      <c r="K75" s="41">
        <v>-5.6043349725693598E-4</v>
      </c>
      <c r="L75" s="41">
        <v>0.25138582556210998</v>
      </c>
      <c r="M75" s="42">
        <v>2.2409747339296598E-3</v>
      </c>
      <c r="N75" s="6">
        <v>-100.39079868909199</v>
      </c>
      <c r="O75" s="7">
        <v>6.9178666680567505E-2</v>
      </c>
      <c r="P75" s="7">
        <v>63.260759641587903</v>
      </c>
      <c r="Q75" s="41">
        <v>2.0084687832653001E-3</v>
      </c>
      <c r="R75" s="41">
        <v>0.67058255921501297</v>
      </c>
      <c r="S75" s="42">
        <v>4.7238652598761001E-4</v>
      </c>
      <c r="T75" s="6">
        <v>-0.56708221854089802</v>
      </c>
      <c r="U75" s="7">
        <v>89.976018361920296</v>
      </c>
      <c r="V75" s="7">
        <v>1.70436411698381</v>
      </c>
      <c r="W75" s="41">
        <v>-2.7513749195011799E-2</v>
      </c>
      <c r="X75" s="41">
        <v>0.24298541171632601</v>
      </c>
      <c r="Y75" s="42">
        <v>-1.57050524113715E-3</v>
      </c>
    </row>
    <row r="76" spans="1:25" x14ac:dyDescent="0.25">
      <c r="A76" s="11">
        <v>59</v>
      </c>
      <c r="B76" s="6">
        <v>-85.595456524312596</v>
      </c>
      <c r="C76" s="7">
        <v>4.1886392048263603E-2</v>
      </c>
      <c r="D76" s="7">
        <v>-79.000751957737705</v>
      </c>
      <c r="E76" s="41">
        <v>8.8495940162928804E-4</v>
      </c>
      <c r="F76" s="41">
        <v>0.74141376294527495</v>
      </c>
      <c r="G76" s="41">
        <v>-1.7813102689370401E-3</v>
      </c>
      <c r="H76" s="6">
        <v>0.108304324573614</v>
      </c>
      <c r="I76" s="7">
        <v>98.917344909013707</v>
      </c>
      <c r="J76" s="7">
        <v>7.2916252865100506E-2</v>
      </c>
      <c r="K76" s="41">
        <v>3.4874162890343097E-4</v>
      </c>
      <c r="L76" s="41">
        <v>0.46196706307443502</v>
      </c>
      <c r="M76" s="42">
        <v>2.3707726970512499E-4</v>
      </c>
      <c r="N76" s="6">
        <v>85.868669994148405</v>
      </c>
      <c r="O76" s="7">
        <v>-7.0047815049413695E-2</v>
      </c>
      <c r="P76" s="7">
        <v>78.632429576530498</v>
      </c>
      <c r="Q76" s="41">
        <v>1.4221106754068299E-3</v>
      </c>
      <c r="R76" s="41">
        <v>0.74317292555759096</v>
      </c>
      <c r="S76" s="42">
        <v>-3.0346139986167199E-3</v>
      </c>
      <c r="T76" s="6">
        <v>0.39294296384360999</v>
      </c>
      <c r="U76" s="7">
        <v>-99.735881029667894</v>
      </c>
      <c r="V76" s="7">
        <v>-0.76103810689481999</v>
      </c>
      <c r="W76" s="41">
        <v>3.2893180207743799E-3</v>
      </c>
      <c r="X76" s="41">
        <v>0.46577335971044198</v>
      </c>
      <c r="Y76" s="42">
        <v>3.3835035456393102E-3</v>
      </c>
    </row>
    <row r="77" spans="1:25" x14ac:dyDescent="0.25">
      <c r="A77" s="11">
        <v>60</v>
      </c>
      <c r="B77" s="6">
        <v>100.34940090962399</v>
      </c>
      <c r="C77" s="7">
        <v>2.33120411985362E-2</v>
      </c>
      <c r="D77" s="7">
        <v>-62.486753875218497</v>
      </c>
      <c r="E77" s="41">
        <v>-1.14980415463218E-3</v>
      </c>
      <c r="F77" s="41">
        <v>0.67311935001891099</v>
      </c>
      <c r="G77" s="41">
        <v>1.9350699687590901E-3</v>
      </c>
      <c r="H77" s="6">
        <v>-0.133372478249971</v>
      </c>
      <c r="I77" s="7">
        <v>-88.873022818723996</v>
      </c>
      <c r="J77" s="7">
        <v>-1.3062797277590199</v>
      </c>
      <c r="K77" s="41">
        <v>-1.40101077003739E-2</v>
      </c>
      <c r="L77" s="41">
        <v>0.24725236487551</v>
      </c>
      <c r="M77" s="42">
        <v>2.06569184329551E-3</v>
      </c>
      <c r="N77" s="6">
        <v>-101.02324953766301</v>
      </c>
      <c r="O77" s="7">
        <v>-0.111387305213935</v>
      </c>
      <c r="P77" s="7">
        <v>64.440955072622501</v>
      </c>
      <c r="Q77" s="41">
        <v>-4.9294691670557697E-4</v>
      </c>
      <c r="R77" s="41">
        <v>0.64115109732158604</v>
      </c>
      <c r="S77" s="42">
        <v>1.9844549152458102E-3</v>
      </c>
      <c r="T77" s="6">
        <v>-0.39634714194084802</v>
      </c>
      <c r="U77" s="7">
        <v>92.781167894119903</v>
      </c>
      <c r="V77" s="7">
        <v>0.19450199810726301</v>
      </c>
      <c r="W77" s="41">
        <v>5.3502708457820996E-3</v>
      </c>
      <c r="X77" s="41">
        <v>0.24411249256564199</v>
      </c>
      <c r="Y77" s="42">
        <v>1.3301998048026399E-3</v>
      </c>
    </row>
    <row r="78" spans="1:25" x14ac:dyDescent="0.25">
      <c r="A78" s="11">
        <v>61</v>
      </c>
      <c r="B78" s="6">
        <v>-90.018035665886899</v>
      </c>
      <c r="C78" s="7">
        <v>-0.32352245603091001</v>
      </c>
      <c r="D78" s="7">
        <v>-79.277481735479796</v>
      </c>
      <c r="E78" s="41">
        <v>9.4145707167440896E-4</v>
      </c>
      <c r="F78" s="41">
        <v>0.73153903279708399</v>
      </c>
      <c r="G78" s="41">
        <v>-3.2846979479229299E-3</v>
      </c>
      <c r="H78" s="6">
        <v>-4.6549574934989402E-2</v>
      </c>
      <c r="I78" s="7">
        <v>94.316752260894404</v>
      </c>
      <c r="J78" s="7">
        <v>6.9012295319436895E-2</v>
      </c>
      <c r="K78" s="41">
        <v>-2.4541684094652599E-4</v>
      </c>
      <c r="L78" s="41">
        <v>0.46492771694354001</v>
      </c>
      <c r="M78" s="42">
        <v>-2.9608201885199698E-4</v>
      </c>
      <c r="N78" s="6">
        <v>91.058400267596099</v>
      </c>
      <c r="O78" s="7">
        <v>0.21872594752279101</v>
      </c>
      <c r="P78" s="7">
        <v>78.216493144191602</v>
      </c>
      <c r="Q78" s="41">
        <v>-6.3622844736561197E-4</v>
      </c>
      <c r="R78" s="41">
        <v>0.75533429109579897</v>
      </c>
      <c r="S78" s="42">
        <v>-1.39402269939105E-3</v>
      </c>
      <c r="T78" s="6">
        <v>0.195411991601875</v>
      </c>
      <c r="U78" s="7">
        <v>-99.133809671863006</v>
      </c>
      <c r="V78" s="7">
        <v>3.8713567450336897E-2</v>
      </c>
      <c r="W78" s="41">
        <v>-5.1881559242787203E-3</v>
      </c>
      <c r="X78" s="41">
        <v>0.46860042368956101</v>
      </c>
      <c r="Y78" s="42">
        <v>6.23211047067679E-4</v>
      </c>
    </row>
    <row r="79" spans="1:25" x14ac:dyDescent="0.25">
      <c r="A79" s="11">
        <v>62</v>
      </c>
      <c r="B79" s="6">
        <v>104.41785320646601</v>
      </c>
      <c r="C79" s="7">
        <v>0.42981595805974998</v>
      </c>
      <c r="D79" s="7">
        <v>-62.705971886981501</v>
      </c>
      <c r="E79" s="41">
        <v>2.1488237869482399E-3</v>
      </c>
      <c r="F79" s="41">
        <v>0.66824006145175796</v>
      </c>
      <c r="G79" s="41">
        <v>5.0272696084830999E-3</v>
      </c>
      <c r="H79" s="6">
        <v>-1.0659751711910101E-2</v>
      </c>
      <c r="I79" s="7">
        <v>-88.625072348409105</v>
      </c>
      <c r="J79" s="7">
        <v>0.81593448333001795</v>
      </c>
      <c r="K79" s="41">
        <v>4.9028892025842702E-3</v>
      </c>
      <c r="L79" s="41">
        <v>0.249917840283778</v>
      </c>
      <c r="M79" s="42">
        <v>2.1567189206524299E-3</v>
      </c>
      <c r="N79" s="6">
        <v>-104.95073568780001</v>
      </c>
      <c r="O79" s="7">
        <v>-0.16821758372644999</v>
      </c>
      <c r="P79" s="7">
        <v>64.373125237622403</v>
      </c>
      <c r="Q79" s="41">
        <v>3.5758254741280498E-5</v>
      </c>
      <c r="R79" s="41">
        <v>0.65669766001284602</v>
      </c>
      <c r="S79" s="42">
        <v>2.9918426425860601E-3</v>
      </c>
      <c r="T79" s="6">
        <v>-0.42997105266778701</v>
      </c>
      <c r="U79" s="7">
        <v>89.742414062551902</v>
      </c>
      <c r="V79" s="7">
        <v>-1.05861400994435</v>
      </c>
      <c r="W79" s="41">
        <v>2.17558589327232E-2</v>
      </c>
      <c r="X79" s="41">
        <v>0.24485284189890699</v>
      </c>
      <c r="Y79" s="42">
        <v>-4.0569736603030303E-3</v>
      </c>
    </row>
    <row r="80" spans="1:25" x14ac:dyDescent="0.25">
      <c r="A80" s="11">
        <v>63</v>
      </c>
      <c r="B80" s="6">
        <v>-91.329934992534206</v>
      </c>
      <c r="C80" s="7">
        <v>-2.3211324439882001E-2</v>
      </c>
      <c r="D80" s="7">
        <v>-78.115929660005804</v>
      </c>
      <c r="E80" s="41">
        <v>-1.0483221365159699E-3</v>
      </c>
      <c r="F80" s="41">
        <v>0.74454739737215203</v>
      </c>
      <c r="G80" s="41">
        <v>-1.70651642688097E-3</v>
      </c>
      <c r="H80" s="6">
        <v>0.41122761000504299</v>
      </c>
      <c r="I80" s="7">
        <v>95.3680117227062</v>
      </c>
      <c r="J80" s="7">
        <v>-1.0527789673479699</v>
      </c>
      <c r="K80" s="41">
        <v>-4.3301002696294203E-3</v>
      </c>
      <c r="L80" s="41">
        <v>0.46191544327406803</v>
      </c>
      <c r="M80" s="42">
        <v>-4.0535290474628203E-3</v>
      </c>
      <c r="N80" s="6">
        <v>91.407380865667605</v>
      </c>
      <c r="O80" s="7">
        <v>3.0439111273570001E-2</v>
      </c>
      <c r="P80" s="7">
        <v>78.973822360008597</v>
      </c>
      <c r="Q80" s="41">
        <v>1.2825528202635699E-3</v>
      </c>
      <c r="R80" s="41">
        <v>0.74284976537289504</v>
      </c>
      <c r="S80" s="42">
        <v>-5.0576640332581899E-5</v>
      </c>
      <c r="T80" s="6">
        <v>0.28981516163277699</v>
      </c>
      <c r="U80" s="7">
        <v>-95.361165215143302</v>
      </c>
      <c r="V80" s="7">
        <v>6.2597579422781505E-2</v>
      </c>
      <c r="W80" s="41">
        <v>-7.2421854240086901E-3</v>
      </c>
      <c r="X80" s="41">
        <v>0.46508076263713699</v>
      </c>
      <c r="Y80" s="42">
        <v>6.3050238749396597E-3</v>
      </c>
    </row>
    <row r="81" spans="1:25" x14ac:dyDescent="0.25">
      <c r="A81" s="11">
        <v>64</v>
      </c>
      <c r="B81" s="6">
        <v>105.51575252423</v>
      </c>
      <c r="C81" s="7">
        <v>-4.7878036066067102E-2</v>
      </c>
      <c r="D81" s="7">
        <v>-64.625207753039803</v>
      </c>
      <c r="E81" s="41">
        <v>-1.95246911927229E-3</v>
      </c>
      <c r="F81" s="41">
        <v>0.64518399303622698</v>
      </c>
      <c r="G81" s="41">
        <v>1.56831791196838E-3</v>
      </c>
      <c r="H81" s="6">
        <v>-0.385868314343352</v>
      </c>
      <c r="I81" s="7">
        <v>-89.196000735733406</v>
      </c>
      <c r="J81" s="7">
        <v>1.5236029645439799</v>
      </c>
      <c r="K81" s="41">
        <v>2.16497503435325E-2</v>
      </c>
      <c r="L81" s="41">
        <v>0.24877557820379101</v>
      </c>
      <c r="M81" s="42">
        <v>3.9860943986420299E-3</v>
      </c>
      <c r="N81" s="6">
        <v>-105.37859551284301</v>
      </c>
      <c r="O81" s="7">
        <v>0.113862669647909</v>
      </c>
      <c r="P81" s="7">
        <v>62.2963186268084</v>
      </c>
      <c r="Q81" s="41">
        <v>1.4400438547262501E-3</v>
      </c>
      <c r="R81" s="41">
        <v>0.66181677962000096</v>
      </c>
      <c r="S81" s="42">
        <v>2.4015859298163701E-3</v>
      </c>
      <c r="T81" s="6">
        <v>-0.18527615587917301</v>
      </c>
      <c r="U81" s="7">
        <v>89.056859458916605</v>
      </c>
      <c r="V81" s="7">
        <v>0.22407195665311999</v>
      </c>
      <c r="W81" s="41">
        <v>-3.5436215625019702E-3</v>
      </c>
      <c r="X81" s="41">
        <v>0.242855054851114</v>
      </c>
      <c r="Y81" s="42">
        <v>-1.4345133580234901E-3</v>
      </c>
    </row>
    <row r="82" spans="1:25" x14ac:dyDescent="0.25">
      <c r="A82" s="11">
        <v>65</v>
      </c>
      <c r="B82" s="6">
        <v>-90.2838899906573</v>
      </c>
      <c r="C82" s="7">
        <v>2.0358256164377201E-2</v>
      </c>
      <c r="D82" s="7">
        <v>-78.619094699953905</v>
      </c>
      <c r="E82" s="41">
        <v>8.8694154770043105E-4</v>
      </c>
      <c r="F82" s="41">
        <v>0.75388916154763697</v>
      </c>
      <c r="G82" s="41">
        <v>-2.5422331017242502E-3</v>
      </c>
      <c r="H82" s="6">
        <v>-0.18600091564885601</v>
      </c>
      <c r="I82" s="7">
        <v>99.5681104409217</v>
      </c>
      <c r="J82" s="7">
        <v>0.24683063673486599</v>
      </c>
      <c r="K82" s="41">
        <v>-5.82262353085928E-3</v>
      </c>
      <c r="L82" s="41">
        <v>0.46155207401646697</v>
      </c>
      <c r="M82" s="42">
        <v>-6.6515208543914699E-4</v>
      </c>
      <c r="N82" s="6">
        <v>90.604865260783498</v>
      </c>
      <c r="O82" s="7">
        <v>-0.176109987938456</v>
      </c>
      <c r="P82" s="7">
        <v>79.476401414607594</v>
      </c>
      <c r="Q82" s="41">
        <v>-4.3443727533435501E-4</v>
      </c>
      <c r="R82" s="41">
        <v>0.73640671666127799</v>
      </c>
      <c r="S82" s="42">
        <v>-1.28190059664474E-3</v>
      </c>
      <c r="T82" s="6">
        <v>0.22742156750087</v>
      </c>
      <c r="U82" s="7">
        <v>-95.054613529917205</v>
      </c>
      <c r="V82" s="7">
        <v>-0.21984457568712701</v>
      </c>
      <c r="W82" s="41">
        <v>1.89835615749776E-3</v>
      </c>
      <c r="X82" s="41">
        <v>0.46685538683390398</v>
      </c>
      <c r="Y82" s="42">
        <v>-1.0768535339578699E-3</v>
      </c>
    </row>
    <row r="83" spans="1:25" x14ac:dyDescent="0.25">
      <c r="A83" s="11">
        <v>66</v>
      </c>
      <c r="B83" s="6">
        <v>100.236596086033</v>
      </c>
      <c r="C83" s="7">
        <v>0.122651940472927</v>
      </c>
      <c r="D83" s="7">
        <v>-63.996999806253001</v>
      </c>
      <c r="E83" s="41">
        <v>4.2344052934733699E-4</v>
      </c>
      <c r="F83" s="41">
        <v>0.64905377956202104</v>
      </c>
      <c r="G83" s="41">
        <v>2.8922555153322801E-3</v>
      </c>
      <c r="H83" s="6">
        <v>-9.4248853389046594E-2</v>
      </c>
      <c r="I83" s="7">
        <v>-94.3865712370621</v>
      </c>
      <c r="J83" s="7">
        <v>0.35224763198172099</v>
      </c>
      <c r="K83" s="41">
        <v>5.2401761768824696E-3</v>
      </c>
      <c r="L83" s="41">
        <v>0.24364381109136701</v>
      </c>
      <c r="M83" s="42">
        <v>2.0888799207785299E-3</v>
      </c>
      <c r="N83" s="6">
        <v>-100.29720134602699</v>
      </c>
      <c r="O83" s="7">
        <v>-9.3628378585577807E-2</v>
      </c>
      <c r="P83" s="7">
        <v>62.304647240831997</v>
      </c>
      <c r="Q83" s="41">
        <v>-8.5432123066671306E-5</v>
      </c>
      <c r="R83" s="41">
        <v>0.67043376288922096</v>
      </c>
      <c r="S83" s="42">
        <v>7.2376347329717206E-5</v>
      </c>
      <c r="T83" s="6">
        <v>-0.27218391506315198</v>
      </c>
      <c r="U83" s="7">
        <v>89.061306522950701</v>
      </c>
      <c r="V83" s="7">
        <v>0.56566708131806798</v>
      </c>
      <c r="W83" s="41">
        <v>-1.8475148584795199E-2</v>
      </c>
      <c r="X83" s="41">
        <v>0.24341549464863699</v>
      </c>
      <c r="Y83" s="42">
        <v>2.86286479176212E-3</v>
      </c>
    </row>
    <row r="84" spans="1:25" x14ac:dyDescent="0.25">
      <c r="A84" s="11">
        <v>67</v>
      </c>
      <c r="B84" s="6">
        <v>-86.068085139511595</v>
      </c>
      <c r="C84" s="7">
        <v>-7.5683749835576801E-4</v>
      </c>
      <c r="D84" s="7">
        <v>-78.782954071689005</v>
      </c>
      <c r="E84" s="41">
        <v>3.18823340246272E-4</v>
      </c>
      <c r="F84" s="41">
        <v>0.744875492641487</v>
      </c>
      <c r="G84" s="41">
        <v>-1.3590111112233201E-3</v>
      </c>
      <c r="H84" s="6">
        <v>4.4854192247557899E-2</v>
      </c>
      <c r="I84" s="7">
        <v>99.650635364520596</v>
      </c>
      <c r="J84" s="7">
        <v>-1.1935095970460601</v>
      </c>
      <c r="K84" s="41">
        <v>-2.6985830701671499E-3</v>
      </c>
      <c r="L84" s="41">
        <v>0.465972637991587</v>
      </c>
      <c r="M84" s="42">
        <v>-7.8193595190333902E-4</v>
      </c>
      <c r="N84" s="6">
        <v>85.843966350734107</v>
      </c>
      <c r="O84" s="7">
        <v>7.9027096128367502E-2</v>
      </c>
      <c r="P84" s="7">
        <v>79.414614500461596</v>
      </c>
      <c r="Q84" s="41">
        <v>3.97961061124403E-3</v>
      </c>
      <c r="R84" s="41">
        <v>0.74462033752365997</v>
      </c>
      <c r="S84" s="42">
        <v>6.5303809139092195E-4</v>
      </c>
      <c r="T84" s="6">
        <v>0.47663478284516297</v>
      </c>
      <c r="U84" s="7">
        <v>-99.808734176097104</v>
      </c>
      <c r="V84" s="7">
        <v>0.55964556424404199</v>
      </c>
      <c r="W84" s="41">
        <v>1.74862620364269E-3</v>
      </c>
      <c r="X84" s="41">
        <v>0.46581576506042199</v>
      </c>
      <c r="Y84" s="42">
        <v>-1.0561459473819301E-5</v>
      </c>
    </row>
    <row r="85" spans="1:25" x14ac:dyDescent="0.25">
      <c r="A85" s="11">
        <v>68</v>
      </c>
      <c r="B85" s="6">
        <v>100.580865635317</v>
      </c>
      <c r="C85" s="7">
        <v>-8.2973276201999593E-3</v>
      </c>
      <c r="D85" s="7">
        <v>-62.8967347373923</v>
      </c>
      <c r="E85" s="41">
        <v>2.3549627732453501E-3</v>
      </c>
      <c r="F85" s="41">
        <v>0.666524081132568</v>
      </c>
      <c r="G85" s="41">
        <v>7.7630796166017397E-4</v>
      </c>
      <c r="H85" s="6">
        <v>0.105711569546412</v>
      </c>
      <c r="I85" s="7">
        <v>-88.569697818511301</v>
      </c>
      <c r="J85" s="7">
        <v>-0.89346450136978495</v>
      </c>
      <c r="K85" s="41">
        <v>-1.5701440361206302E-2</v>
      </c>
      <c r="L85" s="41">
        <v>0.248116596068225</v>
      </c>
      <c r="M85" s="42">
        <v>1.7565093578249499E-4</v>
      </c>
      <c r="N85" s="6">
        <v>-100.34603916918</v>
      </c>
      <c r="O85" s="7">
        <v>-6.1609951191072702E-2</v>
      </c>
      <c r="P85" s="7">
        <v>63.795561324591901</v>
      </c>
      <c r="Q85" s="41">
        <v>-3.9402237979463601E-4</v>
      </c>
      <c r="R85" s="41">
        <v>0.64810382754675899</v>
      </c>
      <c r="S85" s="42">
        <v>1.5853857137481799E-5</v>
      </c>
      <c r="T85" s="6">
        <v>-0.45860172266335603</v>
      </c>
      <c r="U85" s="7">
        <v>94.4004647662493</v>
      </c>
      <c r="V85" s="7">
        <v>0.63783834371225001</v>
      </c>
      <c r="W85" s="41">
        <v>1.21274392030295E-3</v>
      </c>
      <c r="X85" s="41">
        <v>0.24449087919184601</v>
      </c>
      <c r="Y85" s="42">
        <v>4.1848908490674399E-4</v>
      </c>
    </row>
    <row r="86" spans="1:25" x14ac:dyDescent="0.25">
      <c r="A86" s="11">
        <v>69</v>
      </c>
      <c r="B86" s="6">
        <v>-90.467571671389905</v>
      </c>
      <c r="C86" s="7">
        <v>0.10113863583704499</v>
      </c>
      <c r="D86" s="7">
        <v>-79.005052536030306</v>
      </c>
      <c r="E86" s="41">
        <v>-1.4975299313478601E-4</v>
      </c>
      <c r="F86" s="41">
        <v>0.73499857807518199</v>
      </c>
      <c r="G86" s="41">
        <v>3.7455954734769599E-3</v>
      </c>
      <c r="H86" s="6">
        <v>-0.227152634188339</v>
      </c>
      <c r="I86" s="7">
        <v>95.096635410844101</v>
      </c>
      <c r="J86" s="7">
        <v>0.892129359422003</v>
      </c>
      <c r="K86" s="41">
        <v>-1.49479975729085E-3</v>
      </c>
      <c r="L86" s="41">
        <v>0.46245742865200801</v>
      </c>
      <c r="M86" s="42">
        <v>2.9381139059576401E-3</v>
      </c>
      <c r="N86" s="6">
        <v>89.941185318403697</v>
      </c>
      <c r="O86" s="7">
        <v>-0.12839293157659801</v>
      </c>
      <c r="P86" s="7">
        <v>79.008535742148098</v>
      </c>
      <c r="Q86" s="41">
        <v>-3.5214035104259201E-3</v>
      </c>
      <c r="R86" s="41">
        <v>0.75446162264885097</v>
      </c>
      <c r="S86" s="42">
        <v>3.5178066706362098E-3</v>
      </c>
      <c r="T86" s="6">
        <v>0.28822378403018001</v>
      </c>
      <c r="U86" s="7">
        <v>-99.556194753688899</v>
      </c>
      <c r="V86" s="7">
        <v>-0.73737422578642398</v>
      </c>
      <c r="W86" s="41">
        <v>-1.8802151020171601E-3</v>
      </c>
      <c r="X86" s="41">
        <v>0.46789989457025899</v>
      </c>
      <c r="Y86" s="42">
        <v>7.4122205410458899E-5</v>
      </c>
    </row>
    <row r="87" spans="1:25" x14ac:dyDescent="0.25">
      <c r="A87" s="11">
        <v>70</v>
      </c>
      <c r="B87" s="6">
        <v>105.601172749387</v>
      </c>
      <c r="C87" s="7">
        <v>-4.0619121940863199E-3</v>
      </c>
      <c r="D87" s="7">
        <v>-62.3141069176163</v>
      </c>
      <c r="E87" s="41">
        <v>-2.3761517964101002E-3</v>
      </c>
      <c r="F87" s="41">
        <v>0.67002497736446998</v>
      </c>
      <c r="G87" s="41">
        <v>2.9171802412250001E-4</v>
      </c>
      <c r="H87" s="6">
        <v>0.29825605513912901</v>
      </c>
      <c r="I87" s="7">
        <v>-89.249992948820207</v>
      </c>
      <c r="J87" s="7">
        <v>-0.31584427116386599</v>
      </c>
      <c r="K87" s="41">
        <v>-1.03114870117695E-3</v>
      </c>
      <c r="L87" s="41">
        <v>0.24871007862552799</v>
      </c>
      <c r="M87" s="42">
        <v>-1.84641538847871E-3</v>
      </c>
      <c r="N87" s="6">
        <v>-105.14105947089701</v>
      </c>
      <c r="O87" s="7">
        <v>-3.9519825718955202E-2</v>
      </c>
      <c r="P87" s="7">
        <v>64.239612180451601</v>
      </c>
      <c r="Q87" s="41">
        <v>1.73140416767319E-3</v>
      </c>
      <c r="R87" s="41">
        <v>0.64718792784635304</v>
      </c>
      <c r="S87" s="42">
        <v>-2.1848183121053401E-3</v>
      </c>
      <c r="T87" s="6">
        <v>-0.46056599087286598</v>
      </c>
      <c r="U87" s="7">
        <v>89.927193839607099</v>
      </c>
      <c r="V87" s="7">
        <v>-0.85422126593331704</v>
      </c>
      <c r="W87" s="41">
        <v>1.5695300134126899E-2</v>
      </c>
      <c r="X87" s="41">
        <v>0.245599534415891</v>
      </c>
      <c r="Y87" s="42">
        <v>3.2720284786097399E-4</v>
      </c>
    </row>
    <row r="88" spans="1:25" x14ac:dyDescent="0.25">
      <c r="A88" s="11">
        <v>71</v>
      </c>
      <c r="B88" s="6">
        <v>-91.446998179906601</v>
      </c>
      <c r="C88" s="7">
        <v>-8.9614612588561293E-2</v>
      </c>
      <c r="D88" s="7">
        <v>-79.156607663848803</v>
      </c>
      <c r="E88" s="41">
        <v>-8.4746160762691494E-5</v>
      </c>
      <c r="F88" s="41">
        <v>0.73905115927813403</v>
      </c>
      <c r="G88" s="41">
        <v>-1.62536146026834E-3</v>
      </c>
      <c r="H88" s="6">
        <v>-7.3442734805272997E-2</v>
      </c>
      <c r="I88" s="7">
        <v>95.374723611263903</v>
      </c>
      <c r="J88" s="7">
        <v>-0.94580121491015101</v>
      </c>
      <c r="K88" s="41">
        <v>-1.1162764821515399E-2</v>
      </c>
      <c r="L88" s="41">
        <v>0.46182858799244503</v>
      </c>
      <c r="M88" s="42">
        <v>-5.6082744528042601E-3</v>
      </c>
      <c r="N88" s="6">
        <v>91.547844874930007</v>
      </c>
      <c r="O88" s="7">
        <v>0.12479448566253</v>
      </c>
      <c r="P88" s="7">
        <v>78.597037944085599</v>
      </c>
      <c r="Q88" s="41">
        <v>1.2651344040262801E-3</v>
      </c>
      <c r="R88" s="41">
        <v>0.74626367618287404</v>
      </c>
      <c r="S88" s="42">
        <v>1.6740976321052701E-3</v>
      </c>
      <c r="T88" s="6">
        <v>0.221805714536813</v>
      </c>
      <c r="U88" s="7">
        <v>-96.836989751724005</v>
      </c>
      <c r="V88" s="7">
        <v>1.03614610356877</v>
      </c>
      <c r="W88" s="41">
        <v>-6.9348596731721801E-3</v>
      </c>
      <c r="X88" s="41">
        <v>0.465861576575614</v>
      </c>
      <c r="Y88" s="42">
        <v>1.2890363805293401E-4</v>
      </c>
    </row>
    <row r="89" spans="1:25" x14ac:dyDescent="0.25">
      <c r="A89" s="11">
        <v>72</v>
      </c>
      <c r="B89" s="6">
        <v>104.80359107767499</v>
      </c>
      <c r="C89" s="7">
        <v>0.21603685267013001</v>
      </c>
      <c r="D89" s="7">
        <v>-64.197706598288505</v>
      </c>
      <c r="E89" s="41">
        <v>5.4098018604652198E-4</v>
      </c>
      <c r="F89" s="41">
        <v>0.651463695143359</v>
      </c>
      <c r="G89" s="41">
        <v>2.9705963592128299E-3</v>
      </c>
      <c r="H89" s="6">
        <v>-0.23759118202073001</v>
      </c>
      <c r="I89" s="7">
        <v>-89.950508470081701</v>
      </c>
      <c r="J89" s="7">
        <v>2.0313310000024898</v>
      </c>
      <c r="K89" s="41">
        <v>2.5430149308315698E-2</v>
      </c>
      <c r="L89" s="41">
        <v>0.24728908420454801</v>
      </c>
      <c r="M89" s="42">
        <v>8.7401027106231797E-3</v>
      </c>
      <c r="N89" s="6">
        <v>-105.092920409637</v>
      </c>
      <c r="O89" s="7">
        <v>-0.24322021893141399</v>
      </c>
      <c r="P89" s="7">
        <v>62.790738621147597</v>
      </c>
      <c r="Q89" s="41">
        <v>1.94570904131735E-3</v>
      </c>
      <c r="R89" s="41">
        <v>0.65859181515458298</v>
      </c>
      <c r="S89" s="42">
        <v>1.1757973105946101E-3</v>
      </c>
      <c r="T89" s="6">
        <v>-0.135186878505866</v>
      </c>
      <c r="U89" s="7">
        <v>89.580971027349605</v>
      </c>
      <c r="V89" s="7">
        <v>-0.68148637475459894</v>
      </c>
      <c r="W89" s="41">
        <v>8.5907488356095994E-3</v>
      </c>
      <c r="X89" s="41">
        <v>0.24266456263547201</v>
      </c>
      <c r="Y89" s="42">
        <v>-1.33912300044207E-3</v>
      </c>
    </row>
    <row r="90" spans="1:25" x14ac:dyDescent="0.25">
      <c r="A90" s="11">
        <v>73</v>
      </c>
      <c r="B90" s="6">
        <v>-90.727575152964405</v>
      </c>
      <c r="C90" s="7">
        <v>-2.4479400212263702E-2</v>
      </c>
      <c r="D90" s="7">
        <v>-78.147918241034802</v>
      </c>
      <c r="E90" s="41">
        <v>2.2808671937236701E-3</v>
      </c>
      <c r="F90" s="41">
        <v>0.75712517316465999</v>
      </c>
      <c r="G90" s="41">
        <v>-1.65182163015978E-3</v>
      </c>
      <c r="H90" s="6">
        <v>0.116553113021846</v>
      </c>
      <c r="I90" s="7">
        <v>99.083611356390506</v>
      </c>
      <c r="J90" s="7">
        <v>-1.08195755512666</v>
      </c>
      <c r="K90" s="41">
        <v>-9.9751416404898294E-3</v>
      </c>
      <c r="L90" s="41">
        <v>0.46298673813504498</v>
      </c>
      <c r="M90" s="42">
        <v>1.70755191669405E-3</v>
      </c>
      <c r="N90" s="6">
        <v>91.103543370832895</v>
      </c>
      <c r="O90" s="7">
        <v>0.18837137118073599</v>
      </c>
      <c r="P90" s="7">
        <v>79.649130448384497</v>
      </c>
      <c r="Q90" s="41">
        <v>-4.0166172134915102E-3</v>
      </c>
      <c r="R90" s="41">
        <v>0.73400194182433498</v>
      </c>
      <c r="S90" s="42">
        <v>-9.0966521589144105E-4</v>
      </c>
      <c r="T90" s="6">
        <v>0.43567087414121303</v>
      </c>
      <c r="U90" s="7">
        <v>-94.859716982657702</v>
      </c>
      <c r="V90" s="7">
        <v>-0.35755935399656302</v>
      </c>
      <c r="W90" s="41">
        <v>1.3193994100334501E-3</v>
      </c>
      <c r="X90" s="41">
        <v>0.47307624611402499</v>
      </c>
      <c r="Y90" s="42">
        <v>-1.25404744192985E-3</v>
      </c>
    </row>
    <row r="91" spans="1:25" x14ac:dyDescent="0.25">
      <c r="A91" s="11">
        <v>74</v>
      </c>
      <c r="B91" s="6">
        <v>100.849173534185</v>
      </c>
      <c r="C91" s="7">
        <v>-9.6069710884475495E-2</v>
      </c>
      <c r="D91" s="7">
        <v>-64.816744826526005</v>
      </c>
      <c r="E91" s="41">
        <v>4.9680146575916903E-4</v>
      </c>
      <c r="F91" s="41">
        <v>0.63759388330525002</v>
      </c>
      <c r="G91" s="41">
        <v>9.5374843492244997E-4</v>
      </c>
      <c r="H91" s="6">
        <v>-2.14132042102297E-2</v>
      </c>
      <c r="I91" s="7">
        <v>-92.972585191155602</v>
      </c>
      <c r="J91" s="7">
        <v>0.92854710437042398</v>
      </c>
      <c r="K91" s="41">
        <v>7.5666923864758998E-3</v>
      </c>
      <c r="L91" s="41">
        <v>0.24484182193465701</v>
      </c>
      <c r="M91" s="42">
        <v>-1.38090963553607E-3</v>
      </c>
      <c r="N91" s="6">
        <v>-101.51728039342601</v>
      </c>
      <c r="O91" s="7">
        <v>-5.4539426639646001E-3</v>
      </c>
      <c r="P91" s="7">
        <v>62.210658396766497</v>
      </c>
      <c r="Q91" s="41">
        <v>2.32311170906173E-3</v>
      </c>
      <c r="R91" s="41">
        <v>0.67396547107205895</v>
      </c>
      <c r="S91" s="42">
        <v>-2.3680489762382601E-3</v>
      </c>
      <c r="T91" s="6">
        <v>-0.56723801769907201</v>
      </c>
      <c r="U91" s="7">
        <v>89.607296318060904</v>
      </c>
      <c r="V91" s="7">
        <v>2.0198033390034702</v>
      </c>
      <c r="W91" s="41">
        <v>-2.3181222802566102E-2</v>
      </c>
      <c r="X91" s="41">
        <v>0.241227092227082</v>
      </c>
      <c r="Y91" s="42">
        <v>2.62237958285488E-3</v>
      </c>
    </row>
    <row r="92" spans="1:25" x14ac:dyDescent="0.25">
      <c r="A92" s="11">
        <v>75</v>
      </c>
      <c r="B92" s="6">
        <v>-86.072126907438204</v>
      </c>
      <c r="C92" s="7">
        <v>0.16742746341744699</v>
      </c>
      <c r="D92" s="7">
        <v>-78.403011114988502</v>
      </c>
      <c r="E92" s="41">
        <v>2.9694161928298102E-3</v>
      </c>
      <c r="F92" s="41">
        <v>0.74612675374848403</v>
      </c>
      <c r="G92" s="41">
        <v>1.0729506921485001E-4</v>
      </c>
      <c r="H92" s="6">
        <v>0.189787798667755</v>
      </c>
      <c r="I92" s="7">
        <v>99.868467860571997</v>
      </c>
      <c r="J92" s="7">
        <v>0.202022178934221</v>
      </c>
      <c r="K92" s="41">
        <v>5.1530000308650601E-3</v>
      </c>
      <c r="L92" s="41">
        <v>0.46504148151305802</v>
      </c>
      <c r="M92" s="42">
        <v>1.6914716135436E-3</v>
      </c>
      <c r="N92" s="6">
        <v>86.895139496038098</v>
      </c>
      <c r="O92" s="7">
        <v>5.7394144423866297E-2</v>
      </c>
      <c r="P92" s="7">
        <v>78.6619976447558</v>
      </c>
      <c r="Q92" s="41">
        <v>1.7368037025941999E-3</v>
      </c>
      <c r="R92" s="41">
        <v>0.74627344520080097</v>
      </c>
      <c r="S92" s="42">
        <v>8.4967914162487599E-4</v>
      </c>
      <c r="T92" s="6">
        <v>0.46527234378631999</v>
      </c>
      <c r="U92" s="7">
        <v>-99.781295070389703</v>
      </c>
      <c r="V92" s="7">
        <v>-0.94033159732614702</v>
      </c>
      <c r="W92" s="41">
        <v>7.1066696291478696E-3</v>
      </c>
      <c r="X92" s="41">
        <v>0.466216176538643</v>
      </c>
      <c r="Y92" s="42">
        <v>3.6825231625954802E-4</v>
      </c>
    </row>
    <row r="93" spans="1:25" x14ac:dyDescent="0.25">
      <c r="A93" s="11">
        <v>76</v>
      </c>
      <c r="B93" s="6">
        <v>100.436658719318</v>
      </c>
      <c r="C93" s="7">
        <v>9.6583905597854E-2</v>
      </c>
      <c r="D93" s="7">
        <v>-63.236456416312798</v>
      </c>
      <c r="E93" s="41">
        <v>-6.4700231391746595E-4</v>
      </c>
      <c r="F93" s="41">
        <v>0.66227867481352098</v>
      </c>
      <c r="G93" s="41">
        <v>2.6555272827993499E-3</v>
      </c>
      <c r="H93" s="6">
        <v>-0.114585174042168</v>
      </c>
      <c r="I93" s="7">
        <v>-92.0665405565138</v>
      </c>
      <c r="J93" s="7">
        <v>-1.16134282854085</v>
      </c>
      <c r="K93" s="41">
        <v>-1.3062204450927701E-2</v>
      </c>
      <c r="L93" s="41">
        <v>0.250861459597995</v>
      </c>
      <c r="M93" s="42">
        <v>2.5749723736354E-3</v>
      </c>
      <c r="N93" s="6">
        <v>-100.77522576747</v>
      </c>
      <c r="O93" s="7">
        <v>-0.15407113230696101</v>
      </c>
      <c r="P93" s="7">
        <v>63.908094347848603</v>
      </c>
      <c r="Q93" s="41">
        <v>9.7577889548613295E-5</v>
      </c>
      <c r="R93" s="41">
        <v>0.64926962026964896</v>
      </c>
      <c r="S93" s="42">
        <v>1.5318322548962401E-3</v>
      </c>
      <c r="T93" s="6">
        <v>-0.35506123167093601</v>
      </c>
      <c r="U93" s="7">
        <v>93.208173954980595</v>
      </c>
      <c r="V93" s="7">
        <v>0.61033240142677903</v>
      </c>
      <c r="W93" s="41">
        <v>-2.4399470665879899E-3</v>
      </c>
      <c r="X93" s="41">
        <v>0.243807832705353</v>
      </c>
      <c r="Y93" s="42">
        <v>-5.7405034467000401E-4</v>
      </c>
    </row>
    <row r="94" spans="1:25" x14ac:dyDescent="0.25">
      <c r="A94" s="11">
        <v>77</v>
      </c>
      <c r="B94" s="6">
        <v>-86.338913172752299</v>
      </c>
      <c r="C94" s="7">
        <v>-0.174122281591893</v>
      </c>
      <c r="D94" s="7">
        <v>-79.252642624308294</v>
      </c>
      <c r="E94" s="41">
        <v>-3.9340809426318898E-4</v>
      </c>
      <c r="F94" s="41">
        <v>0.74091816968944002</v>
      </c>
      <c r="G94" s="41">
        <v>-3.2207656944290499E-3</v>
      </c>
      <c r="H94" s="6">
        <v>0.121783628911102</v>
      </c>
      <c r="I94" s="7">
        <v>97.404857806740793</v>
      </c>
      <c r="J94" s="7">
        <v>-1.1347507504808599E-2</v>
      </c>
      <c r="K94" s="41">
        <v>1.80005429306181E-3</v>
      </c>
      <c r="L94" s="41">
        <v>0.46342300150501398</v>
      </c>
      <c r="M94" s="42">
        <v>-1.8947549887173201E-3</v>
      </c>
      <c r="N94" s="6">
        <v>87.392378305588295</v>
      </c>
      <c r="O94" s="7">
        <v>7.0373018333063503E-2</v>
      </c>
      <c r="P94" s="7">
        <v>78.349966520206294</v>
      </c>
      <c r="Q94" s="41">
        <v>1.3879251456121999E-4</v>
      </c>
      <c r="R94" s="41">
        <v>0.74686222920257705</v>
      </c>
      <c r="S94" s="42">
        <v>5.87023913610307E-3</v>
      </c>
      <c r="T94" s="6">
        <v>8.7216845783572999E-2</v>
      </c>
      <c r="U94" s="7">
        <v>-100.03183360224099</v>
      </c>
      <c r="V94" s="7">
        <v>0.67185367447766797</v>
      </c>
      <c r="W94" s="41">
        <v>-9.26890129185798E-3</v>
      </c>
      <c r="X94" s="41">
        <v>0.46787530319435799</v>
      </c>
      <c r="Y94" s="42">
        <v>-1.0664136985539499E-3</v>
      </c>
    </row>
    <row r="95" spans="1:25" x14ac:dyDescent="0.25">
      <c r="A95" s="11">
        <v>78</v>
      </c>
      <c r="B95" s="6">
        <v>100.50833261707101</v>
      </c>
      <c r="C95" s="7">
        <v>0.15280078465026201</v>
      </c>
      <c r="D95" s="7">
        <v>-62.392926569582301</v>
      </c>
      <c r="E95" s="41">
        <v>8.53226053451055E-4</v>
      </c>
      <c r="F95" s="41">
        <v>0.67863057930024695</v>
      </c>
      <c r="G95" s="41">
        <v>2.6882867320515702E-3</v>
      </c>
      <c r="H95" s="6">
        <v>1.09120985622109E-2</v>
      </c>
      <c r="I95" s="7">
        <v>-88.373595693255993</v>
      </c>
      <c r="J95" s="7">
        <v>-0.43300410433743203</v>
      </c>
      <c r="K95" s="41">
        <v>-7.1691018451001303E-3</v>
      </c>
      <c r="L95" s="41">
        <v>0.248633525560085</v>
      </c>
      <c r="M95" s="42">
        <v>1.9267662970748401E-3</v>
      </c>
      <c r="N95" s="6">
        <v>-101.940647891238</v>
      </c>
      <c r="O95" s="7">
        <v>-4.7282545489565397E-2</v>
      </c>
      <c r="P95" s="7">
        <v>64.441138112386</v>
      </c>
      <c r="Q95" s="41">
        <v>2.0480138759741999E-3</v>
      </c>
      <c r="R95" s="41">
        <v>0.64087839151385095</v>
      </c>
      <c r="S95" s="42">
        <v>-4.3958596900360797E-3</v>
      </c>
      <c r="T95" s="6">
        <v>-0.15074855851636801</v>
      </c>
      <c r="U95" s="7">
        <v>93.553602868214597</v>
      </c>
      <c r="V95" s="7">
        <v>-1.6300167238930701</v>
      </c>
      <c r="W95" s="41">
        <v>1.2034778534235501E-2</v>
      </c>
      <c r="X95" s="41">
        <v>0.244773299830121</v>
      </c>
      <c r="Y95" s="42">
        <v>1.9945550644563902E-3</v>
      </c>
    </row>
    <row r="96" spans="1:25" x14ac:dyDescent="0.25">
      <c r="A96" s="11">
        <v>79</v>
      </c>
      <c r="B96" s="6">
        <v>-91.276251697655994</v>
      </c>
      <c r="C96" s="7">
        <v>-0.21033234241940801</v>
      </c>
      <c r="D96" s="7">
        <v>-78.079583263841997</v>
      </c>
      <c r="E96" s="41">
        <v>-1.34266977050899E-4</v>
      </c>
      <c r="F96" s="41">
        <v>0.74376840708440495</v>
      </c>
      <c r="G96" s="41">
        <v>-2.1973468320490401E-3</v>
      </c>
      <c r="H96" s="6">
        <v>0.18076040197396001</v>
      </c>
      <c r="I96" s="7">
        <v>94.232018818302507</v>
      </c>
      <c r="J96" s="7">
        <v>6.7997219571081E-2</v>
      </c>
      <c r="K96" s="41">
        <v>-2.9557474349020002E-3</v>
      </c>
      <c r="L96" s="41">
        <v>0.46128215978756798</v>
      </c>
      <c r="M96" s="42">
        <v>3.36855992496528E-4</v>
      </c>
      <c r="N96" s="6">
        <v>92.1606613682888</v>
      </c>
      <c r="O96" s="7">
        <v>0.13726832510711201</v>
      </c>
      <c r="P96" s="7">
        <v>79.7467560605578</v>
      </c>
      <c r="Q96" s="41">
        <v>4.0370988006257196E-3</v>
      </c>
      <c r="R96" s="41">
        <v>0.74023311484847398</v>
      </c>
      <c r="S96" s="42">
        <v>-6.3953369277343298E-4</v>
      </c>
      <c r="T96" s="6">
        <v>0.21543027844701501</v>
      </c>
      <c r="U96" s="7">
        <v>-98.863248688817805</v>
      </c>
      <c r="V96" s="7">
        <v>0.41181752178484299</v>
      </c>
      <c r="W96" s="41">
        <v>-5.1119961665547498E-3</v>
      </c>
      <c r="X96" s="41">
        <v>0.464487172682015</v>
      </c>
      <c r="Y96" s="42">
        <v>2.7836969429532597E-4</v>
      </c>
    </row>
    <row r="97" spans="1:25" x14ac:dyDescent="0.25">
      <c r="A97" s="11">
        <v>80</v>
      </c>
      <c r="B97" s="6">
        <v>106.634271696672</v>
      </c>
      <c r="C97" s="7">
        <v>0.39474000177148599</v>
      </c>
      <c r="D97" s="7">
        <v>-63.585963305422503</v>
      </c>
      <c r="E97" s="41">
        <v>-1.99393619072108E-3</v>
      </c>
      <c r="F97" s="41">
        <v>0.66085396564610799</v>
      </c>
      <c r="G97" s="41">
        <v>3.2378308371491401E-3</v>
      </c>
      <c r="H97" s="6">
        <v>-0.109694921418399</v>
      </c>
      <c r="I97" s="7">
        <v>-88.530053400099902</v>
      </c>
      <c r="J97" s="7">
        <v>0.91529694752894297</v>
      </c>
      <c r="K97" s="41">
        <v>1.6303254313078601E-2</v>
      </c>
      <c r="L97" s="41">
        <v>0.24798036339958199</v>
      </c>
      <c r="M97" s="42">
        <v>1.3656799916829301E-4</v>
      </c>
      <c r="N97" s="6">
        <v>-106.805310833123</v>
      </c>
      <c r="O97" s="7">
        <v>-0.31225031324098201</v>
      </c>
      <c r="P97" s="7">
        <v>62.743290414562999</v>
      </c>
      <c r="Q97" s="41">
        <v>-1.9033856563288999E-3</v>
      </c>
      <c r="R97" s="41">
        <v>0.66210602983893097</v>
      </c>
      <c r="S97" s="42">
        <v>2.6839099404250698E-3</v>
      </c>
      <c r="T97" s="6">
        <v>-0.22527290502959699</v>
      </c>
      <c r="U97" s="7">
        <v>88.963272209951</v>
      </c>
      <c r="V97" s="7">
        <v>-0.37973155572773698</v>
      </c>
      <c r="W97" s="41">
        <v>4.3018488342089403E-3</v>
      </c>
      <c r="X97" s="41">
        <v>0.24646432956178799</v>
      </c>
      <c r="Y97" s="42">
        <v>1.32092495501939E-3</v>
      </c>
    </row>
    <row r="98" spans="1:25" x14ac:dyDescent="0.25">
      <c r="A98" s="11">
        <v>81</v>
      </c>
      <c r="B98" s="6">
        <v>-91.499422304532601</v>
      </c>
      <c r="C98" s="7">
        <v>-6.3755817149098407E-2</v>
      </c>
      <c r="D98" s="7">
        <v>-79.566396610975204</v>
      </c>
      <c r="E98" s="41">
        <v>-1.49825166275788E-3</v>
      </c>
      <c r="F98" s="41">
        <v>0.74684143030436601</v>
      </c>
      <c r="G98" s="41">
        <v>-1.0736971879204301E-3</v>
      </c>
      <c r="H98" s="6">
        <v>0.21677870825241199</v>
      </c>
      <c r="I98" s="7">
        <v>98.268559037096594</v>
      </c>
      <c r="J98" s="7">
        <v>-0.64661859881343497</v>
      </c>
      <c r="K98" s="41">
        <v>-1.1696434553257799E-2</v>
      </c>
      <c r="L98" s="41">
        <v>0.46268973014492198</v>
      </c>
      <c r="M98" s="42">
        <v>6.02913444524301E-4</v>
      </c>
      <c r="N98" s="6">
        <v>91.450108762667696</v>
      </c>
      <c r="O98" s="7">
        <v>0.14967499268583701</v>
      </c>
      <c r="P98" s="7">
        <v>78.563652027047894</v>
      </c>
      <c r="Q98" s="41">
        <v>-3.9878661259979201E-4</v>
      </c>
      <c r="R98" s="41">
        <v>0.74106144984918398</v>
      </c>
      <c r="S98" s="42">
        <v>-1.6964142167867301E-3</v>
      </c>
      <c r="T98" s="6">
        <v>0.11650963901500699</v>
      </c>
      <c r="U98" s="7">
        <v>-94.947511339492706</v>
      </c>
      <c r="V98" s="7">
        <v>0.34928664710258001</v>
      </c>
      <c r="W98" s="41">
        <v>-1.13647587136338E-3</v>
      </c>
      <c r="X98" s="41">
        <v>0.46778278112078597</v>
      </c>
      <c r="Y98" s="42">
        <v>2.0518112838975098E-3</v>
      </c>
    </row>
    <row r="99" spans="1:25" x14ac:dyDescent="0.25">
      <c r="A99" s="11">
        <v>82</v>
      </c>
      <c r="B99" s="6">
        <v>100.546796351086</v>
      </c>
      <c r="C99" s="7">
        <v>-0.30116138557903999</v>
      </c>
      <c r="D99" s="7">
        <v>-64.533239895059097</v>
      </c>
      <c r="E99" s="41">
        <v>1.15802009641197E-3</v>
      </c>
      <c r="F99" s="41">
        <v>0.64027569052070099</v>
      </c>
      <c r="G99" s="41">
        <v>5.7292765220444603E-4</v>
      </c>
      <c r="H99" s="6">
        <v>-0.40110043118473898</v>
      </c>
      <c r="I99" s="7">
        <v>-92.7561999270211</v>
      </c>
      <c r="J99" s="7">
        <v>1.29946087682251</v>
      </c>
      <c r="K99" s="41">
        <v>9.3831253126735997E-3</v>
      </c>
      <c r="L99" s="41">
        <v>0.254130564286012</v>
      </c>
      <c r="M99" s="42">
        <v>1.59186111979364E-3</v>
      </c>
      <c r="N99" s="6">
        <v>-100.762430380819</v>
      </c>
      <c r="O99" s="7">
        <v>-0.14308306898404699</v>
      </c>
      <c r="P99" s="7">
        <v>62.425511889531698</v>
      </c>
      <c r="Q99" s="41">
        <v>-3.5217694810120399E-4</v>
      </c>
      <c r="R99" s="41">
        <v>0.67134802786824599</v>
      </c>
      <c r="S99" s="42">
        <v>2.1899560818754902E-3</v>
      </c>
      <c r="T99" s="6">
        <v>-0.23594740888820701</v>
      </c>
      <c r="U99" s="7">
        <v>89.082845169083598</v>
      </c>
      <c r="V99" s="7">
        <v>0.46653492107261402</v>
      </c>
      <c r="W99" s="41">
        <v>-1.26152791866606E-2</v>
      </c>
      <c r="X99" s="41">
        <v>0.243529541071519</v>
      </c>
      <c r="Y99" s="42">
        <v>-2.2810446370682901E-4</v>
      </c>
    </row>
    <row r="100" spans="1:25" x14ac:dyDescent="0.25">
      <c r="A100" s="11">
        <v>83</v>
      </c>
      <c r="B100" s="6">
        <v>-86.503380568315094</v>
      </c>
      <c r="C100" s="7">
        <v>0.198253825525956</v>
      </c>
      <c r="D100" s="7">
        <v>-78.274250362131596</v>
      </c>
      <c r="E100" s="41">
        <v>1.5603470763706499E-3</v>
      </c>
      <c r="F100" s="41">
        <v>0.74565638481081298</v>
      </c>
      <c r="G100" s="41">
        <v>-1.1040604557651199E-3</v>
      </c>
      <c r="H100" s="6">
        <v>0.35579015797742602</v>
      </c>
      <c r="I100" s="7">
        <v>98.917896690407503</v>
      </c>
      <c r="J100" s="7">
        <v>-1.15956994914756</v>
      </c>
      <c r="K100" s="41">
        <v>-5.3307131323349303E-3</v>
      </c>
      <c r="L100" s="41">
        <v>0.46028488356985697</v>
      </c>
      <c r="M100" s="42">
        <v>2.4068853312766801E-4</v>
      </c>
      <c r="N100" s="6">
        <v>86.935484860647406</v>
      </c>
      <c r="O100" s="7">
        <v>7.9674912189027405E-2</v>
      </c>
      <c r="P100" s="7">
        <v>79.259833252423405</v>
      </c>
      <c r="Q100" s="41">
        <v>7.6331039603518198E-4</v>
      </c>
      <c r="R100" s="41">
        <v>0.74174037339774801</v>
      </c>
      <c r="S100" s="42">
        <v>-1.3770356796932301E-3</v>
      </c>
      <c r="T100" s="6">
        <v>0.56128884052259198</v>
      </c>
      <c r="U100" s="7">
        <v>-98.995262210069399</v>
      </c>
      <c r="V100" s="7">
        <v>-0.48393552109625199</v>
      </c>
      <c r="W100" s="41">
        <v>7.1244621601404103E-3</v>
      </c>
      <c r="X100" s="41">
        <v>0.46162582338920599</v>
      </c>
      <c r="Y100" s="42">
        <v>-1.9781508391226001E-3</v>
      </c>
    </row>
    <row r="101" spans="1:25" x14ac:dyDescent="0.25">
      <c r="A101" s="11">
        <v>84</v>
      </c>
      <c r="B101" s="6">
        <v>100.500932939256</v>
      </c>
      <c r="C101" s="7">
        <v>6.7905169619107697E-2</v>
      </c>
      <c r="D101" s="7">
        <v>-63.765213586876499</v>
      </c>
      <c r="E101" s="41">
        <v>-1.46179299515587E-4</v>
      </c>
      <c r="F101" s="41">
        <v>0.65608441696154995</v>
      </c>
      <c r="G101" s="41">
        <v>2.19379596489856E-3</v>
      </c>
      <c r="H101" s="6">
        <v>-0.43257106318284</v>
      </c>
      <c r="I101" s="7">
        <v>-92.136625444833498</v>
      </c>
      <c r="J101" s="7">
        <v>-0.56361599281351105</v>
      </c>
      <c r="K101" s="41">
        <v>-2.3398616075569899E-3</v>
      </c>
      <c r="L101" s="41">
        <v>0.24615528434460601</v>
      </c>
      <c r="M101" s="42">
        <v>-3.791480268546E-3</v>
      </c>
      <c r="N101" s="6">
        <v>-100.95054285316</v>
      </c>
      <c r="O101" s="7">
        <v>-0.36772070155776898</v>
      </c>
      <c r="P101" s="7">
        <v>63.812048099645402</v>
      </c>
      <c r="Q101" s="41">
        <v>9.6836185800107399E-4</v>
      </c>
      <c r="R101" s="41">
        <v>0.65643084002590901</v>
      </c>
      <c r="S101" s="42">
        <v>6.8778310556619698E-5</v>
      </c>
      <c r="T101" s="6">
        <v>-0.439138210764913</v>
      </c>
      <c r="U101" s="7">
        <v>93.6923354010286</v>
      </c>
      <c r="V101" s="7">
        <v>1.2330751626372101</v>
      </c>
      <c r="W101" s="41">
        <v>-1.02547523358128E-2</v>
      </c>
      <c r="X101" s="41">
        <v>0.248587494875183</v>
      </c>
      <c r="Y101" s="42">
        <v>-2.0854302492548001E-3</v>
      </c>
    </row>
    <row r="102" spans="1:25" x14ac:dyDescent="0.25">
      <c r="A102" s="11">
        <v>85</v>
      </c>
      <c r="B102" s="6">
        <v>-85.863903820693693</v>
      </c>
      <c r="C102" s="7">
        <v>3.3111995559882298E-2</v>
      </c>
      <c r="D102" s="7">
        <v>-79.126257523013606</v>
      </c>
      <c r="E102" s="41">
        <v>-2.3617621039197798E-3</v>
      </c>
      <c r="F102" s="41">
        <v>0.74333247095338195</v>
      </c>
      <c r="G102" s="41">
        <v>7.1136819324162299E-4</v>
      </c>
      <c r="H102" s="6">
        <v>0.14950185048435599</v>
      </c>
      <c r="I102" s="7">
        <v>98.433814982175505</v>
      </c>
      <c r="J102" s="7">
        <v>0.65205064401148904</v>
      </c>
      <c r="K102" s="41">
        <v>8.8288205089469499E-3</v>
      </c>
      <c r="L102" s="41">
        <v>0.46250399772837297</v>
      </c>
      <c r="M102" s="42">
        <v>5.22332681326073E-3</v>
      </c>
      <c r="N102" s="6">
        <v>87.806339578663099</v>
      </c>
      <c r="O102" s="7">
        <v>0.32350238902879902</v>
      </c>
      <c r="P102" s="7">
        <v>78.042983818265</v>
      </c>
      <c r="Q102" s="41">
        <v>-5.5987084276736703E-4</v>
      </c>
      <c r="R102" s="41">
        <v>0.751715102609403</v>
      </c>
      <c r="S102" s="42">
        <v>9.3335639185517603E-3</v>
      </c>
      <c r="T102" s="6">
        <v>0.20803587247000699</v>
      </c>
      <c r="U102" s="7">
        <v>-99.762223849540405</v>
      </c>
      <c r="V102" s="7">
        <v>-0.447607719486461</v>
      </c>
      <c r="W102" s="41">
        <v>1.1089641959082801E-3</v>
      </c>
      <c r="X102" s="41">
        <v>0.46495813350842302</v>
      </c>
      <c r="Y102" s="42">
        <v>5.6811107443202804E-3</v>
      </c>
    </row>
    <row r="103" spans="1:25" x14ac:dyDescent="0.25">
      <c r="A103" s="11">
        <v>86</v>
      </c>
      <c r="B103" s="6">
        <v>100.49513726430401</v>
      </c>
      <c r="C103" s="7">
        <v>1.4717714151386699E-3</v>
      </c>
      <c r="D103" s="7">
        <v>-62.083380746254001</v>
      </c>
      <c r="E103" s="41">
        <v>1.8454588255583601E-3</v>
      </c>
      <c r="F103" s="41">
        <v>0.67631423094551302</v>
      </c>
      <c r="G103" s="41">
        <v>1.5617472752811801E-3</v>
      </c>
      <c r="H103" s="6">
        <v>-2.7114808098198499E-2</v>
      </c>
      <c r="I103" s="7">
        <v>-88.648597541326396</v>
      </c>
      <c r="J103" s="7">
        <v>-0.964995051735274</v>
      </c>
      <c r="K103" s="41">
        <v>-1.1852048102894299E-2</v>
      </c>
      <c r="L103" s="41">
        <v>0.25131706900726197</v>
      </c>
      <c r="M103" s="42">
        <v>-4.7775922524463801E-4</v>
      </c>
      <c r="N103" s="6">
        <v>-102.844283809861</v>
      </c>
      <c r="O103" s="7">
        <v>-0.158502128617409</v>
      </c>
      <c r="P103" s="7">
        <v>65.165614551310398</v>
      </c>
      <c r="Q103" s="41">
        <v>6.06386086030632E-3</v>
      </c>
      <c r="R103" s="41">
        <v>0.64164683853290505</v>
      </c>
      <c r="S103" s="42">
        <v>-4.7393244111829701E-3</v>
      </c>
      <c r="T103" s="6">
        <v>-0.36917663882049001</v>
      </c>
      <c r="U103" s="7">
        <v>92.854658402998197</v>
      </c>
      <c r="V103" s="7">
        <v>-0.25057756834148498</v>
      </c>
      <c r="W103" s="41">
        <v>4.2450090918674504E-3</v>
      </c>
      <c r="X103" s="41">
        <v>0.245310357594066</v>
      </c>
      <c r="Y103" s="42">
        <v>-1.57775561758243E-3</v>
      </c>
    </row>
    <row r="104" spans="1:25" x14ac:dyDescent="0.25">
      <c r="A104" s="11">
        <v>87</v>
      </c>
      <c r="B104" s="6">
        <v>-90.509691182202801</v>
      </c>
      <c r="C104" s="7">
        <v>-2.4858258807737298E-2</v>
      </c>
      <c r="D104" s="7">
        <v>-78.789645363389397</v>
      </c>
      <c r="E104" s="41">
        <v>-9.8614308560121999E-4</v>
      </c>
      <c r="F104" s="41">
        <v>0.74049142791897904</v>
      </c>
      <c r="G104" s="41">
        <v>-2.14398292569286E-3</v>
      </c>
      <c r="H104" s="6">
        <v>-5.29845760235736E-2</v>
      </c>
      <c r="I104" s="7">
        <v>94.273069492634704</v>
      </c>
      <c r="J104" s="7">
        <v>-0.148414367381105</v>
      </c>
      <c r="K104" s="41">
        <v>-1.4569868868372501E-3</v>
      </c>
      <c r="L104" s="41">
        <v>0.46286746895498798</v>
      </c>
      <c r="M104" s="42">
        <v>-1.1304559268650999E-3</v>
      </c>
      <c r="N104" s="6">
        <v>91.565262490266804</v>
      </c>
      <c r="O104" s="7">
        <v>4.4962554941835202E-2</v>
      </c>
      <c r="P104" s="7">
        <v>79.008990988663101</v>
      </c>
      <c r="Q104" s="41">
        <v>-3.3950253793424401E-3</v>
      </c>
      <c r="R104" s="41">
        <v>0.74963549280512298</v>
      </c>
      <c r="S104" s="42">
        <v>-1.3297791494398599E-3</v>
      </c>
      <c r="T104" s="6">
        <v>0.24324675467474</v>
      </c>
      <c r="U104" s="7">
        <v>-99.418070219366498</v>
      </c>
      <c r="V104" s="7">
        <v>0.27622725098158601</v>
      </c>
      <c r="W104" s="41">
        <v>-1.51974812203111E-2</v>
      </c>
      <c r="X104" s="41">
        <v>0.46365409037591299</v>
      </c>
      <c r="Y104" s="42">
        <v>-1.41670895535499E-3</v>
      </c>
    </row>
    <row r="105" spans="1:25" x14ac:dyDescent="0.25">
      <c r="A105" s="11">
        <v>88</v>
      </c>
      <c r="B105" s="6">
        <v>104.952922293366</v>
      </c>
      <c r="C105" s="7">
        <v>5.6405586725521803E-2</v>
      </c>
      <c r="D105" s="7">
        <v>-63.348404249020597</v>
      </c>
      <c r="E105" s="41">
        <v>1.6507085968980699E-3</v>
      </c>
      <c r="F105" s="41">
        <v>0.657254332132712</v>
      </c>
      <c r="G105" s="41">
        <v>2.7645438192465698E-3</v>
      </c>
      <c r="H105" s="6">
        <v>-9.3230339416677993E-2</v>
      </c>
      <c r="I105" s="7">
        <v>-88.643670864992899</v>
      </c>
      <c r="J105" s="7">
        <v>0.94567192530192401</v>
      </c>
      <c r="K105" s="41">
        <v>1.6662407613368301E-2</v>
      </c>
      <c r="L105" s="41">
        <v>0.24798221326666001</v>
      </c>
      <c r="M105" s="42">
        <v>2.5333934461752102E-3</v>
      </c>
      <c r="N105" s="6">
        <v>-105.270234854389</v>
      </c>
      <c r="O105" s="7">
        <v>-0.14541272951738199</v>
      </c>
      <c r="P105" s="7">
        <v>62.989757255605099</v>
      </c>
      <c r="Q105" s="41">
        <v>1.21074103422509E-3</v>
      </c>
      <c r="R105" s="41">
        <v>0.65910810971510603</v>
      </c>
      <c r="S105" s="42">
        <v>-8.6968491974444805E-4</v>
      </c>
      <c r="T105" s="6">
        <v>-0.174371798314996</v>
      </c>
      <c r="U105" s="7">
        <v>88.992523380862195</v>
      </c>
      <c r="V105" s="7">
        <v>-1.18455647132625</v>
      </c>
      <c r="W105" s="41">
        <v>1.9412822784562599E-2</v>
      </c>
      <c r="X105" s="41">
        <v>0.24684523400735001</v>
      </c>
      <c r="Y105" s="42">
        <v>4.2093722271205201E-4</v>
      </c>
    </row>
    <row r="106" spans="1:25" x14ac:dyDescent="0.25">
      <c r="A106" s="11">
        <v>89</v>
      </c>
      <c r="B106" s="6">
        <v>-91.084977730027404</v>
      </c>
      <c r="C106" s="7">
        <v>-7.6831253982296097E-3</v>
      </c>
      <c r="D106" s="7">
        <v>-78.677938343382195</v>
      </c>
      <c r="E106" s="41">
        <v>1.1094362802488999E-3</v>
      </c>
      <c r="F106" s="41">
        <v>0.748319590809848</v>
      </c>
      <c r="G106" s="41">
        <v>4.9557124940180898E-4</v>
      </c>
      <c r="H106" s="6">
        <v>0.24742303626145701</v>
      </c>
      <c r="I106" s="7">
        <v>98.324894240578601</v>
      </c>
      <c r="J106" s="7">
        <v>-0.88902287777605604</v>
      </c>
      <c r="K106" s="41">
        <v>-1.52417521527211E-2</v>
      </c>
      <c r="L106" s="41">
        <v>0.463233739464678</v>
      </c>
      <c r="M106" s="42">
        <v>6.6244392914468E-4</v>
      </c>
      <c r="N106" s="6">
        <v>91.648695155999306</v>
      </c>
      <c r="O106" s="7">
        <v>2.6031718471747199E-2</v>
      </c>
      <c r="P106" s="7">
        <v>79.574945796628697</v>
      </c>
      <c r="Q106" s="41">
        <v>3.2635571972480402E-3</v>
      </c>
      <c r="R106" s="41">
        <v>0.736178206705555</v>
      </c>
      <c r="S106" s="42">
        <v>1.2117893887091699E-3</v>
      </c>
      <c r="T106" s="6">
        <v>0.17611184204862701</v>
      </c>
      <c r="U106" s="7">
        <v>-94.359809545584994</v>
      </c>
      <c r="V106" s="7">
        <v>8.6603920790059893E-2</v>
      </c>
      <c r="W106" s="41">
        <v>-2.33343230845267E-3</v>
      </c>
      <c r="X106" s="41">
        <v>0.46851123508769599</v>
      </c>
      <c r="Y106" s="42">
        <v>1.2891112552266099E-3</v>
      </c>
    </row>
    <row r="107" spans="1:25" x14ac:dyDescent="0.25">
      <c r="A107" s="11">
        <v>90</v>
      </c>
      <c r="B107" s="6">
        <v>101.00932187200701</v>
      </c>
      <c r="C107" s="7">
        <v>-0.16517961531786299</v>
      </c>
      <c r="D107" s="7">
        <v>-64.958856616508399</v>
      </c>
      <c r="E107" s="41">
        <v>-1.16240067117263E-4</v>
      </c>
      <c r="F107" s="41">
        <v>0.63474565389285498</v>
      </c>
      <c r="G107" s="41">
        <v>-1.1957087670118E-3</v>
      </c>
      <c r="H107" s="6">
        <v>-5.7693999109161197E-2</v>
      </c>
      <c r="I107" s="7">
        <v>-92.222770658421098</v>
      </c>
      <c r="J107" s="7">
        <v>1.1892343270426999</v>
      </c>
      <c r="K107" s="41">
        <v>1.14068591916641E-2</v>
      </c>
      <c r="L107" s="41">
        <v>0.24437681077275999</v>
      </c>
      <c r="M107" s="42">
        <v>3.6180032618596202E-3</v>
      </c>
      <c r="N107" s="6">
        <v>-102.96899293254501</v>
      </c>
      <c r="O107" s="7">
        <v>0.17866219554142401</v>
      </c>
      <c r="P107" s="7">
        <v>62.807732144988101</v>
      </c>
      <c r="Q107" s="41">
        <v>-1.9550315620111198E-3</v>
      </c>
      <c r="R107" s="41">
        <v>0.66980893072810099</v>
      </c>
      <c r="S107" s="42">
        <v>4.8483635053594397E-3</v>
      </c>
      <c r="T107" s="6">
        <v>-0.17596267537268701</v>
      </c>
      <c r="U107" s="7">
        <v>88.891947310123498</v>
      </c>
      <c r="V107" s="7">
        <v>0.83358636396399499</v>
      </c>
      <c r="W107" s="41">
        <v>-1.2142113047312299E-2</v>
      </c>
      <c r="X107" s="41">
        <v>0.240619355628094</v>
      </c>
      <c r="Y107" s="42">
        <v>1.3071533853529501E-4</v>
      </c>
    </row>
    <row r="108" spans="1:25" x14ac:dyDescent="0.25">
      <c r="A108" s="11">
        <v>91</v>
      </c>
      <c r="B108" s="6">
        <v>-85.873871201387601</v>
      </c>
      <c r="C108" s="7">
        <v>0.196019912163546</v>
      </c>
      <c r="D108" s="7">
        <v>-78.184233229930001</v>
      </c>
      <c r="E108" s="41">
        <v>1.69740857098937E-3</v>
      </c>
      <c r="F108" s="41">
        <v>0.74567815965813899</v>
      </c>
      <c r="G108" s="42">
        <v>-1.1071681684336601E-4</v>
      </c>
      <c r="H108" s="6">
        <v>-9.4916754538393105E-4</v>
      </c>
      <c r="I108" s="7">
        <v>99.505446230521002</v>
      </c>
      <c r="J108" s="7">
        <v>0.71396125771630503</v>
      </c>
      <c r="K108" s="41">
        <v>6.9753302829586399E-4</v>
      </c>
      <c r="L108" s="41">
        <v>0.46880379317394999</v>
      </c>
      <c r="M108" s="42">
        <v>-2.9291806179272098E-3</v>
      </c>
      <c r="N108" s="6">
        <v>87.850176206386095</v>
      </c>
      <c r="O108" s="7">
        <v>-0.187999181234388</v>
      </c>
      <c r="P108" s="7">
        <v>78.299811955424602</v>
      </c>
      <c r="Q108" s="41">
        <v>-9.8603114928057906E-4</v>
      </c>
      <c r="R108" s="41">
        <v>0.74544507046875597</v>
      </c>
      <c r="S108" s="42">
        <v>-2.5761587305873201E-3</v>
      </c>
      <c r="T108" s="6">
        <v>0.60054801768188304</v>
      </c>
      <c r="U108" s="7">
        <v>-98.464150589537198</v>
      </c>
      <c r="V108" s="7">
        <v>-0.84182016507429902</v>
      </c>
      <c r="W108" s="41">
        <v>1.0004377383287201E-2</v>
      </c>
      <c r="X108" s="41">
        <v>0.46823803064248798</v>
      </c>
      <c r="Y108" s="42">
        <v>1.0555162009859001E-3</v>
      </c>
    </row>
    <row r="109" spans="1:25" x14ac:dyDescent="0.25">
      <c r="A109" s="11">
        <v>92</v>
      </c>
      <c r="B109" s="54">
        <v>100.424026986203</v>
      </c>
      <c r="C109" s="7">
        <v>0.100431551336712</v>
      </c>
      <c r="D109" s="7">
        <v>-63.448273755208497</v>
      </c>
      <c r="E109" s="41">
        <v>-1.1178448771667999E-3</v>
      </c>
      <c r="F109" s="41">
        <v>0.65985208265119899</v>
      </c>
      <c r="G109" s="42">
        <v>2.8017521445328798E-3</v>
      </c>
      <c r="H109" s="6">
        <v>-0.26121434866890098</v>
      </c>
      <c r="I109" s="7">
        <v>-93.039097088934895</v>
      </c>
      <c r="J109" s="7">
        <v>-1.07436227260738</v>
      </c>
      <c r="K109" s="41">
        <v>-1.3592786198901601E-2</v>
      </c>
      <c r="L109" s="41">
        <v>0.24423706793915601</v>
      </c>
      <c r="M109" s="42">
        <v>3.3969633278868598E-3</v>
      </c>
      <c r="N109" s="6">
        <v>-100.69744912825701</v>
      </c>
      <c r="O109" s="7">
        <v>-0.111119238085147</v>
      </c>
      <c r="P109" s="7">
        <v>63.486941323685002</v>
      </c>
      <c r="Q109" s="41">
        <v>1.3553464993414099E-4</v>
      </c>
      <c r="R109" s="41">
        <v>0.65779921903133998</v>
      </c>
      <c r="S109" s="42">
        <v>-1.00080112678641E-4</v>
      </c>
      <c r="T109" s="6">
        <v>-0.55570819819662298</v>
      </c>
      <c r="U109" s="7">
        <v>92.307991609076694</v>
      </c>
      <c r="V109" s="7">
        <v>0.93367904547139202</v>
      </c>
      <c r="W109" s="41">
        <v>-8.5419149758321905E-3</v>
      </c>
      <c r="X109" s="41">
        <v>0.247176109097623</v>
      </c>
      <c r="Y109" s="42">
        <v>-8.0513810482654897E-4</v>
      </c>
    </row>
    <row r="110" spans="1:25" x14ac:dyDescent="0.25">
      <c r="A110" s="11">
        <v>93</v>
      </c>
      <c r="B110" s="6">
        <v>-86.23010948612</v>
      </c>
      <c r="C110" s="7">
        <v>-1.8666007155259099E-2</v>
      </c>
      <c r="D110" s="7">
        <v>-79.248718721813205</v>
      </c>
      <c r="E110" s="41">
        <v>6.36455972323424E-4</v>
      </c>
      <c r="F110" s="41">
        <v>0.74344142748679498</v>
      </c>
      <c r="G110" s="42">
        <v>-7.0651678717450301E-4</v>
      </c>
      <c r="H110" s="6">
        <v>6.0495243496621498E-2</v>
      </c>
      <c r="I110" s="7">
        <v>98.322177573643899</v>
      </c>
      <c r="J110" s="7">
        <v>0.25302248469916599</v>
      </c>
      <c r="K110" s="41">
        <v>9.7189020862804894E-3</v>
      </c>
      <c r="L110" s="41">
        <v>0.46510223190387401</v>
      </c>
      <c r="M110" s="42">
        <v>-1.0728686057065999E-3</v>
      </c>
      <c r="N110" s="6">
        <v>86.6007299923494</v>
      </c>
      <c r="O110" s="7">
        <v>5.31292174953618E-2</v>
      </c>
      <c r="P110" s="7">
        <v>78.382824630229507</v>
      </c>
      <c r="Q110" s="41">
        <v>2.4168963255684602E-3</v>
      </c>
      <c r="R110" s="41">
        <v>0.74505896597597698</v>
      </c>
      <c r="S110" s="42">
        <v>-3.4963552922999898E-3</v>
      </c>
      <c r="T110" s="6">
        <v>8.8131066624978799E-2</v>
      </c>
      <c r="U110" s="7">
        <v>-100.03634704777301</v>
      </c>
      <c r="V110" s="7">
        <v>1.0544826172759301</v>
      </c>
      <c r="W110" s="41">
        <v>-6.0387354721681804E-3</v>
      </c>
      <c r="X110" s="41">
        <v>0.46673754195128597</v>
      </c>
      <c r="Y110" s="42">
        <v>3.7097216069540001E-3</v>
      </c>
    </row>
    <row r="111" spans="1:25" x14ac:dyDescent="0.25">
      <c r="A111" s="11">
        <v>94</v>
      </c>
      <c r="B111" s="6">
        <v>100.49096517446</v>
      </c>
      <c r="C111" s="7">
        <v>2.3367962230933601E-2</v>
      </c>
      <c r="D111" s="7">
        <v>-62.2244287151455</v>
      </c>
      <c r="E111" s="41">
        <v>2.3383922991980998E-3</v>
      </c>
      <c r="F111" s="41">
        <v>0.67464446147513402</v>
      </c>
      <c r="G111" s="42">
        <v>1.5568377000287801E-3</v>
      </c>
      <c r="H111" s="6">
        <v>0.114563384907284</v>
      </c>
      <c r="I111" s="7">
        <v>-88.575764953267395</v>
      </c>
      <c r="J111" s="7">
        <v>-1.1932409260910499</v>
      </c>
      <c r="K111" s="41">
        <v>-1.22945711312165E-2</v>
      </c>
      <c r="L111" s="41">
        <v>0.24617659742110701</v>
      </c>
      <c r="M111" s="42">
        <v>1.5620423576407901E-3</v>
      </c>
      <c r="N111" s="6">
        <v>-101.135352707528</v>
      </c>
      <c r="O111" s="7">
        <v>-3.47912429672592E-3</v>
      </c>
      <c r="P111" s="7">
        <v>64.418643012986394</v>
      </c>
      <c r="Q111" s="41">
        <v>1.8916592722918E-3</v>
      </c>
      <c r="R111" s="41">
        <v>0.63733509144602796</v>
      </c>
      <c r="S111" s="42">
        <v>4.7500379746202104E-3</v>
      </c>
      <c r="T111" s="6">
        <v>-0.22647744402266001</v>
      </c>
      <c r="U111" s="7">
        <v>94.205826720981506</v>
      </c>
      <c r="V111" s="7">
        <v>-0.93460741234230904</v>
      </c>
      <c r="W111" s="41">
        <v>1.3267001554348099E-2</v>
      </c>
      <c r="X111" s="41">
        <v>0.243504279919737</v>
      </c>
      <c r="Y111" s="42">
        <v>-9.0808294053567502E-6</v>
      </c>
    </row>
    <row r="112" spans="1:25" x14ac:dyDescent="0.25">
      <c r="A112" s="11">
        <v>95</v>
      </c>
      <c r="B112" s="6">
        <v>-91.430759043963704</v>
      </c>
      <c r="C112" s="7">
        <v>-0.335430843611083</v>
      </c>
      <c r="D112" s="7">
        <v>-78.409121896233799</v>
      </c>
      <c r="E112" s="41">
        <v>-1.69259686492691E-3</v>
      </c>
      <c r="F112" s="41">
        <v>0.74333742052597396</v>
      </c>
      <c r="G112" s="42">
        <v>-3.4388425939151598E-3</v>
      </c>
      <c r="H112" s="6">
        <v>-6.4557935431856395E-2</v>
      </c>
      <c r="I112" s="7">
        <v>94.603460324927994</v>
      </c>
      <c r="J112" s="7">
        <v>-0.336013892552181</v>
      </c>
      <c r="K112" s="41">
        <v>1.24425442941536E-3</v>
      </c>
      <c r="L112" s="41">
        <v>0.46649201163241</v>
      </c>
      <c r="M112" s="42">
        <v>-1.3953859120945801E-3</v>
      </c>
      <c r="N112" s="6">
        <v>92.133418463253605</v>
      </c>
      <c r="O112" s="7">
        <v>7.7050316592579896E-2</v>
      </c>
      <c r="P112" s="7">
        <v>79.556060111118299</v>
      </c>
      <c r="Q112" s="41">
        <v>1.78836150940157E-3</v>
      </c>
      <c r="R112" s="41">
        <v>0.75016488104418899</v>
      </c>
      <c r="S112" s="42">
        <v>-5.3506785647177801E-4</v>
      </c>
      <c r="T112" s="6">
        <v>0.24931994931780699</v>
      </c>
      <c r="U112" s="7">
        <v>-99.265210037011897</v>
      </c>
      <c r="V112" s="7">
        <v>4.2269611649459297E-2</v>
      </c>
      <c r="W112" s="41">
        <v>-1.2596956402249501E-2</v>
      </c>
      <c r="X112" s="41">
        <v>0.46197182906244799</v>
      </c>
      <c r="Y112" s="42">
        <v>-1.7282695981524099E-3</v>
      </c>
    </row>
    <row r="113" spans="1:25" x14ac:dyDescent="0.25">
      <c r="A113" s="11">
        <v>96</v>
      </c>
      <c r="B113" s="6">
        <v>106.50654996248601</v>
      </c>
      <c r="C113" s="7">
        <v>0.44056997309559798</v>
      </c>
      <c r="D113" s="7">
        <v>-63.157476533440501</v>
      </c>
      <c r="E113" s="41">
        <v>5.9105149330333795E-4</v>
      </c>
      <c r="F113" s="41">
        <v>0.66011837348322999</v>
      </c>
      <c r="G113" s="42">
        <v>5.2109900374439104E-3</v>
      </c>
      <c r="H113" s="6">
        <v>0.105420923422405</v>
      </c>
      <c r="I113" s="7">
        <v>-88.697880998600397</v>
      </c>
      <c r="J113" s="7">
        <v>0.92254224547246599</v>
      </c>
      <c r="K113" s="41">
        <v>6.1336691481816601E-3</v>
      </c>
      <c r="L113" s="41">
        <v>0.24715032067495599</v>
      </c>
      <c r="M113" s="42">
        <v>2.73475071032431E-3</v>
      </c>
      <c r="N113" s="6">
        <v>-106.79522446014801</v>
      </c>
      <c r="O113" s="7">
        <v>-0.22295326930370599</v>
      </c>
      <c r="P113" s="7">
        <v>63.112942342434799</v>
      </c>
      <c r="Q113" s="41">
        <v>-1.65875829442697E-3</v>
      </c>
      <c r="R113" s="41">
        <v>0.66186734030077898</v>
      </c>
      <c r="S113" s="42">
        <v>1.5313720863562E-3</v>
      </c>
      <c r="T113" s="6">
        <v>-4.8963216495371902E-4</v>
      </c>
      <c r="U113" s="7">
        <v>88.998965500996803</v>
      </c>
      <c r="V113" s="7">
        <v>-0.90231176909006905</v>
      </c>
      <c r="W113" s="41">
        <v>1.44480313500229E-2</v>
      </c>
      <c r="X113" s="41">
        <v>0.24722589835914899</v>
      </c>
      <c r="Y113" s="42">
        <v>2.2198474726771601E-3</v>
      </c>
    </row>
    <row r="114" spans="1:25" x14ac:dyDescent="0.25">
      <c r="A114" s="11">
        <v>97</v>
      </c>
      <c r="B114" s="6">
        <v>-91.663438622008997</v>
      </c>
      <c r="C114" s="7">
        <v>-0.126162573970164</v>
      </c>
      <c r="D114" s="7">
        <v>-79.150566967198301</v>
      </c>
      <c r="E114" s="41">
        <v>2.77128190252538E-3</v>
      </c>
      <c r="F114" s="41">
        <v>0.74452091267327003</v>
      </c>
      <c r="G114" s="42">
        <v>-3.0852947797190499E-3</v>
      </c>
      <c r="H114" s="6">
        <v>6.9644476009338305E-2</v>
      </c>
      <c r="I114" s="7">
        <v>96.064445958054307</v>
      </c>
      <c r="J114" s="7">
        <v>-1.04542598430917</v>
      </c>
      <c r="K114" s="41">
        <v>-7.6385507915002603E-3</v>
      </c>
      <c r="L114" s="41">
        <v>0.463890400289586</v>
      </c>
      <c r="M114" s="42">
        <v>-5.56526638595802E-3</v>
      </c>
      <c r="N114" s="6">
        <v>91.371305461006898</v>
      </c>
      <c r="O114" s="7">
        <v>8.1602297958268094E-2</v>
      </c>
      <c r="P114" s="7">
        <v>78.650236574778106</v>
      </c>
      <c r="Q114" s="41">
        <v>-2.33066165288805E-3</v>
      </c>
      <c r="R114" s="41">
        <v>0.74000885818997297</v>
      </c>
      <c r="S114" s="42">
        <v>-1.49631486157107E-3</v>
      </c>
      <c r="T114" s="6">
        <v>6.4244652679183195E-2</v>
      </c>
      <c r="U114" s="7">
        <v>-94.921314791045603</v>
      </c>
      <c r="V114" s="7">
        <v>6.9243654024244497E-2</v>
      </c>
      <c r="W114" s="41">
        <v>1.7559090660582399E-4</v>
      </c>
      <c r="X114" s="41">
        <v>0.46717258193269401</v>
      </c>
      <c r="Y114" s="42">
        <v>-2.14203089317508E-4</v>
      </c>
    </row>
    <row r="115" spans="1:25" x14ac:dyDescent="0.25">
      <c r="A115" s="11">
        <v>98</v>
      </c>
      <c r="B115" s="6">
        <v>104.52410673851701</v>
      </c>
      <c r="C115" s="7">
        <v>-0.165933281274349</v>
      </c>
      <c r="D115" s="7">
        <v>-64.740331205032902</v>
      </c>
      <c r="E115" s="41">
        <v>4.2172417504299399E-4</v>
      </c>
      <c r="F115" s="41">
        <v>0.64733242915747002</v>
      </c>
      <c r="G115" s="42">
        <v>3.2035951659823802E-4</v>
      </c>
      <c r="H115" s="6">
        <v>6.9818217135269103E-2</v>
      </c>
      <c r="I115" s="7">
        <v>-90.517228464450199</v>
      </c>
      <c r="J115" s="7">
        <v>1.65327111370034</v>
      </c>
      <c r="K115" s="41">
        <v>2.11290085538796E-2</v>
      </c>
      <c r="L115" s="41">
        <v>0.24818237996362899</v>
      </c>
      <c r="M115" s="42">
        <v>5.3182228979422198E-3</v>
      </c>
      <c r="N115" s="6">
        <v>-104.07060370038801</v>
      </c>
      <c r="O115" s="7">
        <v>-2.55453083747674E-2</v>
      </c>
      <c r="P115" s="7">
        <v>62.473446519676003</v>
      </c>
      <c r="Q115" s="41">
        <v>4.5714947901008699E-3</v>
      </c>
      <c r="R115" s="41">
        <v>0.665517912375437</v>
      </c>
      <c r="S115" s="42">
        <v>7.9275171271527001E-3</v>
      </c>
      <c r="T115" s="6">
        <v>-0.25370179865883102</v>
      </c>
      <c r="U115" s="7">
        <v>88.687234173206406</v>
      </c>
      <c r="V115" s="7">
        <v>0.72484822933652104</v>
      </c>
      <c r="W115" s="41">
        <v>-3.86530872205211E-3</v>
      </c>
      <c r="X115" s="41">
        <v>0.24482951753725099</v>
      </c>
      <c r="Y115" s="42">
        <v>8.1676538187519E-4</v>
      </c>
    </row>
    <row r="116" spans="1:25" x14ac:dyDescent="0.25">
      <c r="A116" s="11">
        <v>99</v>
      </c>
      <c r="B116" s="6">
        <v>-90.007809622698602</v>
      </c>
      <c r="C116" s="7">
        <v>0.18834943508160701</v>
      </c>
      <c r="D116" s="7">
        <v>-78.059976857448305</v>
      </c>
      <c r="E116" s="41">
        <v>7.6795834269647602E-4</v>
      </c>
      <c r="F116" s="41">
        <v>0.75825041114319003</v>
      </c>
      <c r="G116" s="42">
        <v>-2.0114474725661899E-5</v>
      </c>
      <c r="H116" s="6">
        <v>4.7231124119143403E-2</v>
      </c>
      <c r="I116" s="7">
        <v>99.362197011986297</v>
      </c>
      <c r="J116" s="7">
        <v>-0.51518146578602597</v>
      </c>
      <c r="K116" s="41">
        <v>-1.88460797312188E-4</v>
      </c>
      <c r="L116" s="41">
        <v>0.46243057758863299</v>
      </c>
      <c r="M116" s="42">
        <v>3.2795308415508998E-3</v>
      </c>
      <c r="N116" s="6">
        <v>90.092549239869896</v>
      </c>
      <c r="O116" s="7">
        <v>-0.113379226151894</v>
      </c>
      <c r="P116" s="7">
        <v>79.452275600530001</v>
      </c>
      <c r="Q116" s="41">
        <v>-8.4281416360191695E-4</v>
      </c>
      <c r="R116" s="41">
        <v>0.73255006364546105</v>
      </c>
      <c r="S116" s="42">
        <v>-4.8045771515803698E-3</v>
      </c>
      <c r="T116" s="6">
        <v>0.40835610052341997</v>
      </c>
      <c r="U116" s="7">
        <v>-95.249484342919502</v>
      </c>
      <c r="V116" s="7">
        <v>-0.49242029219432398</v>
      </c>
      <c r="W116" s="41">
        <v>2.5233035128119298E-3</v>
      </c>
      <c r="X116" s="41">
        <v>0.46965686205311202</v>
      </c>
      <c r="Y116" s="42">
        <v>-1.6557933592997601E-3</v>
      </c>
    </row>
    <row r="117" spans="1:25" x14ac:dyDescent="0.25">
      <c r="A117" s="11">
        <v>100</v>
      </c>
      <c r="B117" s="6">
        <v>100.200879334817</v>
      </c>
      <c r="C117" s="7">
        <v>8.9688240474332007E-2</v>
      </c>
      <c r="D117" s="7">
        <v>-63.958620816713697</v>
      </c>
      <c r="E117" s="41">
        <v>2.6974174110122101E-3</v>
      </c>
      <c r="F117" s="41">
        <v>0.64534538746501502</v>
      </c>
      <c r="G117" s="42">
        <v>3.0971366999813801E-3</v>
      </c>
      <c r="H117" s="6">
        <v>-2.4881886813232602E-2</v>
      </c>
      <c r="I117" s="7">
        <v>-93.2556783520306</v>
      </c>
      <c r="J117" s="7">
        <v>7.4258049113410302E-2</v>
      </c>
      <c r="K117" s="41">
        <v>1.1915859043785901E-4</v>
      </c>
      <c r="L117" s="41">
        <v>0.24808346691111599</v>
      </c>
      <c r="M117" s="42">
        <v>-1.4828694366429899E-4</v>
      </c>
      <c r="N117" s="6">
        <v>-100.80098949086999</v>
      </c>
      <c r="O117" s="7">
        <v>-5.7375139794994E-2</v>
      </c>
      <c r="P117" s="7">
        <v>63.000467873976397</v>
      </c>
      <c r="Q117" s="41">
        <v>3.2852618764177598E-3</v>
      </c>
      <c r="R117" s="41">
        <v>0.66834807148739495</v>
      </c>
      <c r="S117" s="42">
        <v>-1.00965671905872E-3</v>
      </c>
      <c r="T117" s="6">
        <v>-0.395810897701043</v>
      </c>
      <c r="U117" s="7">
        <v>89.784087417501595</v>
      </c>
      <c r="V117" s="7">
        <v>1.1368005045009499</v>
      </c>
      <c r="W117" s="41">
        <v>-2.36075737289453E-2</v>
      </c>
      <c r="X117" s="41">
        <v>0.24570533622209301</v>
      </c>
      <c r="Y117" s="42">
        <v>-9.46463640053958E-4</v>
      </c>
    </row>
    <row r="118" spans="1:25" x14ac:dyDescent="0.25">
      <c r="A118" s="11">
        <v>101</v>
      </c>
      <c r="B118" s="6">
        <v>-85.686829425943998</v>
      </c>
      <c r="C118" s="7">
        <v>-4.537359558779E-2</v>
      </c>
      <c r="D118" s="7">
        <v>-79.139468227192907</v>
      </c>
      <c r="E118" s="41">
        <v>-2.3935274983059199E-3</v>
      </c>
      <c r="F118" s="41">
        <v>0.74231137133025504</v>
      </c>
      <c r="G118" s="42">
        <v>-1.7338703462272699E-3</v>
      </c>
      <c r="H118" s="6">
        <v>-0.109852938392799</v>
      </c>
      <c r="I118" s="7">
        <v>99.573483864035097</v>
      </c>
      <c r="J118" s="7">
        <v>2.2119827521183699E-2</v>
      </c>
      <c r="K118" s="41">
        <v>3.1305773693603598E-3</v>
      </c>
      <c r="L118" s="41">
        <v>0.464775960341755</v>
      </c>
      <c r="M118" s="42">
        <v>6.8884526340471904E-4</v>
      </c>
      <c r="N118" s="6">
        <v>86.080892631449501</v>
      </c>
      <c r="O118" s="7">
        <v>0.13618530897003001</v>
      </c>
      <c r="P118" s="7">
        <v>78.673668017786397</v>
      </c>
      <c r="Q118" s="41">
        <v>-8.2831224904737896E-4</v>
      </c>
      <c r="R118" s="41">
        <v>0.74711800560323904</v>
      </c>
      <c r="S118" s="42">
        <v>-6.4672137054690897E-4</v>
      </c>
      <c r="T118" s="6">
        <v>0.22009383278967801</v>
      </c>
      <c r="U118" s="7">
        <v>-99.761197154243504</v>
      </c>
      <c r="V118" s="7">
        <v>0.172224734875559</v>
      </c>
      <c r="W118" s="41">
        <v>4.7980888850487902E-3</v>
      </c>
      <c r="X118" s="41">
        <v>0.46321585632713702</v>
      </c>
      <c r="Y118" s="42">
        <v>3.8641788142170599E-3</v>
      </c>
    </row>
    <row r="119" spans="1:25" x14ac:dyDescent="0.25">
      <c r="A119" s="11">
        <v>102</v>
      </c>
      <c r="B119" s="6">
        <v>100.46009666053899</v>
      </c>
      <c r="C119" s="7">
        <v>-3.3482730929629202E-2</v>
      </c>
      <c r="D119" s="7">
        <v>-62.326971946645102</v>
      </c>
      <c r="E119" s="41">
        <v>-1.3351249196263701E-3</v>
      </c>
      <c r="F119" s="41">
        <v>0.67693414060340595</v>
      </c>
      <c r="G119" s="42">
        <v>1.6025585538405401E-3</v>
      </c>
      <c r="H119" s="6">
        <v>8.3489332280582904E-2</v>
      </c>
      <c r="I119" s="7">
        <v>-89.042128899719003</v>
      </c>
      <c r="J119" s="7">
        <v>-1.6380468830905699</v>
      </c>
      <c r="K119" s="41">
        <v>-1.72128220887874E-2</v>
      </c>
      <c r="L119" s="41">
        <v>0.24647376870329801</v>
      </c>
      <c r="M119" s="42">
        <v>-3.3803134052753399E-4</v>
      </c>
      <c r="N119" s="6">
        <v>-100.940450804683</v>
      </c>
      <c r="O119" s="7">
        <v>-5.0293299097016297E-2</v>
      </c>
      <c r="P119" s="7">
        <v>64.559796979886897</v>
      </c>
      <c r="Q119" s="41">
        <v>1.8037399414037E-3</v>
      </c>
      <c r="R119" s="41">
        <v>0.63965853493003499</v>
      </c>
      <c r="S119" s="42">
        <v>4.3200644225498703E-3</v>
      </c>
      <c r="T119" s="6">
        <v>-0.30164757513885299</v>
      </c>
      <c r="U119" s="7">
        <v>93.297750604793507</v>
      </c>
      <c r="V119" s="7">
        <v>-0.33538719400218298</v>
      </c>
      <c r="W119" s="41">
        <v>6.2853108411715904E-3</v>
      </c>
      <c r="X119" s="41">
        <v>0.24382050974966801</v>
      </c>
      <c r="Y119" s="42">
        <v>-3.9530915681478202E-4</v>
      </c>
    </row>
    <row r="120" spans="1:25" x14ac:dyDescent="0.25">
      <c r="A120" s="11">
        <v>103</v>
      </c>
      <c r="B120" s="6">
        <v>-90.385469665229905</v>
      </c>
      <c r="C120" s="7">
        <v>9.8162616923367002E-2</v>
      </c>
      <c r="D120" s="7">
        <v>-79.096744428347705</v>
      </c>
      <c r="E120" s="41">
        <v>1.3557385636376201E-3</v>
      </c>
      <c r="F120" s="41">
        <v>0.73025795250688896</v>
      </c>
      <c r="G120" s="42">
        <v>-1.2839102082799099E-3</v>
      </c>
      <c r="H120" s="6">
        <v>-0.25980256951106001</v>
      </c>
      <c r="I120" s="7">
        <v>94.125089521903703</v>
      </c>
      <c r="J120" s="7">
        <v>0.60582902645519598</v>
      </c>
      <c r="K120" s="41">
        <v>1.6991552739708501E-3</v>
      </c>
      <c r="L120" s="41">
        <v>0.46473012905692102</v>
      </c>
      <c r="M120" s="42">
        <v>-1.7719115638324101E-4</v>
      </c>
      <c r="N120" s="6">
        <v>90.755463377235401</v>
      </c>
      <c r="O120" s="7">
        <v>8.8653017098195702E-2</v>
      </c>
      <c r="P120" s="7">
        <v>78.521877442460607</v>
      </c>
      <c r="Q120" s="41">
        <v>-2.8561393311525899E-3</v>
      </c>
      <c r="R120" s="41">
        <v>0.75333047089520599</v>
      </c>
      <c r="S120" s="42">
        <v>-5.2476999290980196E-3</v>
      </c>
      <c r="T120" s="6">
        <v>0.29072019756710199</v>
      </c>
      <c r="U120" s="7">
        <v>-99.417381906942495</v>
      </c>
      <c r="V120" s="7">
        <v>-7.4815995380929798E-2</v>
      </c>
      <c r="W120" s="41">
        <v>-1.0233056622740801E-2</v>
      </c>
      <c r="X120" s="41">
        <v>0.463417339679496</v>
      </c>
      <c r="Y120" s="42">
        <v>-4.4114991307647603E-3</v>
      </c>
    </row>
    <row r="121" spans="1:25" x14ac:dyDescent="0.25">
      <c r="A121" s="11">
        <v>104</v>
      </c>
      <c r="B121" s="6">
        <v>104.62053989625601</v>
      </c>
      <c r="C121" s="7">
        <v>5.4650035444141903E-2</v>
      </c>
      <c r="D121" s="7">
        <v>-62.915054538999897</v>
      </c>
      <c r="E121" s="41">
        <v>-2.9594455440345898E-4</v>
      </c>
      <c r="F121" s="41">
        <v>0.66257618569362497</v>
      </c>
      <c r="G121" s="42">
        <v>1.6115395430763E-3</v>
      </c>
      <c r="H121" s="6">
        <v>-1.3389135915444E-2</v>
      </c>
      <c r="I121" s="7">
        <v>-88.468157523051502</v>
      </c>
      <c r="J121" s="7">
        <v>0.21436326912158901</v>
      </c>
      <c r="K121" s="41">
        <v>7.4083525504944003E-4</v>
      </c>
      <c r="L121" s="41">
        <v>0.24557801506132301</v>
      </c>
      <c r="M121" s="42">
        <v>1.52772581577426E-3</v>
      </c>
      <c r="N121" s="6">
        <v>-105.042813972329</v>
      </c>
      <c r="O121" s="7">
        <v>-0.10618034169516601</v>
      </c>
      <c r="P121" s="7">
        <v>63.992061816421398</v>
      </c>
      <c r="Q121" s="41">
        <v>2.19649403891826E-4</v>
      </c>
      <c r="R121" s="41">
        <v>0.65080492273780399</v>
      </c>
      <c r="S121" s="42">
        <v>3.0282206340276202E-3</v>
      </c>
      <c r="T121" s="6">
        <v>-0.26367235127772698</v>
      </c>
      <c r="U121" s="7">
        <v>89.651745967749207</v>
      </c>
      <c r="V121" s="7">
        <v>-1.27749277816874</v>
      </c>
      <c r="W121" s="41">
        <v>1.9039193992820499E-2</v>
      </c>
      <c r="X121" s="41">
        <v>0.24590876499144501</v>
      </c>
      <c r="Y121" s="42">
        <v>7.7959991383283996E-3</v>
      </c>
    </row>
    <row r="122" spans="1:25" x14ac:dyDescent="0.25">
      <c r="A122" s="11">
        <v>105</v>
      </c>
      <c r="B122" s="6">
        <v>-91.484873000065306</v>
      </c>
      <c r="C122" s="7">
        <v>-0.20073300245745401</v>
      </c>
      <c r="D122" s="7">
        <v>-77.960754376812503</v>
      </c>
      <c r="E122" s="41">
        <v>-5.2060152892216702E-5</v>
      </c>
      <c r="F122" s="41">
        <v>0.74740212315154397</v>
      </c>
      <c r="G122" s="42">
        <v>-1.75472606170837E-3</v>
      </c>
      <c r="H122" s="6">
        <v>0.63911552182625397</v>
      </c>
      <c r="I122" s="7">
        <v>95.895903694969107</v>
      </c>
      <c r="J122" s="7">
        <v>-0.85140697128104004</v>
      </c>
      <c r="K122" s="41">
        <v>-5.1584737147387701E-3</v>
      </c>
      <c r="L122" s="41">
        <v>0.46984828112625798</v>
      </c>
      <c r="M122" s="42">
        <v>-8.4058620110761704E-4</v>
      </c>
      <c r="N122" s="6">
        <v>91.553984921854806</v>
      </c>
      <c r="O122" s="7">
        <v>0.12400495852487201</v>
      </c>
      <c r="P122" s="7">
        <v>79.270058775785202</v>
      </c>
      <c r="Q122" s="41">
        <v>-2.6574393475080099E-3</v>
      </c>
      <c r="R122" s="41">
        <v>0.74228955038748501</v>
      </c>
      <c r="S122" s="42">
        <v>-4.1265722606713602E-4</v>
      </c>
      <c r="T122" s="6">
        <v>3.8980470452058498E-2</v>
      </c>
      <c r="U122" s="7">
        <v>-95.333043793434399</v>
      </c>
      <c r="V122" s="7">
        <v>0.28992569986766298</v>
      </c>
      <c r="W122" s="41">
        <v>-2.86795847658111E-3</v>
      </c>
      <c r="X122" s="41">
        <v>0.46783646897732201</v>
      </c>
      <c r="Y122" s="42">
        <v>-2.2274587976821199E-3</v>
      </c>
    </row>
    <row r="123" spans="1:25" x14ac:dyDescent="0.25">
      <c r="A123" s="11">
        <v>106</v>
      </c>
      <c r="B123" s="6">
        <v>104.916507138615</v>
      </c>
      <c r="C123" s="7">
        <v>0.38153420116474002</v>
      </c>
      <c r="D123" s="7">
        <v>-65.0159393121302</v>
      </c>
      <c r="E123" s="41">
        <v>5.4412586664658198E-4</v>
      </c>
      <c r="F123" s="41">
        <v>0.64236177465438904</v>
      </c>
      <c r="G123" s="42">
        <v>8.2203664171833207E-3</v>
      </c>
      <c r="H123" s="6">
        <v>-0.66804802051237899</v>
      </c>
      <c r="I123" s="7">
        <v>-89.862382083970502</v>
      </c>
      <c r="J123" s="7">
        <v>1.2214365655053201</v>
      </c>
      <c r="K123" s="41">
        <v>1.9809620245717901E-2</v>
      </c>
      <c r="L123" s="41">
        <v>0.247329342653026</v>
      </c>
      <c r="M123" s="42">
        <v>5.1982176910421105E-4</v>
      </c>
      <c r="N123" s="6">
        <v>-104.762599340142</v>
      </c>
      <c r="O123" s="7">
        <v>-0.229043486927312</v>
      </c>
      <c r="P123" s="7">
        <v>62.156124140171201</v>
      </c>
      <c r="Q123" s="41">
        <v>2.86146058861456E-3</v>
      </c>
      <c r="R123" s="41">
        <v>0.66538622260103897</v>
      </c>
      <c r="S123" s="42">
        <v>7.03295535224746E-3</v>
      </c>
      <c r="T123" s="6">
        <v>-0.120094247291633</v>
      </c>
      <c r="U123" s="7">
        <v>89.348382610705997</v>
      </c>
      <c r="V123" s="7">
        <v>0.140449386641153</v>
      </c>
      <c r="W123" s="41">
        <v>-4.4360089395212099E-3</v>
      </c>
      <c r="X123" s="41">
        <v>0.24148636978299201</v>
      </c>
      <c r="Y123" s="42">
        <v>2.5787653265391501E-3</v>
      </c>
    </row>
    <row r="124" spans="1:25" x14ac:dyDescent="0.25">
      <c r="A124" s="11">
        <v>107</v>
      </c>
      <c r="B124" s="6">
        <v>-89.563253623609697</v>
      </c>
      <c r="C124" s="7">
        <v>-0.31420539794701802</v>
      </c>
      <c r="D124" s="7">
        <v>-78.414053799834207</v>
      </c>
      <c r="E124" s="41">
        <v>-2.17579674766416E-4</v>
      </c>
      <c r="F124" s="41">
        <v>0.75398985803924401</v>
      </c>
      <c r="G124" s="42">
        <v>-8.2114865097001194E-3</v>
      </c>
      <c r="H124" s="6">
        <v>-0.14666974595267501</v>
      </c>
      <c r="I124" s="7">
        <v>99.826867699389496</v>
      </c>
      <c r="J124" s="7">
        <v>0.58792510840214396</v>
      </c>
      <c r="K124" s="41">
        <v>-1.08343430063042E-3</v>
      </c>
      <c r="L124" s="41">
        <v>0.45850162448264498</v>
      </c>
      <c r="M124" s="42">
        <v>-9.6762518131770798E-4</v>
      </c>
      <c r="N124" s="6">
        <v>89.996613976877796</v>
      </c>
      <c r="O124" s="7">
        <v>8.4800311088475397E-2</v>
      </c>
      <c r="P124" s="7">
        <v>78.901694290434094</v>
      </c>
      <c r="Q124" s="41">
        <v>9.1815999990394403E-4</v>
      </c>
      <c r="R124" s="41">
        <v>0.74051151776019097</v>
      </c>
      <c r="S124" s="42">
        <v>-4.9865659056905504E-3</v>
      </c>
      <c r="T124" s="6">
        <v>0.20136694510598099</v>
      </c>
      <c r="U124" s="7">
        <v>-95.897250111131001</v>
      </c>
      <c r="V124" s="7">
        <v>-3.6678837718822098E-2</v>
      </c>
      <c r="W124" s="41">
        <v>3.7543058601343998E-3</v>
      </c>
      <c r="X124" s="41">
        <v>0.47283277597309298</v>
      </c>
      <c r="Y124" s="42">
        <v>-2.6837075445885501E-3</v>
      </c>
    </row>
    <row r="125" spans="1:25" x14ac:dyDescent="0.25">
      <c r="A125" s="11">
        <v>108</v>
      </c>
      <c r="B125" s="6">
        <v>100.363533015382</v>
      </c>
      <c r="C125" s="7">
        <v>0.12522962273810501</v>
      </c>
      <c r="D125" s="7">
        <v>-63.8544524908543</v>
      </c>
      <c r="E125" s="41">
        <v>2.2426291562634101E-3</v>
      </c>
      <c r="F125" s="41">
        <v>0.64975104822626994</v>
      </c>
      <c r="G125" s="42">
        <v>3.4817395167161601E-3</v>
      </c>
      <c r="H125" s="6">
        <v>3.68607581515056E-2</v>
      </c>
      <c r="I125" s="7">
        <v>-94.443566711606607</v>
      </c>
      <c r="J125" s="7">
        <v>-0.16737436876036699</v>
      </c>
      <c r="K125" s="41">
        <v>1.3230841267065001E-3</v>
      </c>
      <c r="L125" s="41">
        <v>0.24809300864589201</v>
      </c>
      <c r="M125" s="42">
        <v>2.7307561289873199E-3</v>
      </c>
      <c r="N125" s="6">
        <v>-100.366091846766</v>
      </c>
      <c r="O125" s="7">
        <v>-6.1678265057471503E-2</v>
      </c>
      <c r="P125" s="7">
        <v>62.833443451178901</v>
      </c>
      <c r="Q125" s="41">
        <v>7.2251195116006305E-4</v>
      </c>
      <c r="R125" s="41">
        <v>0.663820592388909</v>
      </c>
      <c r="S125" s="42">
        <v>-2.4320783717638001E-3</v>
      </c>
      <c r="T125" s="6">
        <v>-0.231050206450676</v>
      </c>
      <c r="U125" s="7">
        <v>89.6097376929022</v>
      </c>
      <c r="V125" s="7">
        <v>4.63705649630025E-2</v>
      </c>
      <c r="W125" s="41">
        <v>-1.22868290518174E-2</v>
      </c>
      <c r="X125" s="41">
        <v>0.24185541882413</v>
      </c>
      <c r="Y125" s="42">
        <v>1.55327574349592E-3</v>
      </c>
    </row>
    <row r="126" spans="1:25" x14ac:dyDescent="0.25">
      <c r="A126" s="11">
        <v>109</v>
      </c>
      <c r="B126" s="6">
        <v>-86.220388162921694</v>
      </c>
      <c r="C126" s="7">
        <v>0.115692323285566</v>
      </c>
      <c r="D126" s="7">
        <v>-78.543723371836904</v>
      </c>
      <c r="E126" s="41">
        <v>-1.1045192703237901E-4</v>
      </c>
      <c r="F126" s="41">
        <v>0.74289587351883402</v>
      </c>
      <c r="G126" s="42">
        <v>-5.8452471587133205E-4</v>
      </c>
      <c r="H126" s="6">
        <v>0.106007618443539</v>
      </c>
      <c r="I126" s="7">
        <v>99.520058385715501</v>
      </c>
      <c r="J126" s="7">
        <v>-0.73539976667208895</v>
      </c>
      <c r="K126" s="41">
        <v>-7.6790318779192796E-4</v>
      </c>
      <c r="L126" s="41">
        <v>0.46025729114381098</v>
      </c>
      <c r="M126" s="42">
        <v>-7.5495724722083701E-4</v>
      </c>
      <c r="N126" s="6">
        <v>85.977869724591102</v>
      </c>
      <c r="O126" s="7">
        <v>0.15636728726785001</v>
      </c>
      <c r="P126" s="7">
        <v>79.215919472078895</v>
      </c>
      <c r="Q126" s="41">
        <v>4.6942761111327101E-4</v>
      </c>
      <c r="R126" s="41">
        <v>0.74170929457123702</v>
      </c>
      <c r="S126" s="42">
        <v>3.7077085470291499E-3</v>
      </c>
      <c r="T126" s="6">
        <v>0.23882204364989101</v>
      </c>
      <c r="U126" s="7">
        <v>-99.797958645476399</v>
      </c>
      <c r="V126" s="7">
        <v>1.2176841489103001</v>
      </c>
      <c r="W126" s="41">
        <v>-1.1155489020377399E-3</v>
      </c>
      <c r="X126" s="41">
        <v>0.46599507370465798</v>
      </c>
      <c r="Y126" s="42">
        <v>1.3379766986867499E-4</v>
      </c>
    </row>
    <row r="127" spans="1:25" x14ac:dyDescent="0.25">
      <c r="A127" s="11">
        <v>110</v>
      </c>
      <c r="B127" s="6">
        <v>100.51951040702301</v>
      </c>
      <c r="C127" s="7">
        <v>-0.111784068667865</v>
      </c>
      <c r="D127" s="7">
        <v>-62.887277461144997</v>
      </c>
      <c r="E127" s="41">
        <v>-2.5379602888861998E-3</v>
      </c>
      <c r="F127" s="41">
        <v>0.66761400118905401</v>
      </c>
      <c r="G127" s="42">
        <v>1.2092698971984299E-3</v>
      </c>
      <c r="H127" s="6">
        <v>3.8165995516794997E-2</v>
      </c>
      <c r="I127" s="7">
        <v>-89.330516289425802</v>
      </c>
      <c r="J127" s="7">
        <v>-0.58295849905411401</v>
      </c>
      <c r="K127" s="41">
        <v>-1.6312515491479902E-2</v>
      </c>
      <c r="L127" s="41">
        <v>0.25087218283204399</v>
      </c>
      <c r="M127" s="42">
        <v>-1.36106430037268E-3</v>
      </c>
      <c r="N127" s="6">
        <v>-100.542123843325</v>
      </c>
      <c r="O127" s="7">
        <v>-0.17621969943742599</v>
      </c>
      <c r="P127" s="7">
        <v>63.841962346430101</v>
      </c>
      <c r="Q127" s="41">
        <v>2.7130296514779398E-3</v>
      </c>
      <c r="R127" s="41">
        <v>0.65171929079414603</v>
      </c>
      <c r="S127" s="42">
        <v>-1.5814056995384399E-3</v>
      </c>
      <c r="T127" s="6">
        <v>-8.7056096642250794E-2</v>
      </c>
      <c r="U127" s="7">
        <v>94.733593414506402</v>
      </c>
      <c r="V127" s="7">
        <v>-0.20692374762923399</v>
      </c>
      <c r="W127" s="41">
        <v>-7.5871396946976502E-5</v>
      </c>
      <c r="X127" s="41">
        <v>0.24475171674340401</v>
      </c>
      <c r="Y127" s="42">
        <v>1.3061004342784801E-3</v>
      </c>
    </row>
    <row r="128" spans="1:25" x14ac:dyDescent="0.25">
      <c r="A128" s="11">
        <v>111</v>
      </c>
      <c r="B128" s="6">
        <v>-90.185951999870895</v>
      </c>
      <c r="C128" s="7">
        <v>2.7301377269108501E-2</v>
      </c>
      <c r="D128" s="7">
        <v>-79.127604917986801</v>
      </c>
      <c r="E128" s="41">
        <v>2.4589973268191899E-3</v>
      </c>
      <c r="F128" s="41">
        <v>0.73351695323926602</v>
      </c>
      <c r="G128" s="42">
        <v>-2.4767993909734802E-3</v>
      </c>
      <c r="H128" s="6">
        <v>-0.18117759772299799</v>
      </c>
      <c r="I128" s="7">
        <v>95.5694184704017</v>
      </c>
      <c r="J128" s="7">
        <v>0.28441079976434203</v>
      </c>
      <c r="K128" s="41">
        <v>2.0228908235876701E-3</v>
      </c>
      <c r="L128" s="41">
        <v>0.461373000464326</v>
      </c>
      <c r="M128" s="42">
        <v>2.96626979037359E-3</v>
      </c>
      <c r="N128" s="6">
        <v>91.155367798696503</v>
      </c>
      <c r="O128" s="7">
        <v>3.9399764993815797E-2</v>
      </c>
      <c r="P128" s="7">
        <v>78.331359480844696</v>
      </c>
      <c r="Q128" s="41">
        <v>-4.0488992189384697E-3</v>
      </c>
      <c r="R128" s="41">
        <v>0.75392656901997901</v>
      </c>
      <c r="S128" s="42">
        <v>4.1194356566735899E-3</v>
      </c>
      <c r="T128" s="6">
        <v>0.14285759513306101</v>
      </c>
      <c r="U128" s="7">
        <v>-99.937797242830499</v>
      </c>
      <c r="V128" s="7">
        <v>-0.48357228565208599</v>
      </c>
      <c r="W128" s="41">
        <v>-2.3262388743398202E-3</v>
      </c>
      <c r="X128" s="41">
        <v>0.46526404979475</v>
      </c>
      <c r="Y128" s="42">
        <v>7.5910598134546893E-5</v>
      </c>
    </row>
    <row r="129" spans="1:25" x14ac:dyDescent="0.25">
      <c r="A129" s="11">
        <v>112</v>
      </c>
      <c r="B129" s="6">
        <v>105.461190987566</v>
      </c>
      <c r="C129" s="7">
        <v>6.6120022180282498E-2</v>
      </c>
      <c r="D129" s="7">
        <v>-62.155728147606403</v>
      </c>
      <c r="E129" s="41">
        <v>-5.3975401406645095E-4</v>
      </c>
      <c r="F129" s="41">
        <v>0.67027393679907499</v>
      </c>
      <c r="G129" s="42">
        <v>3.0344492529333399E-3</v>
      </c>
      <c r="H129" s="6">
        <v>0.22610739819345299</v>
      </c>
      <c r="I129" s="7">
        <v>-89.013263869273601</v>
      </c>
      <c r="J129" s="7">
        <v>-9.81396882210743E-2</v>
      </c>
      <c r="K129" s="41">
        <v>-4.91749496270055E-3</v>
      </c>
      <c r="L129" s="41">
        <v>0.24582911743191499</v>
      </c>
      <c r="M129" s="42">
        <v>1.82309472707012E-3</v>
      </c>
      <c r="N129" s="6">
        <v>-105.84729473506</v>
      </c>
      <c r="O129" s="7">
        <v>-0.168358802092996</v>
      </c>
      <c r="P129" s="7">
        <v>64.658899208905893</v>
      </c>
      <c r="Q129" s="41">
        <v>2.4971959519068899E-3</v>
      </c>
      <c r="R129" s="41">
        <v>0.650363304334443</v>
      </c>
      <c r="S129" s="42">
        <v>-2.8908015976540202E-3</v>
      </c>
      <c r="T129" s="6">
        <v>-0.44784401201714402</v>
      </c>
      <c r="U129" s="7">
        <v>89.644372182500703</v>
      </c>
      <c r="V129" s="7">
        <v>-1.08430458967349</v>
      </c>
      <c r="W129" s="41">
        <v>1.38288556124159E-2</v>
      </c>
      <c r="X129" s="41">
        <v>0.244646849318464</v>
      </c>
      <c r="Y129" s="42">
        <v>4.7407254751411299E-3</v>
      </c>
    </row>
    <row r="130" spans="1:25" x14ac:dyDescent="0.25">
      <c r="A130" s="11">
        <v>113</v>
      </c>
      <c r="B130" s="6">
        <v>-91.436398793481203</v>
      </c>
      <c r="C130" s="7">
        <v>-7.3271365695206396E-3</v>
      </c>
      <c r="D130" s="7">
        <v>-79.115317968190496</v>
      </c>
      <c r="E130" s="41">
        <v>-1.4264029132462499E-3</v>
      </c>
      <c r="F130" s="41">
        <v>0.74187842747288002</v>
      </c>
      <c r="G130" s="42">
        <v>-3.6344700853487298E-4</v>
      </c>
      <c r="H130" s="6">
        <v>0.244717810970323</v>
      </c>
      <c r="I130" s="7">
        <v>95.201347340047803</v>
      </c>
      <c r="J130" s="7">
        <v>-0.95682309234118301</v>
      </c>
      <c r="K130" s="41">
        <v>-1.41477684653766E-3</v>
      </c>
      <c r="L130" s="41">
        <v>0.46481865556091501</v>
      </c>
      <c r="M130" s="42">
        <v>-3.4096040017684002E-3</v>
      </c>
      <c r="N130" s="6">
        <v>91.654126828526998</v>
      </c>
      <c r="O130" s="7">
        <v>2.8357720032473398E-2</v>
      </c>
      <c r="P130" s="7">
        <v>79.050217078448597</v>
      </c>
      <c r="Q130" s="41">
        <v>-4.5019590504762302E-4</v>
      </c>
      <c r="R130" s="41">
        <v>0.74485120589865605</v>
      </c>
      <c r="S130" s="42">
        <v>1.0514574834751701E-3</v>
      </c>
      <c r="T130" s="6">
        <v>0.39393315364825598</v>
      </c>
      <c r="U130" s="7">
        <v>-95.543810473375302</v>
      </c>
      <c r="V130" s="7">
        <v>0.60231293590123902</v>
      </c>
      <c r="W130" s="41">
        <v>-1.9253424353900101E-3</v>
      </c>
      <c r="X130" s="41">
        <v>0.467823619254984</v>
      </c>
      <c r="Y130" s="42">
        <v>-5.1436672288174704E-3</v>
      </c>
    </row>
    <row r="131" spans="1:25" x14ac:dyDescent="0.25">
      <c r="A131" s="11">
        <v>114</v>
      </c>
      <c r="B131" s="6">
        <v>104.62042030639</v>
      </c>
      <c r="C131" s="7">
        <v>0.110101238243386</v>
      </c>
      <c r="D131" s="7">
        <v>-64.332848731916201</v>
      </c>
      <c r="E131" s="41">
        <v>-8.7833837344214797E-4</v>
      </c>
      <c r="F131" s="41">
        <v>0.64991244321967301</v>
      </c>
      <c r="G131" s="42">
        <v>1.8034761818001299E-3</v>
      </c>
      <c r="H131" s="6">
        <v>-0.203858496176441</v>
      </c>
      <c r="I131" s="7">
        <v>-89.277871869509895</v>
      </c>
      <c r="J131" s="7">
        <v>1.6097579270670499</v>
      </c>
      <c r="K131" s="41">
        <v>1.9877859261461302E-2</v>
      </c>
      <c r="L131" s="41">
        <v>0.24649788722086499</v>
      </c>
      <c r="M131" s="42">
        <v>4.79766185043215E-3</v>
      </c>
      <c r="N131" s="6">
        <v>-104.97972873142599</v>
      </c>
      <c r="O131" s="7">
        <v>-8.7113923540855495E-2</v>
      </c>
      <c r="P131" s="7">
        <v>62.141976989847898</v>
      </c>
      <c r="Q131" s="41">
        <v>3.1199957784388502E-4</v>
      </c>
      <c r="R131" s="41">
        <v>0.66479184672415004</v>
      </c>
      <c r="S131" s="42">
        <v>1.1724769124451099E-3</v>
      </c>
      <c r="T131" s="6">
        <v>-0.44764194411874703</v>
      </c>
      <c r="U131" s="7">
        <v>89.321163194179206</v>
      </c>
      <c r="V131" s="7">
        <v>-0.11735041555718601</v>
      </c>
      <c r="W131" s="41">
        <v>-4.6980970878119496E-3</v>
      </c>
      <c r="X131" s="41">
        <v>0.242273305922203</v>
      </c>
      <c r="Y131" s="42">
        <v>2.8381273507479101E-3</v>
      </c>
    </row>
    <row r="132" spans="1:25" x14ac:dyDescent="0.25">
      <c r="A132" s="11">
        <v>115</v>
      </c>
      <c r="B132" s="6">
        <v>-90.468784577374507</v>
      </c>
      <c r="C132" s="7">
        <v>-1.7753802881271801E-2</v>
      </c>
      <c r="D132" s="7">
        <v>-77.755711429428302</v>
      </c>
      <c r="E132" s="41">
        <v>7.8128864329813296E-4</v>
      </c>
      <c r="F132" s="41">
        <v>0.75516477877283605</v>
      </c>
      <c r="G132" s="42">
        <v>-1.7004487256188699E-3</v>
      </c>
      <c r="H132" s="6">
        <v>-6.8183020085436405E-2</v>
      </c>
      <c r="I132" s="7">
        <v>98.760526252457694</v>
      </c>
      <c r="J132" s="7">
        <v>-0.16318840065514301</v>
      </c>
      <c r="K132" s="41">
        <v>-8.4031013964500096E-3</v>
      </c>
      <c r="L132" s="41">
        <v>0.46270561094228002</v>
      </c>
      <c r="M132" s="42">
        <v>2.7319760022683002E-4</v>
      </c>
      <c r="N132" s="6">
        <v>90.326293896981795</v>
      </c>
      <c r="O132" s="7">
        <v>9.8864468805007905E-2</v>
      </c>
      <c r="P132" s="7">
        <v>79.201504220014101</v>
      </c>
      <c r="Q132" s="41">
        <v>3.5398175208811001E-4</v>
      </c>
      <c r="R132" s="41">
        <v>0.73573565622538994</v>
      </c>
      <c r="S132" s="42">
        <v>-2.9470599488052199E-3</v>
      </c>
      <c r="T132" s="6">
        <v>0.563096768247352</v>
      </c>
      <c r="U132" s="7">
        <v>-95.403861121578998</v>
      </c>
      <c r="V132" s="7">
        <v>-0.63371415688495303</v>
      </c>
      <c r="W132" s="41">
        <v>1.5620549323090401E-3</v>
      </c>
      <c r="X132" s="41">
        <v>0.46869128442805003</v>
      </c>
      <c r="Y132" s="42">
        <v>-4.6806279842289298E-3</v>
      </c>
    </row>
    <row r="133" spans="1:25" x14ac:dyDescent="0.25">
      <c r="A133" s="11">
        <v>116</v>
      </c>
      <c r="B133" s="6">
        <v>100.59666696439901</v>
      </c>
      <c r="C133" s="7">
        <v>6.6756063913844102E-2</v>
      </c>
      <c r="D133" s="7">
        <v>-64.969372765660097</v>
      </c>
      <c r="E133" s="41">
        <v>-4.7257786499476902E-4</v>
      </c>
      <c r="F133" s="41">
        <v>0.64057643070591497</v>
      </c>
      <c r="G133" s="42">
        <v>3.2014713205359398E-3</v>
      </c>
      <c r="H133" s="6">
        <v>-0.23856886513357201</v>
      </c>
      <c r="I133" s="7">
        <v>-92.988400479430098</v>
      </c>
      <c r="J133" s="7">
        <v>0.41977941325532497</v>
      </c>
      <c r="K133" s="41">
        <v>4.9984398735971498E-3</v>
      </c>
      <c r="L133" s="41">
        <v>0.24945085115382501</v>
      </c>
      <c r="M133" s="42">
        <v>2.39983787135297E-3</v>
      </c>
      <c r="N133" s="6">
        <v>-100.892104688888</v>
      </c>
      <c r="O133" s="7">
        <v>-5.9468309205314498E-2</v>
      </c>
      <c r="P133" s="7">
        <v>62.636517075959198</v>
      </c>
      <c r="Q133" s="41">
        <v>-3.2060198008691701E-3</v>
      </c>
      <c r="R133" s="41">
        <v>0.66997471037886003</v>
      </c>
      <c r="S133" s="42">
        <v>-8.9581422958229196E-4</v>
      </c>
      <c r="T133" s="6">
        <v>-0.48929307791266202</v>
      </c>
      <c r="U133" s="7">
        <v>89.049900342756203</v>
      </c>
      <c r="V133" s="7">
        <v>1.27243967987713</v>
      </c>
      <c r="W133" s="41">
        <v>-2.06509055039189E-2</v>
      </c>
      <c r="X133" s="41">
        <v>0.243685726398707</v>
      </c>
      <c r="Y133" s="42">
        <v>5.3446121301544396E-3</v>
      </c>
    </row>
    <row r="134" spans="1:25" x14ac:dyDescent="0.25">
      <c r="A134" s="11">
        <v>117</v>
      </c>
      <c r="B134" s="6">
        <v>-85.679086543691994</v>
      </c>
      <c r="C134" s="7">
        <v>3.1923213984169398E-2</v>
      </c>
      <c r="D134" s="7">
        <v>-78.415545428265006</v>
      </c>
      <c r="E134" s="41">
        <v>1.67966347463815E-3</v>
      </c>
      <c r="F134" s="41">
        <v>0.74260393137298297</v>
      </c>
      <c r="G134" s="42">
        <v>-8.4883619344855595E-4</v>
      </c>
      <c r="H134" s="6">
        <v>0.21810727742804401</v>
      </c>
      <c r="I134" s="7">
        <v>99.445632367946303</v>
      </c>
      <c r="J134" s="7">
        <v>-0.15589968943927099</v>
      </c>
      <c r="K134" s="41">
        <v>-1.1464675268175501E-3</v>
      </c>
      <c r="L134" s="41">
        <v>0.46113447969527299</v>
      </c>
      <c r="M134" s="42">
        <v>1.45623970158839E-3</v>
      </c>
      <c r="N134" s="6">
        <v>86.490427168672895</v>
      </c>
      <c r="O134" s="7">
        <v>4.3617329517446499E-2</v>
      </c>
      <c r="P134" s="7">
        <v>78.9445727005604</v>
      </c>
      <c r="Q134" s="41">
        <v>3.9824583770992497E-3</v>
      </c>
      <c r="R134" s="41">
        <v>0.74433033937868998</v>
      </c>
      <c r="S134" s="42">
        <v>6.8037878252039303E-4</v>
      </c>
      <c r="T134" s="6">
        <v>0.25248086321331698</v>
      </c>
      <c r="U134" s="7">
        <v>-99.143851027580695</v>
      </c>
      <c r="V134" s="7">
        <v>-0.31938267465043901</v>
      </c>
      <c r="W134" s="41">
        <v>8.4556254277227492E-3</v>
      </c>
      <c r="X134" s="41">
        <v>0.46718371905082101</v>
      </c>
      <c r="Y134" s="42">
        <v>-1.6210005994776199E-3</v>
      </c>
    </row>
    <row r="135" spans="1:25" x14ac:dyDescent="0.25">
      <c r="A135" s="11">
        <v>118</v>
      </c>
      <c r="B135" s="6">
        <v>100.200547002492</v>
      </c>
      <c r="C135" s="7">
        <v>4.5566708714289299E-2</v>
      </c>
      <c r="D135" s="7">
        <v>-62.780631101184802</v>
      </c>
      <c r="E135" s="41">
        <v>1.47825849287878E-3</v>
      </c>
      <c r="F135" s="41">
        <v>0.67019103661916701</v>
      </c>
      <c r="G135" s="42">
        <v>1.78575550909254E-3</v>
      </c>
      <c r="H135" s="6">
        <v>1.37817486860823E-2</v>
      </c>
      <c r="I135" s="7">
        <v>-89.773344412523102</v>
      </c>
      <c r="J135" s="7">
        <v>-0.77178649091374796</v>
      </c>
      <c r="K135" s="41">
        <v>-2.0451978144562601E-2</v>
      </c>
      <c r="L135" s="41">
        <v>0.25035576904878398</v>
      </c>
      <c r="M135" s="42">
        <v>-1.4719651872535399E-3</v>
      </c>
      <c r="N135" s="6">
        <v>-101.43518985968601</v>
      </c>
      <c r="O135" s="7">
        <v>7.0481997741768804E-2</v>
      </c>
      <c r="P135" s="7">
        <v>64.382265962834495</v>
      </c>
      <c r="Q135" s="41">
        <v>-4.3946962630964899E-3</v>
      </c>
      <c r="R135" s="41">
        <v>0.64029139994261497</v>
      </c>
      <c r="S135" s="42">
        <v>4.9471080898414301E-4</v>
      </c>
      <c r="T135" s="6">
        <v>-0.33088071926519202</v>
      </c>
      <c r="U135" s="7">
        <v>93.541512725288598</v>
      </c>
      <c r="V135" s="7">
        <v>0.52110056598138199</v>
      </c>
      <c r="W135" s="41">
        <v>-3.87824725392756E-4</v>
      </c>
      <c r="X135" s="41">
        <v>0.24131162082768001</v>
      </c>
      <c r="Y135" s="42">
        <v>1.49757358247602E-3</v>
      </c>
    </row>
    <row r="136" spans="1:25" x14ac:dyDescent="0.25">
      <c r="A136" s="11">
        <v>119</v>
      </c>
      <c r="B136" s="6">
        <v>-89.462653608085802</v>
      </c>
      <c r="C136" s="7">
        <v>-0.108212474815177</v>
      </c>
      <c r="D136" s="7">
        <v>-79.500991609462702</v>
      </c>
      <c r="E136" s="41">
        <v>-2.7014977712673501E-3</v>
      </c>
      <c r="F136" s="41">
        <v>0.73353885737921598</v>
      </c>
      <c r="G136" s="42">
        <v>-1.4876128519985101E-3</v>
      </c>
      <c r="H136" s="6">
        <v>-7.8401300294852094E-2</v>
      </c>
      <c r="I136" s="7">
        <v>95.108450763189097</v>
      </c>
      <c r="J136" s="7">
        <v>0.15954563788526899</v>
      </c>
      <c r="K136" s="41">
        <v>8.8357468944612692E-3</v>
      </c>
      <c r="L136" s="41">
        <v>0.46399939809145302</v>
      </c>
      <c r="M136" s="42">
        <v>1.6122809934888101E-3</v>
      </c>
      <c r="N136" s="6">
        <v>90.542563374993506</v>
      </c>
      <c r="O136" s="7">
        <v>-9.6010852748282999E-2</v>
      </c>
      <c r="P136" s="7">
        <v>78.127591516381599</v>
      </c>
      <c r="Q136" s="41">
        <v>-1.2978514180950599E-3</v>
      </c>
      <c r="R136" s="41">
        <v>0.75674936035528995</v>
      </c>
      <c r="S136" s="42">
        <v>3.4469353374813202E-3</v>
      </c>
      <c r="T136" s="6">
        <v>0.27519414378627799</v>
      </c>
      <c r="U136" s="7">
        <v>-99.758196776211705</v>
      </c>
      <c r="V136" s="7">
        <v>0.26928546687252902</v>
      </c>
      <c r="W136" s="41">
        <v>-7.9072592477806604E-3</v>
      </c>
      <c r="X136" s="41">
        <v>0.46909006515329899</v>
      </c>
      <c r="Y136" s="42">
        <v>-4.77606160745835E-3</v>
      </c>
    </row>
    <row r="137" spans="1:25" x14ac:dyDescent="0.25">
      <c r="A137" s="11">
        <v>120</v>
      </c>
      <c r="B137" s="6">
        <v>103.829196687501</v>
      </c>
      <c r="C137" s="7">
        <v>0.118655667873437</v>
      </c>
      <c r="D137" s="7">
        <v>-62.324017030677297</v>
      </c>
      <c r="E137" s="41">
        <v>6.5043301706006198E-4</v>
      </c>
      <c r="F137" s="41">
        <v>0.66669134984720602</v>
      </c>
      <c r="G137" s="42">
        <v>3.46073807489843E-3</v>
      </c>
      <c r="H137" s="6">
        <v>-5.9372275266994103E-2</v>
      </c>
      <c r="I137" s="7">
        <v>-88.4379917421534</v>
      </c>
      <c r="J137" s="7">
        <v>-0.34477412776260302</v>
      </c>
      <c r="K137" s="41">
        <v>-7.9628016971227105E-3</v>
      </c>
      <c r="L137" s="41">
        <v>0.24441531782348899</v>
      </c>
      <c r="M137" s="42">
        <v>5.0909494336982798E-4</v>
      </c>
      <c r="N137" s="6">
        <v>-104.071669394537</v>
      </c>
      <c r="O137" s="7">
        <v>-0.115679179764527</v>
      </c>
      <c r="P137" s="7">
        <v>63.868435253235397</v>
      </c>
      <c r="Q137" s="41">
        <v>2.3843075538376901E-3</v>
      </c>
      <c r="R137" s="41">
        <v>0.65276176162030397</v>
      </c>
      <c r="S137" s="42">
        <v>-6.6704460263082804E-4</v>
      </c>
      <c r="T137" s="6">
        <v>-0.11477160207701199</v>
      </c>
      <c r="U137" s="7">
        <v>90.275880792207801</v>
      </c>
      <c r="V137" s="7">
        <v>-1.7937033105400799</v>
      </c>
      <c r="W137" s="41">
        <v>2.01898489412187E-2</v>
      </c>
      <c r="X137" s="41">
        <v>0.24761472648087701</v>
      </c>
      <c r="Y137" s="42">
        <v>2.0762738779063401E-3</v>
      </c>
    </row>
    <row r="138" spans="1:25" x14ac:dyDescent="0.25">
      <c r="A138" s="11">
        <v>121</v>
      </c>
      <c r="B138" s="6">
        <v>-91.603678554568802</v>
      </c>
      <c r="C138" s="7">
        <v>-8.1619162038031406E-2</v>
      </c>
      <c r="D138" s="7">
        <v>-77.988987066966502</v>
      </c>
      <c r="E138" s="41">
        <v>-1.9071573546976301E-7</v>
      </c>
      <c r="F138" s="41">
        <v>0.74412480072435805</v>
      </c>
      <c r="G138" s="42">
        <v>-2.8957595920162502E-3</v>
      </c>
      <c r="H138" s="6">
        <v>9.5123218691164704E-2</v>
      </c>
      <c r="I138" s="7">
        <v>94.622645960391296</v>
      </c>
      <c r="J138" s="7">
        <v>-0.253039779070795</v>
      </c>
      <c r="K138" s="41">
        <v>-2.3225453331668102E-3</v>
      </c>
      <c r="L138" s="41">
        <v>0.46472147484055298</v>
      </c>
      <c r="M138" s="42">
        <v>-2.79731451316571E-3</v>
      </c>
      <c r="N138" s="6">
        <v>91.503655052483097</v>
      </c>
      <c r="O138" s="7">
        <v>0.174307885243706</v>
      </c>
      <c r="P138" s="7">
        <v>79.432382615500003</v>
      </c>
      <c r="Q138" s="41">
        <v>4.1711091776652004E-3</v>
      </c>
      <c r="R138" s="41">
        <v>0.74331785216416102</v>
      </c>
      <c r="S138" s="42">
        <v>-6.0690919106302496E-3</v>
      </c>
      <c r="T138" s="6">
        <v>7.1023236794656705E-2</v>
      </c>
      <c r="U138" s="7">
        <v>-95.810162483715899</v>
      </c>
      <c r="V138" s="7">
        <v>0.72163021072301703</v>
      </c>
      <c r="W138" s="41">
        <v>-4.2247461387946604E-3</v>
      </c>
      <c r="X138" s="41">
        <v>0.46476949223874697</v>
      </c>
      <c r="Y138" s="42">
        <v>2.0167234506889998E-3</v>
      </c>
    </row>
    <row r="139" spans="1:25" x14ac:dyDescent="0.25">
      <c r="A139" s="11">
        <v>122</v>
      </c>
      <c r="B139" s="6">
        <v>106.86556081754</v>
      </c>
      <c r="C139" s="7">
        <v>8.1568385197996404E-2</v>
      </c>
      <c r="D139" s="7">
        <v>-63.7441572777172</v>
      </c>
      <c r="E139" s="41">
        <v>9.846550591685369E-4</v>
      </c>
      <c r="F139" s="41">
        <v>0.65619950460529897</v>
      </c>
      <c r="G139" s="42">
        <v>2.8696267276284299E-3</v>
      </c>
      <c r="H139" s="6">
        <v>0.18119655251241901</v>
      </c>
      <c r="I139" s="7">
        <v>-88.6312313759788</v>
      </c>
      <c r="J139" s="7">
        <v>1.6030539282063601</v>
      </c>
      <c r="K139" s="41">
        <v>1.4686072777593E-2</v>
      </c>
      <c r="L139" s="41">
        <v>0.24817943542741999</v>
      </c>
      <c r="M139" s="42">
        <v>5.1737870628661402E-3</v>
      </c>
      <c r="N139" s="6">
        <v>-105.717295109863</v>
      </c>
      <c r="O139" s="7">
        <v>-0.28217888738220098</v>
      </c>
      <c r="P139" s="7">
        <v>62.883988144445397</v>
      </c>
      <c r="Q139" s="41">
        <v>-2.2536620703992299E-3</v>
      </c>
      <c r="R139" s="41">
        <v>0.65929838586647305</v>
      </c>
      <c r="S139" s="42">
        <v>8.1779557983836203E-3</v>
      </c>
      <c r="T139" s="6">
        <v>-0.25183267337598603</v>
      </c>
      <c r="U139" s="7">
        <v>88.9615659977555</v>
      </c>
      <c r="V139" s="7">
        <v>-0.26280835254676799</v>
      </c>
      <c r="W139" s="41">
        <v>4.4173866192509298E-3</v>
      </c>
      <c r="X139" s="41">
        <v>0.244616766107217</v>
      </c>
      <c r="Y139" s="42">
        <v>9.8103413783792704E-4</v>
      </c>
    </row>
    <row r="140" spans="1:25" x14ac:dyDescent="0.25">
      <c r="A140" s="11">
        <v>123</v>
      </c>
      <c r="B140" s="6">
        <v>-91.479513698008503</v>
      </c>
      <c r="C140" s="7">
        <v>5.09207546870796E-2</v>
      </c>
      <c r="D140" s="7">
        <v>-79.307727360705201</v>
      </c>
      <c r="E140" s="41">
        <v>-2.8719695018868401E-4</v>
      </c>
      <c r="F140" s="41">
        <v>0.74603476817062397</v>
      </c>
      <c r="G140" s="42">
        <v>1.2981372571586301E-3</v>
      </c>
      <c r="H140" s="6">
        <v>-0.32517384715946601</v>
      </c>
      <c r="I140" s="7">
        <v>98.363199583430102</v>
      </c>
      <c r="J140" s="7">
        <v>-0.57052468587723604</v>
      </c>
      <c r="K140" s="41">
        <v>-1.07979008174583E-2</v>
      </c>
      <c r="L140" s="41">
        <v>0.45934273022759797</v>
      </c>
      <c r="M140" s="42">
        <v>-9.7274542808946797E-4</v>
      </c>
      <c r="N140" s="6">
        <v>90.658703701940496</v>
      </c>
      <c r="O140" s="7">
        <v>0.189271621423173</v>
      </c>
      <c r="P140" s="7">
        <v>78.809342098962802</v>
      </c>
      <c r="Q140" s="41">
        <v>-2.5775455011525399E-5</v>
      </c>
      <c r="R140" s="41">
        <v>0.74026595184350796</v>
      </c>
      <c r="S140" s="42">
        <v>-2.84914491588084E-3</v>
      </c>
      <c r="T140" s="6">
        <v>0.35524164409766301</v>
      </c>
      <c r="U140" s="7">
        <v>-95.387309861943706</v>
      </c>
      <c r="V140" s="7">
        <v>-8.2740244657210194E-2</v>
      </c>
      <c r="W140" s="41">
        <v>-5.5474326473212599E-4</v>
      </c>
      <c r="X140" s="41">
        <v>0.46630226486680998</v>
      </c>
      <c r="Y140" s="42">
        <v>-4.8649735917548703E-5</v>
      </c>
    </row>
    <row r="141" spans="1:25" x14ac:dyDescent="0.25">
      <c r="A141" s="11">
        <v>124</v>
      </c>
      <c r="B141" s="6">
        <v>100.552381776487</v>
      </c>
      <c r="C141" s="7">
        <v>-0.244794980185466</v>
      </c>
      <c r="D141" s="7">
        <v>-64.609713251627696</v>
      </c>
      <c r="E141" s="41">
        <v>-3.79346154871507E-5</v>
      </c>
      <c r="F141" s="41">
        <v>0.64047991664733295</v>
      </c>
      <c r="G141" s="42">
        <v>-2.2966738174860801E-4</v>
      </c>
      <c r="H141" s="6">
        <v>-0.153438133780501</v>
      </c>
      <c r="I141" s="7">
        <v>-93.746365962651197</v>
      </c>
      <c r="J141" s="7">
        <v>1.06356666061865</v>
      </c>
      <c r="K141" s="41">
        <v>1.68578304480381E-2</v>
      </c>
      <c r="L141" s="41">
        <v>0.248430313411593</v>
      </c>
      <c r="M141" s="42">
        <v>-7.6969586128777703E-4</v>
      </c>
      <c r="N141" s="6">
        <v>-100.784103167837</v>
      </c>
      <c r="O141" s="7">
        <v>0.13947856135387601</v>
      </c>
      <c r="P141" s="7">
        <v>62.439515721379898</v>
      </c>
      <c r="Q141" s="41">
        <v>-1.1895749258012899E-3</v>
      </c>
      <c r="R141" s="41">
        <v>0.67283575486960101</v>
      </c>
      <c r="S141" s="42">
        <v>7.1647427582873405E-5</v>
      </c>
      <c r="T141" s="6">
        <v>-0.39092606091445398</v>
      </c>
      <c r="U141" s="7">
        <v>89.151232263818599</v>
      </c>
      <c r="V141" s="7">
        <v>0.66629254939022498</v>
      </c>
      <c r="W141" s="41">
        <v>-1.05322160420416E-2</v>
      </c>
      <c r="X141" s="41">
        <v>0.24396647421959</v>
      </c>
      <c r="Y141" s="42">
        <v>2.3920372214552002E-3</v>
      </c>
    </row>
    <row r="142" spans="1:25" x14ac:dyDescent="0.25">
      <c r="A142" s="11">
        <v>125</v>
      </c>
      <c r="B142" s="6">
        <v>-86.496363029161202</v>
      </c>
      <c r="C142" s="7">
        <v>0.28554661269002402</v>
      </c>
      <c r="D142" s="7">
        <v>-78.329723903227801</v>
      </c>
      <c r="E142" s="41">
        <v>3.8690760488307501E-3</v>
      </c>
      <c r="F142" s="41">
        <v>0.74482041590472503</v>
      </c>
      <c r="G142" s="42">
        <v>6.3347574200826103E-4</v>
      </c>
      <c r="H142" s="6">
        <v>0.377547248216131</v>
      </c>
      <c r="I142" s="7">
        <v>100.196385132378</v>
      </c>
      <c r="J142" s="7">
        <v>-0.69442025840372401</v>
      </c>
      <c r="K142" s="41">
        <v>-1.6153676091655699E-3</v>
      </c>
      <c r="L142" s="41">
        <v>0.465131349267359</v>
      </c>
      <c r="M142" s="42">
        <v>4.6682429916587304E-3</v>
      </c>
      <c r="N142" s="6">
        <v>86.732418872782006</v>
      </c>
      <c r="O142" s="7">
        <v>-0.15065669360315401</v>
      </c>
      <c r="P142" s="7">
        <v>79.125749768587795</v>
      </c>
      <c r="Q142" s="41">
        <v>2.17617371960114E-3</v>
      </c>
      <c r="R142" s="41">
        <v>0.74309977164789798</v>
      </c>
      <c r="S142" s="42">
        <v>-6.0597794198031705E-4</v>
      </c>
      <c r="T142" s="6">
        <v>0.16841964159307399</v>
      </c>
      <c r="U142" s="7">
        <v>-99.150900738609394</v>
      </c>
      <c r="V142" s="7">
        <v>0.23251537557047999</v>
      </c>
      <c r="W142" s="41">
        <v>5.4226658603658499E-3</v>
      </c>
      <c r="X142" s="41">
        <v>0.46297183415323301</v>
      </c>
      <c r="Y142" s="42">
        <v>-3.6808675129521001E-3</v>
      </c>
    </row>
    <row r="143" spans="1:25" x14ac:dyDescent="0.25">
      <c r="A143" s="11">
        <v>126</v>
      </c>
      <c r="B143" s="6">
        <v>100.480225688708</v>
      </c>
      <c r="C143" s="7">
        <v>0.126174449383438</v>
      </c>
      <c r="D143" s="7">
        <v>-63.545270302027099</v>
      </c>
      <c r="E143" s="41">
        <v>-4.0052434565003E-4</v>
      </c>
      <c r="F143" s="41">
        <v>0.65753839863923202</v>
      </c>
      <c r="G143" s="42">
        <v>1.4355998279738499E-3</v>
      </c>
      <c r="H143" s="6">
        <v>-9.1626200536003899E-2</v>
      </c>
      <c r="I143" s="7">
        <v>-92.4196366418889</v>
      </c>
      <c r="J143" s="7">
        <v>-0.72004591944715002</v>
      </c>
      <c r="K143" s="41">
        <v>-4.4972236128700801E-3</v>
      </c>
      <c r="L143" s="41">
        <v>0.248437118083984</v>
      </c>
      <c r="M143" s="42">
        <v>-5.8706981172788599E-3</v>
      </c>
      <c r="N143" s="6">
        <v>-100.723441238601</v>
      </c>
      <c r="O143" s="7">
        <v>-0.16241732908122</v>
      </c>
      <c r="P143" s="7">
        <v>63.573050883379402</v>
      </c>
      <c r="Q143" s="41">
        <v>-3.4335209270253699E-3</v>
      </c>
      <c r="R143" s="41">
        <v>0.65860915387049901</v>
      </c>
      <c r="S143" s="42">
        <v>1.7283405297282299E-3</v>
      </c>
      <c r="T143" s="6">
        <v>-7.3045850727363207E-2</v>
      </c>
      <c r="U143" s="7">
        <v>93.799496170848002</v>
      </c>
      <c r="V143" s="7">
        <v>0.35250013462586299</v>
      </c>
      <c r="W143" s="41">
        <v>-2.9732542995343199E-3</v>
      </c>
      <c r="X143" s="41">
        <v>0.24482002600230601</v>
      </c>
      <c r="Y143" s="42">
        <v>1.07522068971953E-3</v>
      </c>
    </row>
    <row r="144" spans="1:25" x14ac:dyDescent="0.25">
      <c r="A144" s="11">
        <v>127</v>
      </c>
      <c r="B144" s="6">
        <v>-85.769502227005304</v>
      </c>
      <c r="C144" s="7">
        <v>-0.14822053689197701</v>
      </c>
      <c r="D144" s="7">
        <v>-79.401161994724106</v>
      </c>
      <c r="E144" s="41">
        <v>-1.0249541104047999E-3</v>
      </c>
      <c r="F144" s="41">
        <v>0.74368286082033397</v>
      </c>
      <c r="G144" s="42">
        <v>-2.1251464986110501E-3</v>
      </c>
      <c r="H144" s="6">
        <v>-8.5919264358593095E-2</v>
      </c>
      <c r="I144" s="7">
        <v>98.2631058151226</v>
      </c>
      <c r="J144" s="7">
        <v>-0.232226606749074</v>
      </c>
      <c r="K144" s="41">
        <v>8.0433680313348709E-3</v>
      </c>
      <c r="L144" s="41">
        <v>0.46396937127503102</v>
      </c>
      <c r="M144" s="42">
        <v>6.0507289755403299E-3</v>
      </c>
      <c r="N144" s="6">
        <v>87.348743704131607</v>
      </c>
      <c r="O144" s="7">
        <v>0.185802855992655</v>
      </c>
      <c r="P144" s="7">
        <v>78.108761050073795</v>
      </c>
      <c r="Q144" s="41">
        <v>1.23731865211368E-3</v>
      </c>
      <c r="R144" s="41">
        <v>0.74770530728218698</v>
      </c>
      <c r="S144" s="42">
        <v>5.7341311104198104E-3</v>
      </c>
      <c r="T144" s="6">
        <v>0.23606257286806101</v>
      </c>
      <c r="U144" s="7">
        <v>-99.352962154290793</v>
      </c>
      <c r="V144" s="7">
        <v>0.18902866964533199</v>
      </c>
      <c r="W144" s="41">
        <v>-8.9459580211536098E-4</v>
      </c>
      <c r="X144" s="41">
        <v>0.469008506642972</v>
      </c>
      <c r="Y144" s="42">
        <v>9.4050295069695504E-4</v>
      </c>
    </row>
    <row r="145" spans="1:25" x14ac:dyDescent="0.25">
      <c r="A145" s="11">
        <v>128</v>
      </c>
      <c r="B145" s="6">
        <v>100.495098735231</v>
      </c>
      <c r="C145" s="7">
        <v>5.0085448858647699E-2</v>
      </c>
      <c r="D145" s="7">
        <v>-62.031231669021601</v>
      </c>
      <c r="E145" s="41">
        <v>5.7090426981885997E-4</v>
      </c>
      <c r="F145" s="41">
        <v>0.67849371059909203</v>
      </c>
      <c r="G145" s="42">
        <v>2.7356227415527702E-3</v>
      </c>
      <c r="H145" s="6">
        <v>0.205827827273634</v>
      </c>
      <c r="I145" s="7">
        <v>-88.502548369038607</v>
      </c>
      <c r="J145" s="7">
        <v>0.34938443020259702</v>
      </c>
      <c r="K145" s="41">
        <v>-7.1622204106133397E-3</v>
      </c>
      <c r="L145" s="41">
        <v>0.25038819824821701</v>
      </c>
      <c r="M145" s="42">
        <v>-1.3329715231280401E-3</v>
      </c>
      <c r="N145" s="6">
        <v>-102.24297371126499</v>
      </c>
      <c r="O145" s="7">
        <v>-4.3082333560222098E-2</v>
      </c>
      <c r="P145" s="7">
        <v>64.686139095018405</v>
      </c>
      <c r="Q145" s="41">
        <v>-2.5834962162235098E-4</v>
      </c>
      <c r="R145" s="41">
        <v>0.640900699298806</v>
      </c>
      <c r="S145" s="42">
        <v>-7.71215171419278E-3</v>
      </c>
      <c r="T145" s="6">
        <v>-6.5563477406757803E-2</v>
      </c>
      <c r="U145" s="7">
        <v>92.385593605000395</v>
      </c>
      <c r="V145" s="7">
        <v>-1.10941317054399</v>
      </c>
      <c r="W145" s="41">
        <v>4.23371906489395E-3</v>
      </c>
      <c r="X145" s="41">
        <v>0.24559267050410899</v>
      </c>
      <c r="Y145" s="42">
        <v>-2.2285984698519599E-3</v>
      </c>
    </row>
    <row r="146" spans="1:25" x14ac:dyDescent="0.25">
      <c r="A146" s="11">
        <v>129</v>
      </c>
      <c r="B146" s="6">
        <v>-90.786306504620001</v>
      </c>
      <c r="C146" s="7">
        <v>-0.18827943237352901</v>
      </c>
      <c r="D146" s="7">
        <v>-78.594732221255995</v>
      </c>
      <c r="E146" s="41">
        <v>7.7144436170181006E-5</v>
      </c>
      <c r="F146" s="41">
        <v>0.74119150030366598</v>
      </c>
      <c r="G146" s="42">
        <v>-3.9185106658071898E-3</v>
      </c>
      <c r="H146" s="6">
        <v>-2.79384763831873E-4</v>
      </c>
      <c r="I146" s="7">
        <v>94.506754771765102</v>
      </c>
      <c r="J146" s="7">
        <v>-0.93973963972081898</v>
      </c>
      <c r="K146" s="41">
        <v>-4.65851932099996E-3</v>
      </c>
      <c r="L146" s="41">
        <v>0.45999556897877703</v>
      </c>
      <c r="M146" s="42">
        <v>-8.2404982326461499E-5</v>
      </c>
      <c r="N146" s="6">
        <v>91.164083043019005</v>
      </c>
      <c r="O146" s="7">
        <v>6.0763922749382998E-2</v>
      </c>
      <c r="P146" s="7">
        <v>79.259751818587603</v>
      </c>
      <c r="Q146" s="41">
        <v>1.37502871420516E-3</v>
      </c>
      <c r="R146" s="41">
        <v>0.74525235524176603</v>
      </c>
      <c r="S146" s="42">
        <v>-1.7959857677588099E-4</v>
      </c>
      <c r="T146" s="6">
        <v>-4.1243827230776797E-2</v>
      </c>
      <c r="U146" s="7">
        <v>-99.167082980989704</v>
      </c>
      <c r="V146" s="7">
        <v>1.12254871639126</v>
      </c>
      <c r="W146" s="41">
        <v>-1.15369110655653E-2</v>
      </c>
      <c r="X146" s="41">
        <v>0.46614587979181099</v>
      </c>
      <c r="Y146" s="42">
        <v>-5.0766123593277404E-4</v>
      </c>
    </row>
    <row r="147" spans="1:25" x14ac:dyDescent="0.25">
      <c r="A147" s="11">
        <v>130</v>
      </c>
      <c r="B147" s="6">
        <v>105.261951659715</v>
      </c>
      <c r="C147" s="7">
        <v>0.20813758123154499</v>
      </c>
      <c r="D147" s="7">
        <v>-63.645396163139601</v>
      </c>
      <c r="E147" s="41">
        <v>-5.3150210509591395E-4</v>
      </c>
      <c r="F147" s="41">
        <v>0.65755297757971898</v>
      </c>
      <c r="G147" s="42">
        <v>3.4951265459890499E-3</v>
      </c>
      <c r="H147" s="6">
        <v>-0.14817758622833599</v>
      </c>
      <c r="I147" s="7">
        <v>-88.7289545072951</v>
      </c>
      <c r="J147" s="7">
        <v>1.2494033517893199</v>
      </c>
      <c r="K147" s="41">
        <v>1.14563721905765E-2</v>
      </c>
      <c r="L147" s="41">
        <v>0.250830498295745</v>
      </c>
      <c r="M147" s="42">
        <v>3.1779941531646099E-3</v>
      </c>
      <c r="N147" s="6">
        <v>-105.20918209870401</v>
      </c>
      <c r="O147" s="7">
        <v>-5.4524394270148498E-2</v>
      </c>
      <c r="P147" s="7">
        <v>62.805033515208599</v>
      </c>
      <c r="Q147" s="41">
        <v>4.0356699745900003E-3</v>
      </c>
      <c r="R147" s="41">
        <v>0.65565297951096602</v>
      </c>
      <c r="S147" s="42">
        <v>2.6128802365769899E-3</v>
      </c>
      <c r="T147" s="6">
        <v>-9.4858815831553506E-2</v>
      </c>
      <c r="U147" s="7">
        <v>89.393445717738999</v>
      </c>
      <c r="V147" s="7">
        <v>-1.45974635867047</v>
      </c>
      <c r="W147" s="41">
        <v>1.17497626556924E-2</v>
      </c>
      <c r="X147" s="41">
        <v>0.24485390143786201</v>
      </c>
      <c r="Y147" s="42">
        <v>3.4879448037868199E-3</v>
      </c>
    </row>
    <row r="148" spans="1:25" x14ac:dyDescent="0.25">
      <c r="A148" s="11">
        <v>131</v>
      </c>
      <c r="B148" s="6">
        <v>-90.830444566060294</v>
      </c>
      <c r="C148" s="7">
        <v>-2.2186819781717299E-2</v>
      </c>
      <c r="D148" s="7">
        <v>-78.753272721284802</v>
      </c>
      <c r="E148" s="41">
        <v>5.6780446897152902E-4</v>
      </c>
      <c r="F148" s="41">
        <v>0.74774041471316899</v>
      </c>
      <c r="G148" s="42">
        <v>-6.0649975551876401E-4</v>
      </c>
      <c r="H148" s="6">
        <v>6.5755077139821899E-2</v>
      </c>
      <c r="I148" s="7">
        <v>98.286123918261296</v>
      </c>
      <c r="J148" s="7">
        <v>-0.56456343124750896</v>
      </c>
      <c r="K148" s="41">
        <v>-1.19188475633485E-2</v>
      </c>
      <c r="L148" s="41">
        <v>0.458704754028601</v>
      </c>
      <c r="M148" s="42">
        <v>-7.2120757705744195E-4</v>
      </c>
      <c r="N148" s="6">
        <v>91.205961844459694</v>
      </c>
      <c r="O148" s="7">
        <v>3.2496606685689503E-2</v>
      </c>
      <c r="P148" s="7">
        <v>79.345025584249797</v>
      </c>
      <c r="Q148" s="41">
        <v>-1.7748632231439499E-3</v>
      </c>
      <c r="R148" s="41">
        <v>0.73883846048391899</v>
      </c>
      <c r="S148" s="42">
        <v>-2.4877229463518202E-3</v>
      </c>
      <c r="T148" s="6">
        <v>-4.61242498946264E-2</v>
      </c>
      <c r="U148" s="7">
        <v>-94.680549199099701</v>
      </c>
      <c r="V148" s="7">
        <v>6.8179509887548201E-2</v>
      </c>
      <c r="W148" s="41">
        <v>2.3263200329690899E-3</v>
      </c>
      <c r="X148" s="41">
        <v>0.46920614338183902</v>
      </c>
      <c r="Y148" s="42">
        <v>1.3910099573558E-3</v>
      </c>
    </row>
    <row r="149" spans="1:25" x14ac:dyDescent="0.25">
      <c r="A149" s="11">
        <v>132</v>
      </c>
      <c r="B149" s="6">
        <v>100.75020180188</v>
      </c>
      <c r="C149" s="7">
        <v>-0.13622241156200099</v>
      </c>
      <c r="D149" s="7">
        <v>-64.648978565043095</v>
      </c>
      <c r="E149" s="41">
        <v>1.07906173461686E-3</v>
      </c>
      <c r="F149" s="41">
        <v>0.63710699499513801</v>
      </c>
      <c r="G149" s="42">
        <v>3.3969161308605901E-4</v>
      </c>
      <c r="H149" s="6">
        <v>-9.7933199460344303E-2</v>
      </c>
      <c r="I149" s="7">
        <v>-92.458422225091795</v>
      </c>
      <c r="J149" s="7">
        <v>1.25382649786199</v>
      </c>
      <c r="K149" s="41">
        <v>1.37523610296804E-2</v>
      </c>
      <c r="L149" s="41">
        <v>0.24924111300142199</v>
      </c>
      <c r="M149" s="42">
        <v>5.5359511618212202E-4</v>
      </c>
      <c r="N149" s="6">
        <v>-101.280267200167</v>
      </c>
      <c r="O149" s="7">
        <v>-0.30915661167772202</v>
      </c>
      <c r="P149" s="7">
        <v>62.312031865999998</v>
      </c>
      <c r="Q149" s="41">
        <v>-9.3172800184330301E-4</v>
      </c>
      <c r="R149" s="41">
        <v>0.67685124401656604</v>
      </c>
      <c r="S149" s="42">
        <v>1.3104780003057701E-3</v>
      </c>
      <c r="T149" s="6">
        <v>-0.37880919708723598</v>
      </c>
      <c r="U149" s="7">
        <v>88.667225881521304</v>
      </c>
      <c r="V149" s="7">
        <v>0.85655385051014898</v>
      </c>
      <c r="W149" s="41">
        <v>-1.0037904135053601E-2</v>
      </c>
      <c r="X149" s="41">
        <v>0.24153545732509099</v>
      </c>
      <c r="Y149" s="42">
        <v>-5.7448762506353505E-4</v>
      </c>
    </row>
    <row r="150" spans="1:25" x14ac:dyDescent="0.25">
      <c r="A150" s="11">
        <v>133</v>
      </c>
      <c r="B150" s="6">
        <v>-86.0823600264915</v>
      </c>
      <c r="C150" s="7">
        <v>0.219672237411913</v>
      </c>
      <c r="D150" s="7">
        <v>-78.448361279923702</v>
      </c>
      <c r="E150" s="41">
        <v>1.40972912774068E-3</v>
      </c>
      <c r="F150" s="41">
        <v>0.74559765368734299</v>
      </c>
      <c r="G150" s="42">
        <v>5.69519356041093E-5</v>
      </c>
      <c r="H150" s="6">
        <v>0.169294624654385</v>
      </c>
      <c r="I150" s="7">
        <v>99.822085721900905</v>
      </c>
      <c r="J150" s="7">
        <v>0.16335894188921801</v>
      </c>
      <c r="K150" s="41">
        <v>-3.87263091985829E-3</v>
      </c>
      <c r="L150" s="41">
        <v>0.464284844496543</v>
      </c>
      <c r="M150" s="42">
        <v>-7.0771832151080396E-4</v>
      </c>
      <c r="N150" s="6">
        <v>86.546644433984397</v>
      </c>
      <c r="O150" s="7">
        <v>0.23279935888365</v>
      </c>
      <c r="P150" s="7">
        <v>78.726640207143305</v>
      </c>
      <c r="Q150" s="41">
        <v>-1.04388219033229E-3</v>
      </c>
      <c r="R150" s="41">
        <v>0.74254264607653797</v>
      </c>
      <c r="S150" s="42">
        <v>2.2605010765459799E-3</v>
      </c>
      <c r="T150" s="6">
        <v>0.39518006386860499</v>
      </c>
      <c r="U150" s="7">
        <v>-97.810124106738996</v>
      </c>
      <c r="V150" s="7">
        <v>-0.760594644131798</v>
      </c>
      <c r="W150" s="41">
        <v>9.2935246278725795E-3</v>
      </c>
      <c r="X150" s="41">
        <v>0.46879668987919898</v>
      </c>
      <c r="Y150" s="42">
        <v>2.8741895328242501E-3</v>
      </c>
    </row>
    <row r="151" spans="1:25" x14ac:dyDescent="0.25">
      <c r="A151" s="11">
        <v>134</v>
      </c>
      <c r="B151" s="6">
        <v>100.393448839266</v>
      </c>
      <c r="C151" s="7">
        <v>2.3537718031681702E-2</v>
      </c>
      <c r="D151" s="7">
        <v>-63.256291624412398</v>
      </c>
      <c r="E151" s="41">
        <v>4.4053656909843499E-4</v>
      </c>
      <c r="F151" s="41">
        <v>0.66145015143361097</v>
      </c>
      <c r="G151" s="42">
        <v>1.58769157946889E-3</v>
      </c>
      <c r="H151" s="6">
        <v>9.0930143596005004E-3</v>
      </c>
      <c r="I151" s="7">
        <v>-93.308310120351393</v>
      </c>
      <c r="J151" s="7">
        <v>-0.314420547350441</v>
      </c>
      <c r="K151" s="41">
        <v>-1.7602604972223701E-3</v>
      </c>
      <c r="L151" s="41">
        <v>0.24156336702512099</v>
      </c>
      <c r="M151" s="42">
        <v>-7.6701989115544498E-4</v>
      </c>
      <c r="N151" s="6">
        <v>-100.740447033755</v>
      </c>
      <c r="O151" s="7">
        <v>1.9237576376911501E-2</v>
      </c>
      <c r="P151" s="7">
        <v>63.541875594897</v>
      </c>
      <c r="Q151" s="41">
        <v>1.8360464935847801E-3</v>
      </c>
      <c r="R151" s="41">
        <v>0.655806397984245</v>
      </c>
      <c r="S151" s="42">
        <v>-4.2485783491494897E-4</v>
      </c>
      <c r="T151" s="6">
        <v>-0.35364758077851299</v>
      </c>
      <c r="U151" s="7">
        <v>92.158338658795699</v>
      </c>
      <c r="V151" s="7">
        <v>1.17950883360134</v>
      </c>
      <c r="W151" s="41">
        <v>-1.4029894895972599E-2</v>
      </c>
      <c r="X151" s="41">
        <v>0.242829839949743</v>
      </c>
      <c r="Y151" s="42">
        <v>-3.3010404135188701E-3</v>
      </c>
    </row>
    <row r="152" spans="1:25" x14ac:dyDescent="0.25">
      <c r="A152" s="11">
        <v>135</v>
      </c>
      <c r="B152" s="6">
        <v>-86.198854800683307</v>
      </c>
      <c r="C152" s="7">
        <v>3.3809266354190702E-2</v>
      </c>
      <c r="D152" s="7">
        <v>-79.343690739314397</v>
      </c>
      <c r="E152" s="41">
        <v>-1.05801486013185E-3</v>
      </c>
      <c r="F152" s="41">
        <v>0.743710538683233</v>
      </c>
      <c r="G152" s="42">
        <v>-6.0891474020490595E-4</v>
      </c>
      <c r="H152" s="6">
        <v>-0.14687205499969699</v>
      </c>
      <c r="I152" s="7">
        <v>98.561921720917596</v>
      </c>
      <c r="J152" s="7">
        <v>-0.36042366377046298</v>
      </c>
      <c r="K152" s="41">
        <v>-6.6317280753214799E-4</v>
      </c>
      <c r="L152" s="41">
        <v>0.46938031305118499</v>
      </c>
      <c r="M152" s="42">
        <v>3.1167943259538299E-3</v>
      </c>
      <c r="N152" s="6">
        <v>86.691204804942899</v>
      </c>
      <c r="O152" s="7">
        <v>6.5097273333857598E-3</v>
      </c>
      <c r="P152" s="7">
        <v>78.352098514410002</v>
      </c>
      <c r="Q152" s="41">
        <v>6.9041015945327201E-4</v>
      </c>
      <c r="R152" s="41">
        <v>0.74399051159808305</v>
      </c>
      <c r="S152" s="42">
        <v>-1.3168411290206199E-4</v>
      </c>
      <c r="T152" s="6">
        <v>0.30170684164638001</v>
      </c>
      <c r="U152" s="7">
        <v>-100.17198791951201</v>
      </c>
      <c r="V152" s="7">
        <v>0.62019109855974697</v>
      </c>
      <c r="W152" s="41">
        <v>-4.4791794362454996E-3</v>
      </c>
      <c r="X152" s="41">
        <v>0.462448472345592</v>
      </c>
      <c r="Y152" s="42">
        <v>2.8249697482272598E-6</v>
      </c>
    </row>
    <row r="153" spans="1:25" x14ac:dyDescent="0.25">
      <c r="A153" s="11">
        <v>136</v>
      </c>
      <c r="B153" s="6">
        <v>100.40004582643699</v>
      </c>
      <c r="C153" s="7">
        <v>9.5304737487379901E-2</v>
      </c>
      <c r="D153" s="7">
        <v>-62.212632982564301</v>
      </c>
      <c r="E153" s="41">
        <v>1.1984460700806201E-3</v>
      </c>
      <c r="F153" s="41">
        <v>0.67685217718396595</v>
      </c>
      <c r="G153" s="42">
        <v>1.9441663002565299E-3</v>
      </c>
      <c r="H153" s="6">
        <v>0.202454214153961</v>
      </c>
      <c r="I153" s="7">
        <v>-88.565048229435007</v>
      </c>
      <c r="J153" s="7">
        <v>-0.68784297334661504</v>
      </c>
      <c r="K153" s="41">
        <v>-1.0972964689872199E-2</v>
      </c>
      <c r="L153" s="41">
        <v>0.24786272590608899</v>
      </c>
      <c r="M153" s="42">
        <v>2.5135765663732101E-3</v>
      </c>
      <c r="N153" s="6">
        <v>-101.05574906953601</v>
      </c>
      <c r="O153" s="7">
        <v>-0.102866271570281</v>
      </c>
      <c r="P153" s="7">
        <v>64.641971408821306</v>
      </c>
      <c r="Q153" s="41">
        <v>1.8847983371655401E-3</v>
      </c>
      <c r="R153" s="41">
        <v>0.64134814513982796</v>
      </c>
      <c r="S153" s="42">
        <v>3.1456779475829201E-3</v>
      </c>
      <c r="T153" s="6">
        <v>-0.57308853992560305</v>
      </c>
      <c r="U153" s="7">
        <v>93.279894533805304</v>
      </c>
      <c r="V153" s="7">
        <v>-1.1192931003359301</v>
      </c>
      <c r="W153" s="41">
        <v>1.51109573731365E-2</v>
      </c>
      <c r="X153" s="41">
        <v>0.25021599510416198</v>
      </c>
      <c r="Y153" s="42">
        <v>2.3725055359006E-3</v>
      </c>
    </row>
    <row r="154" spans="1:25" x14ac:dyDescent="0.25">
      <c r="A154" s="11">
        <v>137</v>
      </c>
      <c r="B154" s="6">
        <v>-91.695084671754699</v>
      </c>
      <c r="C154" s="7">
        <v>-0.25277304131217498</v>
      </c>
      <c r="D154" s="7">
        <v>-78.149588789742893</v>
      </c>
      <c r="E154" s="41">
        <v>5.9083010013062697E-4</v>
      </c>
      <c r="F154" s="41">
        <v>0.74445823062366001</v>
      </c>
      <c r="G154" s="42">
        <v>-3.7358410636806E-3</v>
      </c>
      <c r="H154" s="6">
        <v>-0.18784414029437499</v>
      </c>
      <c r="I154" s="7">
        <v>94.375354954308307</v>
      </c>
      <c r="J154" s="7">
        <v>0.121547807064153</v>
      </c>
      <c r="K154" s="41">
        <v>-2.7391990498413202E-3</v>
      </c>
      <c r="L154" s="41">
        <v>0.460749641837224</v>
      </c>
      <c r="M154" s="42">
        <v>-7.1288663209654799E-4</v>
      </c>
      <c r="N154" s="6">
        <v>91.727303250769594</v>
      </c>
      <c r="O154" s="7">
        <v>-1.7687147827971299E-2</v>
      </c>
      <c r="P154" s="7">
        <v>79.468359585869294</v>
      </c>
      <c r="Q154" s="41">
        <v>-4.1819789656907802E-3</v>
      </c>
      <c r="R154" s="41">
        <v>0.74679649077973098</v>
      </c>
      <c r="S154" s="42">
        <v>-3.0527153882168399E-3</v>
      </c>
      <c r="T154" s="6">
        <v>0.35330673356002801</v>
      </c>
      <c r="U154" s="7">
        <v>-98.538721995724302</v>
      </c>
      <c r="V154" s="7">
        <v>0.572139222194046</v>
      </c>
      <c r="W154" s="41">
        <v>-1.31999387406108E-2</v>
      </c>
      <c r="X154" s="41">
        <v>0.46357495971704299</v>
      </c>
      <c r="Y154" s="42">
        <v>-2.97013026242952E-3</v>
      </c>
    </row>
    <row r="155" spans="1:25" x14ac:dyDescent="0.25">
      <c r="A155" s="11">
        <v>138</v>
      </c>
      <c r="B155" s="6">
        <v>106.84075813050001</v>
      </c>
      <c r="C155" s="7">
        <v>0.191947206899236</v>
      </c>
      <c r="D155" s="7">
        <v>-63.351979581667301</v>
      </c>
      <c r="E155" s="41">
        <v>-1.1185453823783201E-3</v>
      </c>
      <c r="F155" s="41">
        <v>0.65683465282174003</v>
      </c>
      <c r="G155" s="42">
        <v>3.6113935300477202E-3</v>
      </c>
      <c r="H155" s="6">
        <v>0.211323901507568</v>
      </c>
      <c r="I155" s="7">
        <v>-88.761515273038199</v>
      </c>
      <c r="J155" s="7">
        <v>0.67206760349293004</v>
      </c>
      <c r="K155" s="41">
        <v>1.0581391825675E-2</v>
      </c>
      <c r="L155" s="41">
        <v>0.24680984274376</v>
      </c>
      <c r="M155" s="42">
        <v>9.6777247426615802E-4</v>
      </c>
      <c r="N155" s="6">
        <v>-106.46444261495201</v>
      </c>
      <c r="O155" s="7">
        <v>-9.58005931835436E-2</v>
      </c>
      <c r="P155" s="7">
        <v>63.223630577306103</v>
      </c>
      <c r="Q155" s="41">
        <v>2.4031169136098898E-3</v>
      </c>
      <c r="R155" s="41">
        <v>0.65692684961348002</v>
      </c>
      <c r="S155" s="42">
        <v>1.3527835482491099E-3</v>
      </c>
      <c r="T155" s="6">
        <v>-0.20674164188996</v>
      </c>
      <c r="U155" s="7">
        <v>89.027887954744898</v>
      </c>
      <c r="V155" s="7">
        <v>-0.91071514842749202</v>
      </c>
      <c r="W155" s="41">
        <v>1.6592122677718198E-2</v>
      </c>
      <c r="X155" s="41">
        <v>0.247440421438577</v>
      </c>
      <c r="Y155" s="42">
        <v>4.45757432622152E-3</v>
      </c>
    </row>
    <row r="156" spans="1:25" x14ac:dyDescent="0.25">
      <c r="A156" s="11">
        <v>139</v>
      </c>
      <c r="B156" s="6">
        <v>-91.576953810854306</v>
      </c>
      <c r="C156" s="7">
        <v>5.8265245259135699E-2</v>
      </c>
      <c r="D156" s="7">
        <v>-79.419945169066196</v>
      </c>
      <c r="E156" s="41">
        <v>2.31099169949362E-4</v>
      </c>
      <c r="F156" s="41">
        <v>0.74463785730624099</v>
      </c>
      <c r="G156" s="42">
        <v>-8.0040546796383903E-4</v>
      </c>
      <c r="H156" s="6">
        <v>5.3847868904689601E-2</v>
      </c>
      <c r="I156" s="7">
        <v>97.5010885897386</v>
      </c>
      <c r="J156" s="7">
        <v>-0.61420155132471499</v>
      </c>
      <c r="K156" s="41">
        <v>-1.26052158840917E-2</v>
      </c>
      <c r="L156" s="41">
        <v>0.46329370734325698</v>
      </c>
      <c r="M156" s="42">
        <v>-7.4377848518139703E-3</v>
      </c>
      <c r="N156" s="6">
        <v>91.261007773125101</v>
      </c>
      <c r="O156" s="7">
        <v>7.2510532392756497E-2</v>
      </c>
      <c r="P156" s="7">
        <v>78.396713813561902</v>
      </c>
      <c r="Q156" s="41">
        <v>-3.8097719165548299E-3</v>
      </c>
      <c r="R156" s="41">
        <v>0.73976128560315701</v>
      </c>
      <c r="S156" s="42">
        <v>-7.4239209103119596E-4</v>
      </c>
      <c r="T156" s="6">
        <v>0.29249449728532301</v>
      </c>
      <c r="U156" s="7">
        <v>-94.705148039801699</v>
      </c>
      <c r="V156" s="7">
        <v>0.182723700884839</v>
      </c>
      <c r="W156" s="41">
        <v>-1.4406324532418499E-3</v>
      </c>
      <c r="X156" s="41">
        <v>0.46853797579738898</v>
      </c>
      <c r="Y156" s="42">
        <v>-6.3622144251824998E-4</v>
      </c>
    </row>
    <row r="157" spans="1:25" x14ac:dyDescent="0.25">
      <c r="A157" s="11">
        <v>140</v>
      </c>
      <c r="B157" s="6">
        <v>101.013259015404</v>
      </c>
      <c r="C157" s="7">
        <v>4.2290136863797699E-2</v>
      </c>
      <c r="D157" s="7">
        <v>-64.524876145462002</v>
      </c>
      <c r="E157" s="41">
        <v>-3.59545291143697E-4</v>
      </c>
      <c r="F157" s="41">
        <v>0.63846561488729503</v>
      </c>
      <c r="G157" s="42">
        <v>1.9273012245615299E-3</v>
      </c>
      <c r="H157" s="6">
        <v>0.111809272134775</v>
      </c>
      <c r="I157" s="7">
        <v>-92.481064598825895</v>
      </c>
      <c r="J157" s="7">
        <v>2.2294456792800399</v>
      </c>
      <c r="K157" s="41">
        <v>2.1377201579957299E-2</v>
      </c>
      <c r="L157" s="41">
        <v>0.24360815440799199</v>
      </c>
      <c r="M157" s="42">
        <v>6.7916712372986599E-3</v>
      </c>
      <c r="N157" s="6">
        <v>-102.054716377592</v>
      </c>
      <c r="O157" s="7">
        <v>0.20335882168952801</v>
      </c>
      <c r="P157" s="7">
        <v>62.289354461118002</v>
      </c>
      <c r="Q157" s="41">
        <v>3.7555163614717301E-3</v>
      </c>
      <c r="R157" s="41">
        <v>0.66993532345899398</v>
      </c>
      <c r="S157" s="42">
        <v>4.5369264161029604E-3</v>
      </c>
      <c r="T157" s="6">
        <v>-8.5010645854445399E-2</v>
      </c>
      <c r="U157" s="7">
        <v>88.584107711780007</v>
      </c>
      <c r="V157" s="7">
        <v>0.11152889798280299</v>
      </c>
      <c r="W157" s="41">
        <v>-7.1684827281646504E-3</v>
      </c>
      <c r="X157" s="41">
        <v>0.242749133842806</v>
      </c>
      <c r="Y157" s="42">
        <v>1.1948226690585101E-3</v>
      </c>
    </row>
    <row r="158" spans="1:25" x14ac:dyDescent="0.25">
      <c r="A158" s="11">
        <v>141</v>
      </c>
      <c r="B158" s="6">
        <v>-86.729613337829207</v>
      </c>
      <c r="C158" s="7">
        <v>-0.118084773453763</v>
      </c>
      <c r="D158" s="7">
        <v>-78.282632798855502</v>
      </c>
      <c r="E158" s="41">
        <v>6.5104208009108796E-4</v>
      </c>
      <c r="F158" s="41">
        <v>0.74788137463857596</v>
      </c>
      <c r="G158" s="42">
        <v>5.2370487429277701E-4</v>
      </c>
      <c r="H158" s="6">
        <v>3.1534054324838398E-2</v>
      </c>
      <c r="I158" s="7">
        <v>100.09207223844</v>
      </c>
      <c r="J158" s="7">
        <v>-0.91939964259232398</v>
      </c>
      <c r="K158" s="41">
        <v>-1.02748570482209E-2</v>
      </c>
      <c r="L158" s="41">
        <v>0.46461648266240702</v>
      </c>
      <c r="M158" s="42">
        <v>4.3389713267409204E-3</v>
      </c>
      <c r="N158" s="6">
        <v>87.854671844795305</v>
      </c>
      <c r="O158" s="7">
        <v>-0.14740496724550101</v>
      </c>
      <c r="P158" s="7">
        <v>79.083978269820605</v>
      </c>
      <c r="Q158" s="41">
        <v>-3.3661691578626102E-3</v>
      </c>
      <c r="R158" s="41">
        <v>0.740168973798914</v>
      </c>
      <c r="S158" s="42">
        <v>-3.83616211731292E-3</v>
      </c>
      <c r="T158" s="6">
        <v>0.34772624690082699</v>
      </c>
      <c r="U158" s="7">
        <v>-97.436671302010296</v>
      </c>
      <c r="V158" s="7">
        <v>-0.15213635735165101</v>
      </c>
      <c r="W158" s="41">
        <v>7.8370873914573608E-3</v>
      </c>
      <c r="X158" s="41">
        <v>0.46806256893085701</v>
      </c>
      <c r="Y158" s="42">
        <v>1.05444532961812E-4</v>
      </c>
    </row>
    <row r="159" spans="1:25" x14ac:dyDescent="0.25">
      <c r="A159" s="11">
        <v>142</v>
      </c>
      <c r="B159" s="6">
        <v>100.381299211436</v>
      </c>
      <c r="C159" s="7">
        <v>0.105304606561983</v>
      </c>
      <c r="D159" s="7">
        <v>-63.981388526323997</v>
      </c>
      <c r="E159" s="41">
        <v>-3.9563574358155899E-4</v>
      </c>
      <c r="F159" s="41">
        <v>0.65281720999631399</v>
      </c>
      <c r="G159" s="42">
        <v>2.1137787109336498E-3</v>
      </c>
      <c r="H159" s="6">
        <v>-0.220288641756471</v>
      </c>
      <c r="I159" s="7">
        <v>-91.962666390433796</v>
      </c>
      <c r="J159" s="7">
        <v>-0.46528110983702098</v>
      </c>
      <c r="K159" s="41">
        <v>-2.88099649223806E-3</v>
      </c>
      <c r="L159" s="41">
        <v>0.25097451495565398</v>
      </c>
      <c r="M159" s="42">
        <v>-5.1462494683988599E-4</v>
      </c>
      <c r="N159" s="6">
        <v>-100.85257998165</v>
      </c>
      <c r="O159" s="7">
        <v>-9.9273171470818503E-2</v>
      </c>
      <c r="P159" s="7">
        <v>63.354782321429198</v>
      </c>
      <c r="Q159" s="41">
        <v>-4.1749148272691002E-4</v>
      </c>
      <c r="R159" s="41">
        <v>0.66244143113988596</v>
      </c>
      <c r="S159" s="42">
        <v>5.3530112829323396E-4</v>
      </c>
      <c r="T159" s="6">
        <v>-0.52190669529066402</v>
      </c>
      <c r="U159" s="7">
        <v>92.066355594342497</v>
      </c>
      <c r="V159" s="7">
        <v>1.1185567679772099</v>
      </c>
      <c r="W159" s="41">
        <v>-1.5580589091863399E-2</v>
      </c>
      <c r="X159" s="41">
        <v>0.240866286945177</v>
      </c>
      <c r="Y159" s="42">
        <v>-2.5298919391208101E-4</v>
      </c>
    </row>
    <row r="160" spans="1:25" x14ac:dyDescent="0.25">
      <c r="A160" s="11">
        <v>143</v>
      </c>
      <c r="B160" s="6">
        <v>-85.837878265765895</v>
      </c>
      <c r="C160" s="7">
        <v>-0.12830901506537901</v>
      </c>
      <c r="D160" s="7">
        <v>-78.906208306635193</v>
      </c>
      <c r="E160" s="41">
        <v>9.8442886786470293E-4</v>
      </c>
      <c r="F160" s="41">
        <v>0.74107441808994801</v>
      </c>
      <c r="G160" s="42">
        <v>-2.0530822117836899E-3</v>
      </c>
      <c r="H160" s="6">
        <v>-9.5755589661839405E-2</v>
      </c>
      <c r="I160" s="7">
        <v>98.402293633461397</v>
      </c>
      <c r="J160" s="7">
        <v>1.04054680744049</v>
      </c>
      <c r="K160" s="41">
        <v>6.19906074182876E-3</v>
      </c>
      <c r="L160" s="41">
        <v>0.46142347323552602</v>
      </c>
      <c r="M160" s="42">
        <v>8.9454164970947296E-4</v>
      </c>
      <c r="N160" s="6">
        <v>86.466250418242197</v>
      </c>
      <c r="O160" s="7">
        <v>0.12790388173030601</v>
      </c>
      <c r="P160" s="7">
        <v>78.618311474318702</v>
      </c>
      <c r="Q160" s="41">
        <v>2.30295854382185E-4</v>
      </c>
      <c r="R160" s="41">
        <v>0.74134324050648104</v>
      </c>
      <c r="S160" s="42">
        <v>-2.7353895248697599E-4</v>
      </c>
      <c r="T160" s="6">
        <v>0.141050655474489</v>
      </c>
      <c r="U160" s="7">
        <v>-99.302066630964902</v>
      </c>
      <c r="V160" s="7">
        <v>-0.40558031394452398</v>
      </c>
      <c r="W160" s="41">
        <v>4.5620576331626504E-3</v>
      </c>
      <c r="X160" s="41">
        <v>0.46996372154378502</v>
      </c>
      <c r="Y160" s="42">
        <v>2.5221444586115901E-3</v>
      </c>
    </row>
    <row r="161" spans="1:25" x14ac:dyDescent="0.25">
      <c r="A161" s="11">
        <v>144</v>
      </c>
      <c r="B161" s="6">
        <v>100.644755982587</v>
      </c>
      <c r="C161" s="7">
        <v>0.174210376916099</v>
      </c>
      <c r="D161" s="7">
        <v>-62.201879174090102</v>
      </c>
      <c r="E161" s="41">
        <v>6.4072493016459299E-4</v>
      </c>
      <c r="F161" s="41">
        <v>0.67862969606343904</v>
      </c>
      <c r="G161" s="42">
        <v>1.77328863644331E-3</v>
      </c>
      <c r="H161" s="6">
        <v>0.13881312993159001</v>
      </c>
      <c r="I161" s="7">
        <v>-89.318551283077895</v>
      </c>
      <c r="J161" s="7">
        <v>-1.50565849502787</v>
      </c>
      <c r="K161" s="41">
        <v>-1.97542095269173E-2</v>
      </c>
      <c r="L161" s="41">
        <v>0.24857714591452701</v>
      </c>
      <c r="M161" s="42">
        <v>-1.2713435455922099E-3</v>
      </c>
      <c r="N161" s="6">
        <v>-101.17310834202399</v>
      </c>
      <c r="O161" s="7">
        <v>-7.0861098714428694E-2</v>
      </c>
      <c r="P161" s="7">
        <v>64.628321571324804</v>
      </c>
      <c r="Q161" s="41">
        <v>5.0968732368362302E-5</v>
      </c>
      <c r="R161" s="41">
        <v>0.63984622427498306</v>
      </c>
      <c r="S161" s="42">
        <v>3.71389649346455E-3</v>
      </c>
      <c r="T161" s="6">
        <v>-0.28675188533679002</v>
      </c>
      <c r="U161" s="7">
        <v>93.100625478778596</v>
      </c>
      <c r="V161" s="7">
        <v>2.0225265660112401E-2</v>
      </c>
      <c r="W161" s="41">
        <v>2.06979110477566E-3</v>
      </c>
      <c r="X161" s="41">
        <v>0.241212861923329</v>
      </c>
      <c r="Y161" s="42">
        <v>4.9438083497964098E-4</v>
      </c>
    </row>
    <row r="162" spans="1:25" x14ac:dyDescent="0.25">
      <c r="A162" s="11">
        <v>145</v>
      </c>
      <c r="B162" s="6">
        <v>-90.584541147640607</v>
      </c>
      <c r="C162" s="7">
        <v>-2.42096691276006E-2</v>
      </c>
      <c r="D162" s="7">
        <v>-79.560993331244106</v>
      </c>
      <c r="E162" s="41">
        <v>1.76151485560472E-4</v>
      </c>
      <c r="F162" s="41">
        <v>0.73447681784255903</v>
      </c>
      <c r="G162" s="42">
        <v>-1.97347378565438E-3</v>
      </c>
      <c r="H162" s="6">
        <v>8.6810195037716406E-2</v>
      </c>
      <c r="I162" s="7">
        <v>94.552232730631303</v>
      </c>
      <c r="J162" s="7">
        <v>-8.7440131931286705E-2</v>
      </c>
      <c r="K162" s="41">
        <v>5.5407130299074403E-3</v>
      </c>
      <c r="L162" s="41">
        <v>0.46184550845313999</v>
      </c>
      <c r="M162" s="42">
        <v>3.0192021579510901E-3</v>
      </c>
      <c r="N162" s="6">
        <v>90.968591836917199</v>
      </c>
      <c r="O162" s="7">
        <v>7.3416789297962207E-2</v>
      </c>
      <c r="P162" s="7">
        <v>78.722110943728495</v>
      </c>
      <c r="Q162" s="41">
        <v>-2.9110375878477002E-3</v>
      </c>
      <c r="R162" s="41">
        <v>0.75296602729490703</v>
      </c>
      <c r="S162" s="42">
        <v>-3.1457637757445699E-3</v>
      </c>
      <c r="T162" s="6">
        <v>0.370815363730367</v>
      </c>
      <c r="U162" s="7">
        <v>-99.564999161394098</v>
      </c>
      <c r="V162" s="7">
        <v>0.447408783402792</v>
      </c>
      <c r="W162" s="41">
        <v>-1.0916492864427901E-2</v>
      </c>
      <c r="X162" s="41">
        <v>0.46973817657473499</v>
      </c>
      <c r="Y162" s="42">
        <v>-1.63803682726942E-4</v>
      </c>
    </row>
    <row r="163" spans="1:25" x14ac:dyDescent="0.25">
      <c r="A163" s="11">
        <v>146</v>
      </c>
      <c r="B163" s="6">
        <v>104.58917910161701</v>
      </c>
      <c r="C163" s="7">
        <v>0.16653037743430599</v>
      </c>
      <c r="D163" s="7">
        <v>-62.694765743869503</v>
      </c>
      <c r="E163" s="41">
        <v>-9.8238197344051301E-5</v>
      </c>
      <c r="F163" s="41">
        <v>0.66200980631473905</v>
      </c>
      <c r="G163" s="42">
        <v>3.2874469977074599E-3</v>
      </c>
      <c r="H163" s="6">
        <v>0.15186853182085999</v>
      </c>
      <c r="I163" s="7">
        <v>-88.733474191157001</v>
      </c>
      <c r="J163" s="7">
        <v>0.68491708499299897</v>
      </c>
      <c r="K163" s="41">
        <v>3.8609222779918302E-3</v>
      </c>
      <c r="L163" s="41">
        <v>0.244872283126745</v>
      </c>
      <c r="M163" s="42">
        <v>4.8153020182431699E-5</v>
      </c>
      <c r="N163" s="6">
        <v>-105.30800974896999</v>
      </c>
      <c r="O163" s="7">
        <v>-0.13787179972255201</v>
      </c>
      <c r="P163" s="7">
        <v>63.517739631132997</v>
      </c>
      <c r="Q163" s="41">
        <v>8.3329429672349798E-5</v>
      </c>
      <c r="R163" s="41">
        <v>0.653438972104322</v>
      </c>
      <c r="S163" s="42">
        <v>1.5433766560642699E-3</v>
      </c>
      <c r="T163" s="6">
        <v>-0.474753208880277</v>
      </c>
      <c r="U163" s="7">
        <v>89.1172307726209</v>
      </c>
      <c r="V163" s="7">
        <v>-1.5943257173705601</v>
      </c>
      <c r="W163" s="41">
        <v>1.9058082553682801E-2</v>
      </c>
      <c r="X163" s="41">
        <v>0.243668654494412</v>
      </c>
      <c r="Y163" s="42">
        <v>-1.2421589388149101E-3</v>
      </c>
    </row>
    <row r="164" spans="1:25" x14ac:dyDescent="0.25">
      <c r="A164" s="11">
        <v>147</v>
      </c>
      <c r="B164" s="6">
        <v>-91.349662746194298</v>
      </c>
      <c r="C164" s="7">
        <v>-6.0884872222620498E-2</v>
      </c>
      <c r="D164" s="7">
        <v>-78.176547334428406</v>
      </c>
      <c r="E164" s="41">
        <v>2.2155379321028299E-3</v>
      </c>
      <c r="F164" s="41">
        <v>0.74849143216654901</v>
      </c>
      <c r="G164" s="42">
        <v>4.7839828601914603E-4</v>
      </c>
      <c r="H164" s="6">
        <v>0.105749010049797</v>
      </c>
      <c r="I164" s="7">
        <v>95.327875753972705</v>
      </c>
      <c r="J164" s="7">
        <v>-0.90967396248772703</v>
      </c>
      <c r="K164" s="41">
        <v>-3.9383271466342101E-3</v>
      </c>
      <c r="L164" s="41">
        <v>0.46656706811170401</v>
      </c>
      <c r="M164" s="42">
        <v>-1.9713417664417002E-3</v>
      </c>
      <c r="N164" s="6">
        <v>91.576609048379495</v>
      </c>
      <c r="O164" s="7">
        <v>0.18098792078779799</v>
      </c>
      <c r="P164" s="7">
        <v>78.927389575285204</v>
      </c>
      <c r="Q164" s="41">
        <v>1.60392052024699E-3</v>
      </c>
      <c r="R164" s="41">
        <v>0.73801811380492999</v>
      </c>
      <c r="S164" s="42">
        <v>-5.7493877882187796E-4</v>
      </c>
      <c r="T164" s="6">
        <v>0.29203542661471199</v>
      </c>
      <c r="U164" s="7">
        <v>-94.5957648626988</v>
      </c>
      <c r="V164" s="7">
        <v>0.45202184981452698</v>
      </c>
      <c r="W164" s="41">
        <v>-3.37087559850109E-4</v>
      </c>
      <c r="X164" s="41">
        <v>0.46658267442645102</v>
      </c>
      <c r="Y164" s="42">
        <v>3.6684356973648502E-3</v>
      </c>
    </row>
    <row r="165" spans="1:25" x14ac:dyDescent="0.25">
      <c r="A165" s="11">
        <v>148</v>
      </c>
      <c r="B165" s="6">
        <v>105.72221814308099</v>
      </c>
      <c r="C165" s="7">
        <v>-0.18647629193409801</v>
      </c>
      <c r="D165" s="7">
        <v>-65.084954454558002</v>
      </c>
      <c r="E165" s="41">
        <v>-5.1773157379280505E-4</v>
      </c>
      <c r="F165" s="41">
        <v>0.64650202139434398</v>
      </c>
      <c r="G165" s="42">
        <v>-7.8461556131888396E-4</v>
      </c>
      <c r="H165" s="6">
        <v>-0.202355647738827</v>
      </c>
      <c r="I165" s="7">
        <v>-89.192073172654602</v>
      </c>
      <c r="J165" s="7">
        <v>1.6304987040778001</v>
      </c>
      <c r="K165" s="41">
        <v>1.7536006996081301E-2</v>
      </c>
      <c r="L165" s="41">
        <v>0.24501235403867799</v>
      </c>
      <c r="M165" s="42">
        <v>3.61717049222663E-3</v>
      </c>
      <c r="N165" s="6">
        <v>-105.19451250017001</v>
      </c>
      <c r="O165" s="7">
        <v>-1.80902526616043E-2</v>
      </c>
      <c r="P165" s="7">
        <v>62.368599620798598</v>
      </c>
      <c r="Q165" s="41">
        <v>1.9963282734043099E-3</v>
      </c>
      <c r="R165" s="41">
        <v>0.66722816557027897</v>
      </c>
      <c r="S165" s="42">
        <v>8.57206006817972E-3</v>
      </c>
      <c r="T165" s="6">
        <v>-0.18105205802348501</v>
      </c>
      <c r="U165" s="7">
        <v>89.238521730820096</v>
      </c>
      <c r="V165" s="7">
        <v>0.66344651149410405</v>
      </c>
      <c r="W165" s="41">
        <v>-7.19874837630165E-3</v>
      </c>
      <c r="X165" s="41">
        <v>0.24253248434720601</v>
      </c>
      <c r="Y165" s="42">
        <v>-1.859739076767E-4</v>
      </c>
    </row>
    <row r="166" spans="1:25" x14ac:dyDescent="0.25">
      <c r="A166" s="11">
        <v>149</v>
      </c>
      <c r="B166" s="6">
        <v>-90.422346370274198</v>
      </c>
      <c r="C166" s="7">
        <v>0.22953260199286099</v>
      </c>
      <c r="D166" s="7">
        <v>-78.436885384335397</v>
      </c>
      <c r="E166" s="41">
        <v>-2.8043739387288201E-3</v>
      </c>
      <c r="F166" s="41">
        <v>0.75383373508006801</v>
      </c>
      <c r="G166" s="42">
        <v>-9.8336636138369603E-4</v>
      </c>
      <c r="H166" s="6">
        <v>0.21286488942635701</v>
      </c>
      <c r="I166" s="7">
        <v>99.626502411962207</v>
      </c>
      <c r="J166" s="7">
        <v>-0.18192134108796201</v>
      </c>
      <c r="K166" s="41">
        <v>-3.72627779544906E-3</v>
      </c>
      <c r="L166" s="41">
        <v>0.46361498923705002</v>
      </c>
      <c r="M166" s="42">
        <v>-7.8773918843514496E-4</v>
      </c>
      <c r="N166" s="6">
        <v>90.625929975451299</v>
      </c>
      <c r="O166" s="7">
        <v>-6.8281216885113599E-2</v>
      </c>
      <c r="P166" s="7">
        <v>78.956524903754399</v>
      </c>
      <c r="Q166" s="41">
        <v>-2.3385323485268401E-3</v>
      </c>
      <c r="R166" s="41">
        <v>0.73387893247462799</v>
      </c>
      <c r="S166" s="42">
        <v>-6.23604660748623E-3</v>
      </c>
      <c r="T166" s="6">
        <v>0.60953463017494702</v>
      </c>
      <c r="U166" s="7">
        <v>-95.852755797413494</v>
      </c>
      <c r="V166" s="7">
        <v>-0.73812924922261502</v>
      </c>
      <c r="W166" s="41">
        <v>4.2288678285637904E-3</v>
      </c>
      <c r="X166" s="41">
        <v>0.468071643199854</v>
      </c>
      <c r="Y166" s="42">
        <v>-2.67966179794975E-3</v>
      </c>
    </row>
    <row r="167" spans="1:25" x14ac:dyDescent="0.25">
      <c r="A167" s="11">
        <v>150</v>
      </c>
      <c r="B167" s="6">
        <v>100.022358725494</v>
      </c>
      <c r="C167" s="7">
        <v>3.9226494997104802E-2</v>
      </c>
      <c r="D167" s="7">
        <v>-64.160866616107896</v>
      </c>
      <c r="E167" s="41">
        <v>9.6496163038195504E-4</v>
      </c>
      <c r="F167" s="41">
        <v>0.64952715644827896</v>
      </c>
      <c r="G167" s="42">
        <v>1.8710499938650301E-3</v>
      </c>
      <c r="H167" s="6">
        <v>-8.3396074620749397E-2</v>
      </c>
      <c r="I167" s="7">
        <v>-94.622799795969499</v>
      </c>
      <c r="J167" s="7">
        <v>0.93565647143217801</v>
      </c>
      <c r="K167" s="41">
        <v>3.9889848920616E-3</v>
      </c>
      <c r="L167" s="41">
        <v>0.243833860583135</v>
      </c>
      <c r="M167" s="42">
        <v>2.0270399843637901E-3</v>
      </c>
      <c r="N167" s="6">
        <v>-101.134288964698</v>
      </c>
      <c r="O167" s="7">
        <v>1.8425081017373099E-2</v>
      </c>
      <c r="P167" s="7">
        <v>63.2350036295202</v>
      </c>
      <c r="Q167" s="41">
        <v>1.405059448141E-3</v>
      </c>
      <c r="R167" s="41">
        <v>0.664773710544459</v>
      </c>
      <c r="S167" s="42">
        <v>2.1219290968665699E-4</v>
      </c>
      <c r="T167" s="6">
        <v>-0.59346000476208605</v>
      </c>
      <c r="U167" s="7">
        <v>89.430682202805102</v>
      </c>
      <c r="V167" s="7">
        <v>0.82086302797198296</v>
      </c>
      <c r="W167" s="41">
        <v>-1.38399710574798E-2</v>
      </c>
      <c r="X167" s="41">
        <v>0.24480496300579499</v>
      </c>
      <c r="Y167" s="42">
        <v>2.6480317634943202E-3</v>
      </c>
    </row>
    <row r="168" spans="1:25" x14ac:dyDescent="0.25">
      <c r="A168" s="11">
        <v>151</v>
      </c>
      <c r="B168" s="6">
        <v>-85.865477746659593</v>
      </c>
      <c r="C168" s="7">
        <v>4.0213750712843603E-2</v>
      </c>
      <c r="D168" s="7">
        <v>-78.765089652185594</v>
      </c>
      <c r="E168" s="41">
        <v>1.4288519468334101E-5</v>
      </c>
      <c r="F168" s="41">
        <v>0.74331402675832703</v>
      </c>
      <c r="G168" s="42">
        <v>-9.0236306010431204E-4</v>
      </c>
      <c r="H168" s="6">
        <v>-4.7168004932371103E-2</v>
      </c>
      <c r="I168" s="7">
        <v>100.232879483814</v>
      </c>
      <c r="J168" s="7">
        <v>-0.45219121370648202</v>
      </c>
      <c r="K168" s="41">
        <v>-2.9857319620871102E-3</v>
      </c>
      <c r="L168" s="41">
        <v>0.461583545303</v>
      </c>
      <c r="M168" s="42">
        <v>5.3120177199192104E-4</v>
      </c>
      <c r="N168" s="6">
        <v>86.901018999141996</v>
      </c>
      <c r="O168" s="7">
        <v>0.118292833104975</v>
      </c>
      <c r="P168" s="7">
        <v>78.307530975629106</v>
      </c>
      <c r="Q168" s="41">
        <v>-2.1600200318414899E-3</v>
      </c>
      <c r="R168" s="41">
        <v>0.74965803260763397</v>
      </c>
      <c r="S168" s="42">
        <v>-2.1505085712463499E-3</v>
      </c>
      <c r="T168" s="6">
        <v>0.27131276222353201</v>
      </c>
      <c r="U168" s="7">
        <v>-99.898711274321101</v>
      </c>
      <c r="V168" s="7">
        <v>0.57794973618716905</v>
      </c>
      <c r="W168" s="41">
        <v>-1.91980880174599E-3</v>
      </c>
      <c r="X168" s="41">
        <v>0.46518239018373903</v>
      </c>
      <c r="Y168" s="42">
        <v>-7.0058540484359505E-4</v>
      </c>
    </row>
    <row r="169" spans="1:25" x14ac:dyDescent="0.25">
      <c r="A169" s="11">
        <v>152</v>
      </c>
      <c r="B169" s="6">
        <v>100.373800187461</v>
      </c>
      <c r="C169" s="7">
        <v>-5.8242353676317402E-2</v>
      </c>
      <c r="D169" s="7">
        <v>-62.922564564841998</v>
      </c>
      <c r="E169" s="41">
        <v>-1.81319419495328E-3</v>
      </c>
      <c r="F169" s="41">
        <v>0.67218590366296405</v>
      </c>
      <c r="G169" s="42">
        <v>9.6395412159755401E-4</v>
      </c>
      <c r="H169" s="6">
        <v>0.20590214672967899</v>
      </c>
      <c r="I169" s="7">
        <v>-89.350152953962095</v>
      </c>
      <c r="J169" s="7">
        <v>-1.6865979511093701</v>
      </c>
      <c r="K169" s="41">
        <v>-1.32797702268138E-2</v>
      </c>
      <c r="L169" s="41">
        <v>0.248193865788125</v>
      </c>
      <c r="M169" s="42">
        <v>1.3768934831216099E-3</v>
      </c>
      <c r="N169" s="6">
        <v>-100.981474685888</v>
      </c>
      <c r="O169" s="7">
        <v>-0.17521527436013901</v>
      </c>
      <c r="P169" s="7">
        <v>64.159544205812793</v>
      </c>
      <c r="Q169" s="41">
        <v>8.4336796733398096E-4</v>
      </c>
      <c r="R169" s="41">
        <v>0.64426846139267002</v>
      </c>
      <c r="S169" s="42">
        <v>1.0810084255759699E-3</v>
      </c>
      <c r="T169" s="6">
        <v>-0.22341748810665399</v>
      </c>
      <c r="U169" s="7">
        <v>94.562657782369996</v>
      </c>
      <c r="V169" s="7">
        <v>-4.9145320417943797E-2</v>
      </c>
      <c r="W169" s="41">
        <v>1.7069344644823699E-3</v>
      </c>
      <c r="X169" s="41">
        <v>0.244258618588135</v>
      </c>
      <c r="Y169" s="42">
        <v>3.89663001687363E-3</v>
      </c>
    </row>
    <row r="170" spans="1:25" x14ac:dyDescent="0.25">
      <c r="A170" s="11">
        <v>153</v>
      </c>
      <c r="B170" s="6">
        <v>-90.565734729083601</v>
      </c>
      <c r="C170" s="7">
        <v>-0.13539035390326801</v>
      </c>
      <c r="D170" s="7">
        <v>-78.895593212424799</v>
      </c>
      <c r="E170" s="41">
        <v>3.0990005974722099E-3</v>
      </c>
      <c r="F170" s="41">
        <v>0.73111746201800198</v>
      </c>
      <c r="G170" s="42">
        <v>-2.9027537044723898E-3</v>
      </c>
      <c r="H170" s="6">
        <v>-0.30806134142194702</v>
      </c>
      <c r="I170" s="7">
        <v>95.059958567166603</v>
      </c>
      <c r="J170" s="7">
        <v>0.83607130063365898</v>
      </c>
      <c r="K170" s="41">
        <v>-2.9195544279737502E-3</v>
      </c>
      <c r="L170" s="41">
        <v>0.46348362081595901</v>
      </c>
      <c r="M170" s="42">
        <v>3.01161526765794E-4</v>
      </c>
      <c r="N170" s="6">
        <v>90.744819984075903</v>
      </c>
      <c r="O170" s="7">
        <v>0.14815178545963201</v>
      </c>
      <c r="P170" s="7">
        <v>78.485515048992099</v>
      </c>
      <c r="Q170" s="41">
        <v>8.4848881366327705E-4</v>
      </c>
      <c r="R170" s="41">
        <v>0.75244188622378505</v>
      </c>
      <c r="S170" s="42">
        <v>1.89679779733339E-3</v>
      </c>
      <c r="T170" s="6">
        <v>0.17095707928326601</v>
      </c>
      <c r="U170" s="7">
        <v>-99.727771909324602</v>
      </c>
      <c r="V170" s="7">
        <v>-0.63743599304276</v>
      </c>
      <c r="W170" s="41">
        <v>-2.0002672867059E-4</v>
      </c>
      <c r="X170" s="41">
        <v>0.46543729851203902</v>
      </c>
      <c r="Y170" s="42">
        <v>-1.1400910562643701E-3</v>
      </c>
    </row>
    <row r="171" spans="1:25" x14ac:dyDescent="0.25">
      <c r="A171" s="11">
        <v>154</v>
      </c>
      <c r="B171" s="6">
        <v>105.82439567131</v>
      </c>
      <c r="C171" s="7">
        <v>0.27710463043288103</v>
      </c>
      <c r="D171" s="7">
        <v>-62.303140626104302</v>
      </c>
      <c r="E171" s="41">
        <v>1.3518404781456301E-3</v>
      </c>
      <c r="F171" s="41">
        <v>0.66930488949504496</v>
      </c>
      <c r="G171" s="42">
        <v>4.89740109407174E-3</v>
      </c>
      <c r="H171" s="6">
        <v>0.42637413388670298</v>
      </c>
      <c r="I171" s="7">
        <v>-89.078279482411403</v>
      </c>
      <c r="J171" s="7">
        <v>-0.12812382589365501</v>
      </c>
      <c r="K171" s="41">
        <v>-2.2441962348782502E-5</v>
      </c>
      <c r="L171" s="41">
        <v>0.24499240310800699</v>
      </c>
      <c r="M171" s="42">
        <v>1.6149021450291999E-3</v>
      </c>
      <c r="N171" s="6">
        <v>-105.515625124444</v>
      </c>
      <c r="O171" s="7">
        <v>-0.22868552260320699</v>
      </c>
      <c r="P171" s="7">
        <v>64.422216484520405</v>
      </c>
      <c r="Q171" s="41">
        <v>-1.1169449797284799E-3</v>
      </c>
      <c r="R171" s="41">
        <v>0.65192477894378698</v>
      </c>
      <c r="S171" s="42">
        <v>-8.9511573793325805E-5</v>
      </c>
      <c r="T171" s="6">
        <v>5.9896576086153397E-2</v>
      </c>
      <c r="U171" s="7">
        <v>89.182881956404302</v>
      </c>
      <c r="V171" s="7">
        <v>-1.2597623790814001</v>
      </c>
      <c r="W171" s="41">
        <v>1.7404654142571401E-2</v>
      </c>
      <c r="X171" s="41">
        <v>0.24719768847175999</v>
      </c>
      <c r="Y171" s="42">
        <v>4.25685865910495E-3</v>
      </c>
    </row>
    <row r="172" spans="1:25" x14ac:dyDescent="0.25">
      <c r="A172" s="11">
        <v>155</v>
      </c>
      <c r="B172" s="6">
        <v>-91.612589615356598</v>
      </c>
      <c r="C172" s="7">
        <v>-0.11417249551127399</v>
      </c>
      <c r="D172" s="7">
        <v>-79.265071121337002</v>
      </c>
      <c r="E172" s="41">
        <v>-1.1343081433048199E-3</v>
      </c>
      <c r="F172" s="41">
        <v>0.74231189128494901</v>
      </c>
      <c r="G172" s="42">
        <v>-1.0973593271678E-3</v>
      </c>
      <c r="H172" s="6">
        <v>-0.30711732926048502</v>
      </c>
      <c r="I172" s="7">
        <v>95.730015318622904</v>
      </c>
      <c r="J172" s="7">
        <v>-0.41458301565698902</v>
      </c>
      <c r="K172" s="41">
        <v>-6.6284614930740603E-3</v>
      </c>
      <c r="L172" s="41">
        <v>0.45938817689913403</v>
      </c>
      <c r="M172" s="42">
        <v>-3.3998436607464199E-3</v>
      </c>
      <c r="N172" s="6">
        <v>91.449411656158503</v>
      </c>
      <c r="O172" s="7">
        <v>3.4845634230387501E-2</v>
      </c>
      <c r="P172" s="7">
        <v>78.840234828508201</v>
      </c>
      <c r="Q172" s="41">
        <v>1.46603241649218E-4</v>
      </c>
      <c r="R172" s="41">
        <v>0.74519148067402297</v>
      </c>
      <c r="S172" s="42">
        <v>1.4061895303363399E-3</v>
      </c>
      <c r="T172" s="6">
        <v>2.6031686323451002E-3</v>
      </c>
      <c r="U172" s="7">
        <v>-95.298750115535299</v>
      </c>
      <c r="V172" s="7">
        <v>0.73974819546367399</v>
      </c>
      <c r="W172" s="41">
        <v>-4.9384163505986796E-3</v>
      </c>
      <c r="X172" s="41">
        <v>0.46824727453644799</v>
      </c>
      <c r="Y172" s="42">
        <v>-3.1571787622306602E-3</v>
      </c>
    </row>
    <row r="173" spans="1:25" x14ac:dyDescent="0.25">
      <c r="A173" s="11">
        <v>156</v>
      </c>
      <c r="B173" s="6">
        <v>104.45377707500499</v>
      </c>
      <c r="C173" s="7">
        <v>0.22087956394842201</v>
      </c>
      <c r="D173" s="7">
        <v>-64.3034271998267</v>
      </c>
      <c r="E173" s="41">
        <v>1.2317431246350501E-3</v>
      </c>
      <c r="F173" s="41">
        <v>0.64715532159489397</v>
      </c>
      <c r="G173" s="42">
        <v>1.4869173223610701E-3</v>
      </c>
      <c r="H173" s="6">
        <v>0.19204056245998</v>
      </c>
      <c r="I173" s="7">
        <v>-90.109677277821604</v>
      </c>
      <c r="J173" s="7">
        <v>1.9755524062913301</v>
      </c>
      <c r="K173" s="41">
        <v>2.98516758075765E-2</v>
      </c>
      <c r="L173" s="41">
        <v>0.25123371645732201</v>
      </c>
      <c r="M173" s="42">
        <v>3.8512815523534102E-3</v>
      </c>
      <c r="N173" s="6">
        <v>-104.697786753106</v>
      </c>
      <c r="O173" s="7">
        <v>1.93433383275156E-2</v>
      </c>
      <c r="P173" s="7">
        <v>62.260414222780199</v>
      </c>
      <c r="Q173" s="41">
        <v>2.6307168140407701E-3</v>
      </c>
      <c r="R173" s="41">
        <v>0.667163011788244</v>
      </c>
      <c r="S173" s="42">
        <v>1.7767215855852901E-3</v>
      </c>
      <c r="T173" s="6">
        <v>-0.26513101228307101</v>
      </c>
      <c r="U173" s="7">
        <v>89.120304523876698</v>
      </c>
      <c r="V173" s="7">
        <v>7.7590622940790204E-3</v>
      </c>
      <c r="W173" s="41">
        <v>2.6690613004517602E-3</v>
      </c>
      <c r="X173" s="41">
        <v>0.242829371123441</v>
      </c>
      <c r="Y173" s="42">
        <v>-1.37039088793047E-3</v>
      </c>
    </row>
    <row r="174" spans="1:25" x14ac:dyDescent="0.25">
      <c r="A174" s="11">
        <v>157</v>
      </c>
      <c r="B174" s="6">
        <v>-89.966622833762102</v>
      </c>
      <c r="C174" s="7">
        <v>-5.3206138036273297E-2</v>
      </c>
      <c r="D174" s="7">
        <v>-78.091402235315201</v>
      </c>
      <c r="E174" s="41">
        <v>-1.45644353566721E-3</v>
      </c>
      <c r="F174" s="41">
        <v>0.75685398985391195</v>
      </c>
      <c r="G174" s="42">
        <v>-2.8874969925522001E-4</v>
      </c>
      <c r="H174" s="6">
        <v>0.10309292051324299</v>
      </c>
      <c r="I174" s="7">
        <v>99.425441598420207</v>
      </c>
      <c r="J174" s="7">
        <v>-0.85156486570026402</v>
      </c>
      <c r="K174" s="41">
        <v>-1.34402488076125E-2</v>
      </c>
      <c r="L174" s="41">
        <v>0.46340117931861202</v>
      </c>
      <c r="M174" s="42">
        <v>2.7658885993796399E-3</v>
      </c>
      <c r="N174" s="6">
        <v>90.292491250709503</v>
      </c>
      <c r="O174" s="7">
        <v>-9.3146087831213698E-2</v>
      </c>
      <c r="P174" s="7">
        <v>79.417096943105406</v>
      </c>
      <c r="Q174" s="41">
        <v>-8.2552196562332995E-4</v>
      </c>
      <c r="R174" s="41">
        <v>0.73625031007435704</v>
      </c>
      <c r="S174" s="42">
        <v>-1.3826180103439199E-3</v>
      </c>
      <c r="T174" s="6">
        <v>0.43515185762561898</v>
      </c>
      <c r="U174" s="7">
        <v>-94.963841841552806</v>
      </c>
      <c r="V174" s="7">
        <v>-0.48864096278614</v>
      </c>
      <c r="W174" s="41">
        <v>-9.6661914145816099E-4</v>
      </c>
      <c r="X174" s="41">
        <v>0.46862731662548701</v>
      </c>
      <c r="Y174" s="42">
        <v>-9.1221687567832898E-4</v>
      </c>
    </row>
    <row r="175" spans="1:25" x14ac:dyDescent="0.25">
      <c r="A175" s="11">
        <v>158</v>
      </c>
      <c r="B175" s="6">
        <v>100.320316763579</v>
      </c>
      <c r="C175" s="7">
        <v>8.2758861579410495E-2</v>
      </c>
      <c r="D175" s="7">
        <v>-64.427019146131499</v>
      </c>
      <c r="E175" s="41">
        <v>6.2708051393459499E-4</v>
      </c>
      <c r="F175" s="41">
        <v>0.64291661739069605</v>
      </c>
      <c r="G175" s="42">
        <v>1.7837325538849599E-3</v>
      </c>
      <c r="H175" s="6">
        <v>-7.0331086797531694E-2</v>
      </c>
      <c r="I175" s="7">
        <v>-91.853044260091494</v>
      </c>
      <c r="J175" s="7">
        <v>-0.14851516984586299</v>
      </c>
      <c r="K175" s="41">
        <v>-6.6754395451756997E-3</v>
      </c>
      <c r="L175" s="41">
        <v>0.245848359785062</v>
      </c>
      <c r="M175" s="42">
        <v>1.5805239034507299E-3</v>
      </c>
      <c r="N175" s="6">
        <v>-100.797133705916</v>
      </c>
      <c r="O175" s="7">
        <v>-4.74159273963526E-2</v>
      </c>
      <c r="P175" s="7">
        <v>62.882100675800501</v>
      </c>
      <c r="Q175" s="41">
        <v>-3.6854873278601998E-3</v>
      </c>
      <c r="R175" s="41">
        <v>0.671452844059374</v>
      </c>
      <c r="S175" s="42">
        <v>3.5553093353688799E-4</v>
      </c>
      <c r="T175" s="6">
        <v>-0.63979067405564605</v>
      </c>
      <c r="U175" s="7">
        <v>89.379842219207106</v>
      </c>
      <c r="V175" s="7">
        <v>1.53309674376646</v>
      </c>
      <c r="W175" s="41">
        <v>-1.82920619481842E-2</v>
      </c>
      <c r="X175" s="41">
        <v>0.24490099381479</v>
      </c>
      <c r="Y175" s="42">
        <v>4.0153266160258098E-3</v>
      </c>
    </row>
    <row r="176" spans="1:25" x14ac:dyDescent="0.25">
      <c r="A176" s="11">
        <v>159</v>
      </c>
      <c r="B176" s="6">
        <v>-85.589124517885097</v>
      </c>
      <c r="C176" s="7">
        <v>-9.6491887294838596E-2</v>
      </c>
      <c r="D176" s="7">
        <v>-78.899410018130894</v>
      </c>
      <c r="E176" s="41">
        <v>-2.41792862611752E-3</v>
      </c>
      <c r="F176" s="41">
        <v>0.742997423835835</v>
      </c>
      <c r="G176" s="42">
        <v>-1.5044209972448399E-3</v>
      </c>
      <c r="H176" s="6">
        <v>6.69250716897416E-2</v>
      </c>
      <c r="I176" s="7">
        <v>97.647988714474806</v>
      </c>
      <c r="J176" s="7">
        <v>0.33381918590110798</v>
      </c>
      <c r="K176" s="41">
        <v>3.9031365018819099E-3</v>
      </c>
      <c r="L176" s="41">
        <v>0.46393879046382802</v>
      </c>
      <c r="M176" s="42">
        <v>-9.8952057486615102E-4</v>
      </c>
      <c r="N176" s="6">
        <v>86.310786839741397</v>
      </c>
      <c r="O176" s="7">
        <v>9.3753406008878604E-2</v>
      </c>
      <c r="P176" s="7">
        <v>78.842495565048296</v>
      </c>
      <c r="Q176" s="41">
        <v>3.2576157715932599E-3</v>
      </c>
      <c r="R176" s="41">
        <v>0.73980398719129803</v>
      </c>
      <c r="S176" s="42">
        <v>-1.1467120739793201E-3</v>
      </c>
      <c r="T176" s="6">
        <v>0.50404574680810899</v>
      </c>
      <c r="U176" s="7">
        <v>-99.506554027354099</v>
      </c>
      <c r="V176" s="7">
        <v>-0.55160176823020601</v>
      </c>
      <c r="W176" s="41">
        <v>2.75491915217032E-3</v>
      </c>
      <c r="X176" s="41">
        <v>0.46588126768145699</v>
      </c>
      <c r="Y176" s="42">
        <v>-2.0669951320042199E-3</v>
      </c>
    </row>
    <row r="177" spans="1:25" x14ac:dyDescent="0.25">
      <c r="A177" s="11">
        <v>160</v>
      </c>
      <c r="B177" s="6">
        <v>100.15066144092999</v>
      </c>
      <c r="C177" s="7">
        <v>4.7943182550437502E-2</v>
      </c>
      <c r="D177" s="7">
        <v>-62.522138722084001</v>
      </c>
      <c r="E177" s="41">
        <v>-1.38695619480156E-5</v>
      </c>
      <c r="F177" s="41">
        <v>0.66813386412999898</v>
      </c>
      <c r="G177" s="42">
        <v>1.8574240668460199E-3</v>
      </c>
      <c r="H177" s="6">
        <v>-9.8307686820214193E-2</v>
      </c>
      <c r="I177" s="7">
        <v>-89.555710283074106</v>
      </c>
      <c r="J177" s="7">
        <v>-0.85273441097799596</v>
      </c>
      <c r="K177" s="41">
        <v>-1.13214355338246E-2</v>
      </c>
      <c r="L177" s="41">
        <v>0.24512368187841899</v>
      </c>
      <c r="M177" s="42">
        <v>-2.1889132768721301E-3</v>
      </c>
      <c r="N177" s="6">
        <v>-101.059596871583</v>
      </c>
      <c r="O177" s="7">
        <v>-9.2800849665609905E-2</v>
      </c>
      <c r="P177" s="7">
        <v>63.764399389672</v>
      </c>
      <c r="Q177" s="41">
        <v>9.0544899922100097E-4</v>
      </c>
      <c r="R177" s="41">
        <v>0.64988141629696705</v>
      </c>
      <c r="S177" s="42">
        <v>2.0211211356772601E-3</v>
      </c>
      <c r="T177" s="6">
        <v>-0.51368949286951504</v>
      </c>
      <c r="U177" s="7">
        <v>93.441318861048799</v>
      </c>
      <c r="V177" s="7">
        <v>0.54304782988682998</v>
      </c>
      <c r="W177" s="41">
        <v>-3.3139581150046799E-3</v>
      </c>
      <c r="X177" s="41">
        <v>0.24209693193729201</v>
      </c>
      <c r="Y177" s="42">
        <v>2.6032359026883999E-3</v>
      </c>
    </row>
    <row r="178" spans="1:25" x14ac:dyDescent="0.25">
      <c r="A178" s="11">
        <v>161</v>
      </c>
      <c r="B178" s="6">
        <v>-89.386733390058296</v>
      </c>
      <c r="C178" s="7">
        <v>-1.7006907977199101E-2</v>
      </c>
      <c r="D178" s="7">
        <v>-79.611096544661606</v>
      </c>
      <c r="E178" s="41">
        <v>2.04285507861099E-4</v>
      </c>
      <c r="F178" s="41">
        <v>0.73454081579723196</v>
      </c>
      <c r="G178" s="42">
        <v>1.89302815923204E-4</v>
      </c>
      <c r="H178" s="6">
        <v>7.6655570239652004E-3</v>
      </c>
      <c r="I178" s="7">
        <v>95.508535230943195</v>
      </c>
      <c r="J178" s="7">
        <v>1.54217813306263E-2</v>
      </c>
      <c r="K178" s="41">
        <v>4.0908660333075298E-3</v>
      </c>
      <c r="L178" s="41">
        <v>0.46860115916890999</v>
      </c>
      <c r="M178" s="42">
        <v>3.6287535780831501E-3</v>
      </c>
      <c r="N178" s="6">
        <v>90.477960899892096</v>
      </c>
      <c r="O178" s="7">
        <v>0.16798698739311699</v>
      </c>
      <c r="P178" s="7">
        <v>78.868865388874994</v>
      </c>
      <c r="Q178" s="41">
        <v>-2.5599023249079501E-3</v>
      </c>
      <c r="R178" s="41">
        <v>0.7524492321431</v>
      </c>
      <c r="S178" s="42">
        <v>1.69331318582825E-3</v>
      </c>
      <c r="T178" s="6">
        <v>0.40832182556305802</v>
      </c>
      <c r="U178" s="7">
        <v>-99.725600031183404</v>
      </c>
      <c r="V178" s="7">
        <v>7.6126217237011504E-2</v>
      </c>
      <c r="W178" s="41">
        <v>-3.3613505952993302E-3</v>
      </c>
      <c r="X178" s="41">
        <v>0.46751783140262598</v>
      </c>
      <c r="Y178" s="42">
        <v>-1.3949727162224899E-3</v>
      </c>
    </row>
    <row r="179" spans="1:25" x14ac:dyDescent="0.25">
      <c r="A179" s="11">
        <v>162</v>
      </c>
      <c r="B179" s="6">
        <v>103.99173091538501</v>
      </c>
      <c r="C179" s="7">
        <v>7.5322444020480203E-2</v>
      </c>
      <c r="D179" s="7">
        <v>-62.219906475444802</v>
      </c>
      <c r="E179" s="41">
        <v>9.8723009620396403E-4</v>
      </c>
      <c r="F179" s="41">
        <v>0.66707318605750698</v>
      </c>
      <c r="G179" s="42">
        <v>2.4247196499535698E-3</v>
      </c>
      <c r="H179" s="6">
        <v>-2.84348488294398E-2</v>
      </c>
      <c r="I179" s="7">
        <v>-88.5170364902893</v>
      </c>
      <c r="J179" s="7">
        <v>1.0781886966415299E-2</v>
      </c>
      <c r="K179" s="41">
        <v>-3.7709445115903799E-3</v>
      </c>
      <c r="L179" s="41">
        <v>0.24470908879352299</v>
      </c>
      <c r="M179" s="42">
        <v>3.6029908954075601E-3</v>
      </c>
      <c r="N179" s="6">
        <v>-104.70622484509001</v>
      </c>
      <c r="O179" s="7">
        <v>-0.25598015182198902</v>
      </c>
      <c r="P179" s="7">
        <v>63.5308081159504</v>
      </c>
      <c r="Q179" s="41">
        <v>1.32242817660286E-3</v>
      </c>
      <c r="R179" s="41">
        <v>0.652090441116428</v>
      </c>
      <c r="S179" s="42">
        <v>1.02771177337109E-3</v>
      </c>
      <c r="T179" s="6">
        <v>-0.33187034721421099</v>
      </c>
      <c r="U179" s="7">
        <v>90.379751384661205</v>
      </c>
      <c r="V179" s="7">
        <v>-1.3045602510493901</v>
      </c>
      <c r="W179" s="41">
        <v>1.7955518048962501E-2</v>
      </c>
      <c r="X179" s="41">
        <v>0.24280624731716199</v>
      </c>
      <c r="Y179" s="42">
        <v>7.1514373048197398E-3</v>
      </c>
    </row>
    <row r="180" spans="1:25" x14ac:dyDescent="0.25">
      <c r="A180" s="11">
        <v>163</v>
      </c>
      <c r="B180" s="6">
        <v>-91.479276253205796</v>
      </c>
      <c r="C180" s="7">
        <v>-0.17713068759925399</v>
      </c>
      <c r="D180" s="7">
        <v>-78.1059398215138</v>
      </c>
      <c r="E180" s="41">
        <v>5.6313865960103105E-4</v>
      </c>
      <c r="F180" s="41">
        <v>0.74427011683662103</v>
      </c>
      <c r="G180" s="42">
        <v>-2.5371055885218602E-3</v>
      </c>
      <c r="H180" s="6">
        <v>1.02458715932035E-2</v>
      </c>
      <c r="I180" s="7">
        <v>95.595545408057504</v>
      </c>
      <c r="J180" s="7">
        <v>-0.64372441525213797</v>
      </c>
      <c r="K180" s="41">
        <v>-5.0708946768246001E-3</v>
      </c>
      <c r="L180" s="41">
        <v>0.46055813720537297</v>
      </c>
      <c r="M180" s="42">
        <v>-7.4487101668496199E-3</v>
      </c>
      <c r="N180" s="6">
        <v>91.406052766607502</v>
      </c>
      <c r="O180" s="7">
        <v>5.9585613778483502E-2</v>
      </c>
      <c r="P180" s="7">
        <v>79.212499599422998</v>
      </c>
      <c r="Q180" s="41">
        <v>-9.0409837722348096E-4</v>
      </c>
      <c r="R180" s="41">
        <v>0.74498750012139303</v>
      </c>
      <c r="S180" s="42">
        <v>-3.2370273912338599E-3</v>
      </c>
      <c r="T180" s="6">
        <v>0.20815614562513499</v>
      </c>
      <c r="U180" s="7">
        <v>-95.829245425991104</v>
      </c>
      <c r="V180" s="7">
        <v>0.440271302031156</v>
      </c>
      <c r="W180" s="41">
        <v>-2.40061507519757E-3</v>
      </c>
      <c r="X180" s="41">
        <v>0.46792787750948001</v>
      </c>
      <c r="Y180" s="42">
        <v>-7.9143255277919905E-3</v>
      </c>
    </row>
    <row r="181" spans="1:25" x14ac:dyDescent="0.25">
      <c r="A181" s="11">
        <v>164</v>
      </c>
      <c r="B181" s="6">
        <v>106.012080005607</v>
      </c>
      <c r="C181" s="7">
        <v>0.26908859711300898</v>
      </c>
      <c r="D181" s="7">
        <v>-64.551339230304706</v>
      </c>
      <c r="E181" s="41">
        <v>-1.2527875589754499E-3</v>
      </c>
      <c r="F181" s="41">
        <v>0.65211431854633195</v>
      </c>
      <c r="G181" s="42">
        <v>2.8020157574994899E-3</v>
      </c>
      <c r="H181" s="6">
        <v>1.8535520294785199E-2</v>
      </c>
      <c r="I181" s="7">
        <v>-89.622820455040994</v>
      </c>
      <c r="J181" s="7">
        <v>1.44837245020656</v>
      </c>
      <c r="K181" s="41">
        <v>1.8502755091705601E-2</v>
      </c>
      <c r="L181" s="41">
        <v>0.25268454285299902</v>
      </c>
      <c r="M181" s="42">
        <v>7.6338895141068296E-3</v>
      </c>
      <c r="N181" s="6">
        <v>-105.72979783820099</v>
      </c>
      <c r="O181" s="7">
        <v>-0.151426366470228</v>
      </c>
      <c r="P181" s="7">
        <v>62.766345349463997</v>
      </c>
      <c r="Q181" s="41">
        <v>5.03785268390729E-3</v>
      </c>
      <c r="R181" s="41">
        <v>0.66079729662566</v>
      </c>
      <c r="S181" s="42">
        <v>2.51621339259675E-3</v>
      </c>
      <c r="T181" s="6">
        <v>-0.27967446397280299</v>
      </c>
      <c r="U181" s="7">
        <v>89.055611357864194</v>
      </c>
      <c r="V181" s="7">
        <v>0.18899698957678601</v>
      </c>
      <c r="W181" s="41">
        <v>-2.21328461816032E-4</v>
      </c>
      <c r="X181" s="41">
        <v>0.244670983754672</v>
      </c>
      <c r="Y181" s="42">
        <v>1.44557017695486E-3</v>
      </c>
    </row>
    <row r="182" spans="1:25" x14ac:dyDescent="0.25">
      <c r="A182" s="11">
        <v>165</v>
      </c>
      <c r="B182" s="6">
        <v>-90.909167547908396</v>
      </c>
      <c r="C182" s="7">
        <v>-0.113094534225303</v>
      </c>
      <c r="D182" s="7">
        <v>-78.608316390903894</v>
      </c>
      <c r="E182" s="41">
        <v>6.8016027914354104E-4</v>
      </c>
      <c r="F182" s="41">
        <v>0.75256345273155001</v>
      </c>
      <c r="G182" s="42">
        <v>-8.3954741714626204E-4</v>
      </c>
      <c r="H182" s="6">
        <v>0.13161466630742299</v>
      </c>
      <c r="I182" s="7">
        <v>98.640247329449494</v>
      </c>
      <c r="J182" s="7">
        <v>-8.1574581727286904E-2</v>
      </c>
      <c r="K182" s="41">
        <v>-1.09065973015806E-2</v>
      </c>
      <c r="L182" s="41">
        <v>0.46013468582256001</v>
      </c>
      <c r="M182" s="42">
        <v>-1.1773373385006601E-3</v>
      </c>
      <c r="N182" s="6">
        <v>90.981592634292497</v>
      </c>
      <c r="O182" s="7">
        <v>8.86007983611935E-2</v>
      </c>
      <c r="P182" s="7">
        <v>79.081218252676393</v>
      </c>
      <c r="Q182" s="41">
        <v>-1.0612685114510299E-3</v>
      </c>
      <c r="R182" s="41">
        <v>0.73555869445536404</v>
      </c>
      <c r="S182" s="42">
        <v>-1.5059521955436499E-3</v>
      </c>
      <c r="T182" s="6">
        <v>0.38971979981288202</v>
      </c>
      <c r="U182" s="7">
        <v>-95.327411423002602</v>
      </c>
      <c r="V182" s="7">
        <v>-0.57907918217641696</v>
      </c>
      <c r="W182" s="41">
        <v>4.6338440795914602E-4</v>
      </c>
      <c r="X182" s="41">
        <v>0.47008298007315402</v>
      </c>
      <c r="Y182" s="42">
        <v>-1.4121686318028801E-3</v>
      </c>
    </row>
    <row r="183" spans="1:25" x14ac:dyDescent="0.25">
      <c r="A183" s="11">
        <v>166</v>
      </c>
      <c r="B183" s="6">
        <v>100.778222925557</v>
      </c>
      <c r="C183" s="7">
        <v>0.279699333012569</v>
      </c>
      <c r="D183" s="7">
        <v>-64.362485416728504</v>
      </c>
      <c r="E183" s="41">
        <v>1.1296146839504899E-3</v>
      </c>
      <c r="F183" s="41">
        <v>0.643152242763254</v>
      </c>
      <c r="G183" s="42">
        <v>3.4956573453653202E-3</v>
      </c>
      <c r="H183" s="6">
        <v>-0.354517572612989</v>
      </c>
      <c r="I183" s="7">
        <v>-93.578116773577605</v>
      </c>
      <c r="J183" s="7">
        <v>1.32250993495387</v>
      </c>
      <c r="K183" s="41">
        <v>1.06193685020648E-2</v>
      </c>
      <c r="L183" s="41">
        <v>0.245952256462832</v>
      </c>
      <c r="M183" s="42">
        <v>2.42489803776651E-3</v>
      </c>
      <c r="N183" s="6">
        <v>-100.857068610158</v>
      </c>
      <c r="O183" s="7">
        <v>0.1159759852829</v>
      </c>
      <c r="P183" s="7">
        <v>62.439830287688601</v>
      </c>
      <c r="Q183" s="41">
        <v>-8.2167913239370599E-4</v>
      </c>
      <c r="R183" s="41">
        <v>0.67242569392982399</v>
      </c>
      <c r="S183" s="42">
        <v>3.6667372770162197E-4</v>
      </c>
      <c r="T183" s="6">
        <v>-0.45621634501816499</v>
      </c>
      <c r="U183" s="7">
        <v>89.378724511240605</v>
      </c>
      <c r="V183" s="7">
        <v>1.2678304996526899</v>
      </c>
      <c r="W183" s="41">
        <v>-2.0043553810955302E-2</v>
      </c>
      <c r="X183" s="41">
        <v>0.24372757358515401</v>
      </c>
      <c r="Y183" s="42">
        <v>1.4224073042188601E-3</v>
      </c>
    </row>
    <row r="184" spans="1:25" x14ac:dyDescent="0.25">
      <c r="A184" s="11">
        <v>167</v>
      </c>
      <c r="B184" s="6">
        <v>-86.617890791267101</v>
      </c>
      <c r="C184" s="7">
        <v>-0.19848533120274101</v>
      </c>
      <c r="D184" s="7">
        <v>-78.376797485925707</v>
      </c>
      <c r="E184" s="41">
        <v>-2.21481800995271E-3</v>
      </c>
      <c r="F184" s="41">
        <v>0.74588735483703394</v>
      </c>
      <c r="G184" s="42">
        <v>-2.6623685655691202E-3</v>
      </c>
      <c r="H184" s="6">
        <v>0.22151806287822501</v>
      </c>
      <c r="I184" s="7">
        <v>99.797455641547103</v>
      </c>
      <c r="J184" s="7">
        <v>-0.65384776898951502</v>
      </c>
      <c r="K184" s="41">
        <v>-1.69360664893208E-3</v>
      </c>
      <c r="L184" s="41">
        <v>0.47023532054040101</v>
      </c>
      <c r="M184" s="42">
        <v>1.1001397698774001E-3</v>
      </c>
      <c r="N184" s="6">
        <v>86.792334388113204</v>
      </c>
      <c r="O184" s="7">
        <v>1.0569046606372199E-2</v>
      </c>
      <c r="P184" s="7">
        <v>78.405392926160999</v>
      </c>
      <c r="Q184" s="41">
        <v>-4.6023996518085803E-3</v>
      </c>
      <c r="R184" s="41">
        <v>0.74407221259058098</v>
      </c>
      <c r="S184" s="42">
        <v>9.76460555620208E-4</v>
      </c>
      <c r="T184" s="6">
        <v>0.1418628223092</v>
      </c>
      <c r="U184" s="7">
        <v>-99.470948355393404</v>
      </c>
      <c r="V184" s="7">
        <v>-0.29504280255563098</v>
      </c>
      <c r="W184" s="41">
        <v>6.3104397249918003E-3</v>
      </c>
      <c r="X184" s="41">
        <v>0.46282089343854899</v>
      </c>
      <c r="Y184" s="42">
        <v>-1.26871557278692E-3</v>
      </c>
    </row>
    <row r="185" spans="1:25" x14ac:dyDescent="0.25">
      <c r="A185" s="11">
        <v>168</v>
      </c>
      <c r="B185" s="6">
        <v>100.642795457795</v>
      </c>
      <c r="C185" s="7">
        <v>4.6721012515569801E-2</v>
      </c>
      <c r="D185" s="7">
        <v>-63.429610032065902</v>
      </c>
      <c r="E185" s="41">
        <v>1.6361046596279E-3</v>
      </c>
      <c r="F185" s="41">
        <v>0.65967241040218005</v>
      </c>
      <c r="G185" s="42">
        <v>1.2318831688776101E-3</v>
      </c>
      <c r="H185" s="6">
        <v>-2.2609187552472002E-2</v>
      </c>
      <c r="I185" s="7">
        <v>-91.385579668515305</v>
      </c>
      <c r="J185" s="7">
        <v>-1.7354641550966701</v>
      </c>
      <c r="K185" s="41">
        <v>-1.8118622810122501E-2</v>
      </c>
      <c r="L185" s="41">
        <v>0.24297294511204101</v>
      </c>
      <c r="M185" s="42">
        <v>1.3292515151272701E-3</v>
      </c>
      <c r="N185" s="6">
        <v>-100.75958277782</v>
      </c>
      <c r="O185" s="7">
        <v>-2.6569928312404099E-2</v>
      </c>
      <c r="P185" s="7">
        <v>64.204329553215899</v>
      </c>
      <c r="Q185" s="41">
        <v>1.53472472397792E-3</v>
      </c>
      <c r="R185" s="41">
        <v>0.65041639919584104</v>
      </c>
      <c r="S185" s="42">
        <v>5.1216776065496697E-4</v>
      </c>
      <c r="T185" s="6">
        <v>-6.2841710464085807E-2</v>
      </c>
      <c r="U185" s="7">
        <v>93.966094346310896</v>
      </c>
      <c r="V185" s="7">
        <v>0.67718325432578097</v>
      </c>
      <c r="W185" s="41">
        <v>-4.5988064470141102E-3</v>
      </c>
      <c r="X185" s="41">
        <v>0.247861415984269</v>
      </c>
      <c r="Y185" s="42">
        <v>6.4565632330451195E-4</v>
      </c>
    </row>
    <row r="186" spans="1:25" x14ac:dyDescent="0.25">
      <c r="A186" s="11">
        <v>169</v>
      </c>
      <c r="B186" s="6">
        <v>-86.030173385507197</v>
      </c>
      <c r="C186" s="7">
        <v>-0.148159533520244</v>
      </c>
      <c r="D186" s="7">
        <v>-79.257148551243006</v>
      </c>
      <c r="E186" s="41">
        <v>-3.4192810872855201E-4</v>
      </c>
      <c r="F186" s="41">
        <v>0.74175934998201898</v>
      </c>
      <c r="G186" s="42">
        <v>-1.0806274438499601E-3</v>
      </c>
      <c r="H186" s="6">
        <v>-0.112387644504524</v>
      </c>
      <c r="I186" s="7">
        <v>97.260945757699602</v>
      </c>
      <c r="J186" s="7">
        <v>0.97411961290663795</v>
      </c>
      <c r="K186" s="41">
        <v>9.4889957191314506E-3</v>
      </c>
      <c r="L186" s="41">
        <v>0.462611697274454</v>
      </c>
      <c r="M186" s="42">
        <v>2.3164216683218301E-3</v>
      </c>
      <c r="N186" s="6">
        <v>88.082646587821202</v>
      </c>
      <c r="O186" s="7">
        <v>-0.249306335738644</v>
      </c>
      <c r="P186" s="7">
        <v>78.504016475921603</v>
      </c>
      <c r="Q186" s="41">
        <v>-2.4647993417125399E-3</v>
      </c>
      <c r="R186" s="41">
        <v>0.74947845662946799</v>
      </c>
      <c r="S186" s="42">
        <v>7.6540588674400001E-3</v>
      </c>
      <c r="T186" s="6">
        <v>0.23224010213656901</v>
      </c>
      <c r="U186" s="7">
        <v>-99.479641785633106</v>
      </c>
      <c r="V186" s="7">
        <v>-0.70082858951545901</v>
      </c>
      <c r="W186" s="41">
        <v>-2.81194606400232E-3</v>
      </c>
      <c r="X186" s="41">
        <v>0.464626827199701</v>
      </c>
      <c r="Y186" s="42">
        <v>1.8386721862651001E-3</v>
      </c>
    </row>
    <row r="187" spans="1:25" x14ac:dyDescent="0.25">
      <c r="A187" s="11">
        <v>170</v>
      </c>
      <c r="B187" s="6">
        <v>100.909980692345</v>
      </c>
      <c r="C187" s="7">
        <v>0.125147773857405</v>
      </c>
      <c r="D187" s="7">
        <v>-62.201672873469001</v>
      </c>
      <c r="E187" s="41">
        <v>-1.76096866966947E-3</v>
      </c>
      <c r="F187" s="41">
        <v>0.68050834844616004</v>
      </c>
      <c r="G187" s="42">
        <v>1.5759461675842099E-3</v>
      </c>
      <c r="H187" s="6">
        <v>0.27492775597172903</v>
      </c>
      <c r="I187" s="7">
        <v>-88.971936917050201</v>
      </c>
      <c r="J187" s="7">
        <v>-0.80182643609403903</v>
      </c>
      <c r="K187" s="41">
        <v>-6.8310928345530998E-3</v>
      </c>
      <c r="L187" s="41">
        <v>0.24879368619823999</v>
      </c>
      <c r="M187" s="42">
        <v>-1.0935819631361201E-3</v>
      </c>
      <c r="N187" s="6">
        <v>-103.707369513929</v>
      </c>
      <c r="O187" s="7">
        <v>0.14886522316833201</v>
      </c>
      <c r="P187" s="7">
        <v>65.273417091322301</v>
      </c>
      <c r="Q187" s="41">
        <v>6.1736706565931098E-3</v>
      </c>
      <c r="R187" s="41">
        <v>0.639823020346029</v>
      </c>
      <c r="S187" s="42">
        <v>-2.3919422357734001E-3</v>
      </c>
      <c r="T187" s="6">
        <v>-0.19449045962205799</v>
      </c>
      <c r="U187" s="7">
        <v>92.053263444110797</v>
      </c>
      <c r="V187" s="7">
        <v>-0.72000384582217303</v>
      </c>
      <c r="W187" s="41">
        <v>7.54311066168475E-3</v>
      </c>
      <c r="X187" s="41">
        <v>0.244189874751057</v>
      </c>
      <c r="Y187" s="42">
        <v>-6.0548264015881904E-4</v>
      </c>
    </row>
    <row r="188" spans="1:25" x14ac:dyDescent="0.25">
      <c r="A188" s="11">
        <v>171</v>
      </c>
      <c r="B188" s="6">
        <v>-90.966140949592599</v>
      </c>
      <c r="C188" s="7">
        <v>-7.9742469773316296E-2</v>
      </c>
      <c r="D188" s="7">
        <v>-78.596314219316397</v>
      </c>
      <c r="E188" s="41">
        <v>2.3491975379165701E-3</v>
      </c>
      <c r="F188" s="41">
        <v>0.74246469879334498</v>
      </c>
      <c r="G188" s="42">
        <v>-4.3913382872085103E-3</v>
      </c>
      <c r="H188" s="6">
        <v>3.7228226183260597E-2</v>
      </c>
      <c r="I188" s="7">
        <v>94.367901658203095</v>
      </c>
      <c r="J188" s="7">
        <v>-0.18222123666357101</v>
      </c>
      <c r="K188" s="41">
        <v>-1.1786582446918501E-3</v>
      </c>
      <c r="L188" s="41">
        <v>0.46620315472563301</v>
      </c>
      <c r="M188" s="42">
        <v>1.8377084138959099E-3</v>
      </c>
      <c r="N188" s="6">
        <v>91.846163876530895</v>
      </c>
      <c r="O188" s="7">
        <v>2.59260439582066E-2</v>
      </c>
      <c r="P188" s="7">
        <v>78.255011513793406</v>
      </c>
      <c r="Q188" s="41">
        <v>-1.7919172754710801E-3</v>
      </c>
      <c r="R188" s="41">
        <v>0.74767886856820498</v>
      </c>
      <c r="S188" s="42">
        <v>-3.2757907233054899E-3</v>
      </c>
      <c r="T188" s="6">
        <v>-4.5477460584782199E-2</v>
      </c>
      <c r="U188" s="7">
        <v>-98.586653759180905</v>
      </c>
      <c r="V188" s="7">
        <v>0.87334144699973504</v>
      </c>
      <c r="W188" s="41">
        <v>-9.3031779495993203E-3</v>
      </c>
      <c r="X188" s="41">
        <v>0.46709709136286898</v>
      </c>
      <c r="Y188" s="42">
        <v>5.0093822066413695E-4</v>
      </c>
    </row>
    <row r="189" spans="1:25" x14ac:dyDescent="0.25">
      <c r="A189" s="11">
        <v>172</v>
      </c>
      <c r="B189" s="6">
        <v>105.062236721218</v>
      </c>
      <c r="C189" s="7">
        <v>2.8665695905868399E-2</v>
      </c>
      <c r="D189" s="7">
        <v>-63.939348098102798</v>
      </c>
      <c r="E189" s="41">
        <v>-2.1401732654013502E-3</v>
      </c>
      <c r="F189" s="41">
        <v>0.65726302580778695</v>
      </c>
      <c r="G189" s="42">
        <v>3.3124959356226301E-3</v>
      </c>
      <c r="H189" s="6">
        <v>-0.27069405383686301</v>
      </c>
      <c r="I189" s="7">
        <v>-88.623222183134303</v>
      </c>
      <c r="J189" s="7">
        <v>1.66350736324209</v>
      </c>
      <c r="K189" s="41">
        <v>1.9301214913545799E-2</v>
      </c>
      <c r="L189" s="41">
        <v>0.24910663282626</v>
      </c>
      <c r="M189" s="42">
        <v>2.2886679894721699E-3</v>
      </c>
      <c r="N189" s="6">
        <v>-104.997956256916</v>
      </c>
      <c r="O189" s="7">
        <v>-0.14213555084552501</v>
      </c>
      <c r="P189" s="7">
        <v>62.789119137398501</v>
      </c>
      <c r="Q189" s="41">
        <v>2.57198719847308E-3</v>
      </c>
      <c r="R189" s="41">
        <v>0.66011469201425399</v>
      </c>
      <c r="S189" s="42">
        <v>-2.8405764691170601E-5</v>
      </c>
      <c r="T189" s="6">
        <v>-0.14903834179452299</v>
      </c>
      <c r="U189" s="7">
        <v>89.272077783538904</v>
      </c>
      <c r="V189" s="7">
        <v>-0.82261364645539503</v>
      </c>
      <c r="W189" s="41">
        <v>9.9359037592872106E-3</v>
      </c>
      <c r="X189" s="41">
        <v>0.24412890357258599</v>
      </c>
      <c r="Y189" s="42">
        <v>-4.5196563854337098E-4</v>
      </c>
    </row>
    <row r="190" spans="1:25" x14ac:dyDescent="0.25">
      <c r="A190" s="11">
        <v>173</v>
      </c>
      <c r="B190" s="6">
        <v>-90.606507999919998</v>
      </c>
      <c r="C190" s="7">
        <v>0.150178054695772</v>
      </c>
      <c r="D190" s="7">
        <v>-78.812537281008801</v>
      </c>
      <c r="E190" s="41">
        <v>-1.45279706388609E-3</v>
      </c>
      <c r="F190" s="41">
        <v>0.74929088685272305</v>
      </c>
      <c r="G190" s="42">
        <v>-1.2235282634710501E-3</v>
      </c>
      <c r="H190" s="6">
        <v>4.9124516490253997E-2</v>
      </c>
      <c r="I190" s="7">
        <v>98.2110507161985</v>
      </c>
      <c r="J190" s="7">
        <v>-1.3061316433675101</v>
      </c>
      <c r="K190" s="41">
        <v>-1.3129483027062801E-2</v>
      </c>
      <c r="L190" s="41">
        <v>0.46294221957406401</v>
      </c>
      <c r="M190" s="42">
        <v>-1.6248366973819299E-3</v>
      </c>
      <c r="N190" s="6">
        <v>90.778281518345906</v>
      </c>
      <c r="O190" s="7">
        <v>0.18924035914249901</v>
      </c>
      <c r="P190" s="7">
        <v>79.259133060725205</v>
      </c>
      <c r="Q190" s="41">
        <v>1.3682201448692E-4</v>
      </c>
      <c r="R190" s="41">
        <v>0.73872674965444995</v>
      </c>
      <c r="S190" s="42">
        <v>-1.8782862183397201E-3</v>
      </c>
      <c r="T190" s="6">
        <v>4.0493291282683197E-2</v>
      </c>
      <c r="U190" s="7">
        <v>-94.621762808814097</v>
      </c>
      <c r="V190" s="7">
        <v>-0.24262191271358599</v>
      </c>
      <c r="W190" s="41">
        <v>-1.09174762091009E-3</v>
      </c>
      <c r="X190" s="41">
        <v>0.46951743233464599</v>
      </c>
      <c r="Y190" s="42">
        <v>2.34205747496528E-3</v>
      </c>
    </row>
    <row r="191" spans="1:25" x14ac:dyDescent="0.25">
      <c r="A191" s="11">
        <v>174</v>
      </c>
      <c r="B191" s="6">
        <v>100.63736353481499</v>
      </c>
      <c r="C191" s="7">
        <v>-0.27378805097140202</v>
      </c>
      <c r="D191" s="7">
        <v>-64.583261678812406</v>
      </c>
      <c r="E191" s="41">
        <v>1.5244395580742301E-3</v>
      </c>
      <c r="F191" s="41">
        <v>0.63995851688041205</v>
      </c>
      <c r="G191" s="42">
        <v>1.07997027470698E-3</v>
      </c>
      <c r="H191" s="6">
        <v>-0.11647000152763599</v>
      </c>
      <c r="I191" s="7">
        <v>-92.1747931766254</v>
      </c>
      <c r="J191" s="7">
        <v>1.17856562857991</v>
      </c>
      <c r="K191" s="41">
        <v>8.4038399793803596E-3</v>
      </c>
      <c r="L191" s="41">
        <v>0.24221845551341101</v>
      </c>
      <c r="M191" s="42">
        <v>7.7089439163619705E-4</v>
      </c>
      <c r="N191" s="6">
        <v>-100.985364920701</v>
      </c>
      <c r="O191" s="7">
        <v>-0.19805647861171599</v>
      </c>
      <c r="P191" s="7">
        <v>62.0612332901242</v>
      </c>
      <c r="Q191" s="41">
        <v>-8.9243080917414397E-5</v>
      </c>
      <c r="R191" s="41">
        <v>0.67711231863388099</v>
      </c>
      <c r="S191" s="42">
        <v>3.1571203460539102E-3</v>
      </c>
      <c r="T191" s="6">
        <v>-0.184917626467548</v>
      </c>
      <c r="U191" s="7">
        <v>88.907227209580796</v>
      </c>
      <c r="V191" s="7">
        <v>1.3653679346192</v>
      </c>
      <c r="W191" s="41">
        <v>-1.7226787375102699E-2</v>
      </c>
      <c r="X191" s="41">
        <v>0.23690056066329099</v>
      </c>
      <c r="Y191" s="42">
        <v>-1.9025088031752E-3</v>
      </c>
    </row>
    <row r="192" spans="1:25" x14ac:dyDescent="0.25">
      <c r="A192" s="11">
        <v>175</v>
      </c>
      <c r="B192" s="6">
        <v>-85.9822588484449</v>
      </c>
      <c r="C192" s="7">
        <v>0.188720219326862</v>
      </c>
      <c r="D192" s="7">
        <v>-78.608975056037494</v>
      </c>
      <c r="E192" s="41">
        <v>1.8320484916222899E-3</v>
      </c>
      <c r="F192" s="41">
        <v>0.74429034694833596</v>
      </c>
      <c r="G192" s="42">
        <v>-5.9114459986044099E-4</v>
      </c>
      <c r="H192" s="6">
        <v>0.33932966571426798</v>
      </c>
      <c r="I192" s="7">
        <v>99.674270718509504</v>
      </c>
      <c r="J192" s="7">
        <v>7.4266054421571095E-2</v>
      </c>
      <c r="K192" s="41">
        <v>2.9738659866315798E-3</v>
      </c>
      <c r="L192" s="41">
        <v>0.46747847012681898</v>
      </c>
      <c r="M192" s="42">
        <v>7.8570041151488203E-4</v>
      </c>
      <c r="N192" s="6">
        <v>86.470409703878104</v>
      </c>
      <c r="O192" s="7">
        <v>6.1880340906975501E-2</v>
      </c>
      <c r="P192" s="7">
        <v>79.1570186792122</v>
      </c>
      <c r="Q192" s="41">
        <v>2.8285419219021402E-4</v>
      </c>
      <c r="R192" s="41">
        <v>0.74304682104185504</v>
      </c>
      <c r="S192" s="42">
        <v>-1.5276717711427601E-3</v>
      </c>
      <c r="T192" s="6">
        <v>0.35967243064041099</v>
      </c>
      <c r="U192" s="7">
        <v>-98.963062307520204</v>
      </c>
      <c r="V192" s="7">
        <v>-0.66633305922417696</v>
      </c>
      <c r="W192" s="41">
        <v>1.11909405619849E-2</v>
      </c>
      <c r="X192" s="41">
        <v>0.46719715907248399</v>
      </c>
      <c r="Y192" s="42">
        <v>-1.20526436846492E-3</v>
      </c>
    </row>
    <row r="193" spans="1:25" x14ac:dyDescent="0.25">
      <c r="A193" s="11">
        <v>176</v>
      </c>
      <c r="B193" s="6">
        <v>100.292477912778</v>
      </c>
      <c r="C193" s="7">
        <v>0.127991208079167</v>
      </c>
      <c r="D193" s="7">
        <v>-63.085714575644701</v>
      </c>
      <c r="E193" s="41">
        <v>-6.4772743478957995E-4</v>
      </c>
      <c r="F193" s="41">
        <v>0.662055122245917</v>
      </c>
      <c r="G193" s="42">
        <v>2.35103998692711E-3</v>
      </c>
      <c r="H193" s="6">
        <v>-6.1335792951451501E-2</v>
      </c>
      <c r="I193" s="7">
        <v>-92.663335610099793</v>
      </c>
      <c r="J193" s="7">
        <v>-1.13670990165716</v>
      </c>
      <c r="K193" s="41">
        <v>-1.35996273296594E-2</v>
      </c>
      <c r="L193" s="41">
        <v>0.246789039338139</v>
      </c>
      <c r="M193" s="42">
        <v>-3.4221936809871898E-3</v>
      </c>
      <c r="N193" s="6">
        <v>-100.916765666659</v>
      </c>
      <c r="O193" s="7">
        <v>-6.3140016259628104E-2</v>
      </c>
      <c r="P193" s="7">
        <v>63.8986153163792</v>
      </c>
      <c r="Q193" s="41">
        <v>-2.7883145788494602E-3</v>
      </c>
      <c r="R193" s="41">
        <v>0.65478705122899294</v>
      </c>
      <c r="S193" s="42">
        <v>1.8871823048384501E-3</v>
      </c>
      <c r="T193" s="6">
        <v>-0.42295549846057101</v>
      </c>
      <c r="U193" s="7">
        <v>92.819390439562895</v>
      </c>
      <c r="V193" s="7">
        <v>0.51937209466372403</v>
      </c>
      <c r="W193" s="41">
        <v>-6.4945617201009904E-3</v>
      </c>
      <c r="X193" s="41">
        <v>0.246102565740798</v>
      </c>
      <c r="Y193" s="42">
        <v>2.5280896364390402E-3</v>
      </c>
    </row>
    <row r="194" spans="1:25" x14ac:dyDescent="0.25">
      <c r="A194" s="11">
        <v>177</v>
      </c>
      <c r="B194" s="6">
        <v>-86.198937577179393</v>
      </c>
      <c r="C194" s="7">
        <v>-0.206869086451615</v>
      </c>
      <c r="D194" s="7">
        <v>-79.584404318077802</v>
      </c>
      <c r="E194" s="41">
        <v>-4.8959636452142196E-4</v>
      </c>
      <c r="F194" s="41">
        <v>0.74339744300431199</v>
      </c>
      <c r="G194" s="42">
        <v>-1.42586980670082E-3</v>
      </c>
      <c r="H194" s="6">
        <v>-0.18963222698285401</v>
      </c>
      <c r="I194" s="7">
        <v>97.939472000527104</v>
      </c>
      <c r="J194" s="7">
        <v>0.97703098346139206</v>
      </c>
      <c r="K194" s="41">
        <v>6.6051165669801497E-3</v>
      </c>
      <c r="L194" s="41">
        <v>0.46480399627834301</v>
      </c>
      <c r="M194" s="42">
        <v>3.5219116141827801E-3</v>
      </c>
      <c r="N194" s="6">
        <v>87.837627549081603</v>
      </c>
      <c r="O194" s="7">
        <v>0.22462819168117101</v>
      </c>
      <c r="P194" s="7">
        <v>78.034025458996297</v>
      </c>
      <c r="Q194" s="41">
        <v>1.5513366241100999E-3</v>
      </c>
      <c r="R194" s="41">
        <v>0.74873644728915401</v>
      </c>
      <c r="S194" s="42">
        <v>4.4374762444564899E-3</v>
      </c>
      <c r="T194" s="6">
        <v>0.20177946511380199</v>
      </c>
      <c r="U194" s="7">
        <v>-100.19141765558</v>
      </c>
      <c r="V194" s="7">
        <v>1.1869672879729101</v>
      </c>
      <c r="W194" s="41">
        <v>-7.2600451279781096E-3</v>
      </c>
      <c r="X194" s="41">
        <v>0.46521966493023997</v>
      </c>
      <c r="Y194" s="42">
        <v>-2.5225926595650199E-3</v>
      </c>
    </row>
    <row r="195" spans="1:25" x14ac:dyDescent="0.25">
      <c r="A195" s="11">
        <v>178</v>
      </c>
      <c r="B195" s="6">
        <v>100.54491057512401</v>
      </c>
      <c r="C195" s="7">
        <v>0.163017527478241</v>
      </c>
      <c r="D195" s="7">
        <v>-62.176643089066502</v>
      </c>
      <c r="E195" s="41">
        <v>1.9716622767922999E-3</v>
      </c>
      <c r="F195" s="41">
        <v>0.67809790738331799</v>
      </c>
      <c r="G195" s="42">
        <v>1.19088405036124E-3</v>
      </c>
      <c r="H195" s="6">
        <v>1.1869990820986101E-2</v>
      </c>
      <c r="I195" s="7">
        <v>-88.522431542998802</v>
      </c>
      <c r="J195" s="7">
        <v>-0.953169283740255</v>
      </c>
      <c r="K195" s="41">
        <v>-1.06291371166323E-2</v>
      </c>
      <c r="L195" s="41">
        <v>0.24739544414263001</v>
      </c>
      <c r="M195" s="42">
        <v>-1.87950902267015E-4</v>
      </c>
      <c r="N195" s="6">
        <v>-102.011777304549</v>
      </c>
      <c r="O195" s="7">
        <v>-0.20671941142617001</v>
      </c>
      <c r="P195" s="7">
        <v>64.252202796581699</v>
      </c>
      <c r="Q195" s="41">
        <v>-1.3710127096605901E-3</v>
      </c>
      <c r="R195" s="41">
        <v>0.64335904396287402</v>
      </c>
      <c r="S195" s="42">
        <v>-2.69246578775857E-3</v>
      </c>
      <c r="T195" s="6">
        <v>-0.24701014595954399</v>
      </c>
      <c r="U195" s="7">
        <v>93.648659530543597</v>
      </c>
      <c r="V195" s="7">
        <v>-1.82555808660146</v>
      </c>
      <c r="W195" s="41">
        <v>1.7756940067361199E-2</v>
      </c>
      <c r="X195" s="41">
        <v>0.24916279002612701</v>
      </c>
      <c r="Y195" s="42">
        <v>7.7342613777450095E-5</v>
      </c>
    </row>
    <row r="196" spans="1:25" x14ac:dyDescent="0.25">
      <c r="A196" s="11">
        <v>179</v>
      </c>
      <c r="B196" s="6">
        <v>-91.664034797526398</v>
      </c>
      <c r="C196" s="7">
        <v>-0.21637521417800301</v>
      </c>
      <c r="D196" s="7">
        <v>-78.122853215880397</v>
      </c>
      <c r="E196" s="41">
        <v>-1.7749731286951201E-3</v>
      </c>
      <c r="F196" s="41">
        <v>0.74512062464961604</v>
      </c>
      <c r="G196" s="42">
        <v>-2.0952674657424798E-3</v>
      </c>
      <c r="H196" s="6">
        <v>-4.9934622131196198E-2</v>
      </c>
      <c r="I196" s="7">
        <v>93.998044798042699</v>
      </c>
      <c r="J196" s="7">
        <v>-0.35671010073374498</v>
      </c>
      <c r="K196" s="41">
        <v>1.7545012099030801E-3</v>
      </c>
      <c r="L196" s="41">
        <v>0.46205073257136198</v>
      </c>
      <c r="M196" s="42">
        <v>2.4331047523749E-3</v>
      </c>
      <c r="N196" s="6">
        <v>91.384249688947307</v>
      </c>
      <c r="O196" s="7">
        <v>5.9879790815947798E-2</v>
      </c>
      <c r="P196" s="7">
        <v>79.800071677579496</v>
      </c>
      <c r="Q196" s="41">
        <v>-3.9416700729627599E-5</v>
      </c>
      <c r="R196" s="41">
        <v>0.74714457399283396</v>
      </c>
      <c r="S196" s="42">
        <v>-2.6635845388768699E-3</v>
      </c>
      <c r="T196" s="6">
        <v>0.25423262456682399</v>
      </c>
      <c r="U196" s="7">
        <v>-98.550114394714598</v>
      </c>
      <c r="V196" s="7">
        <v>0.29444996110188498</v>
      </c>
      <c r="W196" s="41">
        <v>-8.7907841726397509E-3</v>
      </c>
      <c r="X196" s="41">
        <v>0.464544564500042</v>
      </c>
      <c r="Y196" s="42">
        <v>1.35975578030181E-3</v>
      </c>
    </row>
    <row r="197" spans="1:25" x14ac:dyDescent="0.25">
      <c r="A197" s="11">
        <v>180</v>
      </c>
      <c r="B197" s="6">
        <v>106.628286270731</v>
      </c>
      <c r="C197" s="7">
        <v>0.28822276521889201</v>
      </c>
      <c r="D197" s="7">
        <v>-63.407686881341803</v>
      </c>
      <c r="E197" s="41">
        <v>8.8885101304743397E-4</v>
      </c>
      <c r="F197" s="41">
        <v>0.65746402370861301</v>
      </c>
      <c r="G197" s="42">
        <v>4.0364501457877504E-3</v>
      </c>
      <c r="H197" s="6">
        <v>1.6762652304642099E-2</v>
      </c>
      <c r="I197" s="7">
        <v>-87.930034184979405</v>
      </c>
      <c r="J197" s="7">
        <v>1.3399207839301699</v>
      </c>
      <c r="K197" s="41">
        <v>1.01357863521637E-2</v>
      </c>
      <c r="L197" s="41">
        <v>0.24892459631026401</v>
      </c>
      <c r="M197" s="42">
        <v>1.4687967917828E-3</v>
      </c>
      <c r="N197" s="6">
        <v>-106.26483220118401</v>
      </c>
      <c r="O197" s="7">
        <v>-0.16126791164260201</v>
      </c>
      <c r="P197" s="7">
        <v>63.421877630916299</v>
      </c>
      <c r="Q197" s="41">
        <v>1.66114136435287E-3</v>
      </c>
      <c r="R197" s="41">
        <v>0.65477937942724695</v>
      </c>
      <c r="S197" s="42">
        <v>1.53289704077945E-3</v>
      </c>
      <c r="T197" s="6">
        <v>-0.33241236769861998</v>
      </c>
      <c r="U197" s="7">
        <v>88.437311007479707</v>
      </c>
      <c r="V197" s="7">
        <v>-0.57401550634338105</v>
      </c>
      <c r="W197" s="41">
        <v>1.02004650008323E-2</v>
      </c>
      <c r="X197" s="41">
        <v>0.24737528423774099</v>
      </c>
      <c r="Y197" s="42">
        <v>1.72730017150124E-3</v>
      </c>
    </row>
    <row r="198" spans="1:25" x14ac:dyDescent="0.25">
      <c r="A198" s="11">
        <v>181</v>
      </c>
      <c r="B198" s="6">
        <v>-91.469613871250601</v>
      </c>
      <c r="C198" s="7">
        <v>-8.2579125210044901E-2</v>
      </c>
      <c r="D198" s="7">
        <v>-79.267334087625898</v>
      </c>
      <c r="E198" s="41">
        <v>1.4745238887874899E-3</v>
      </c>
      <c r="F198" s="41">
        <v>0.74172733253622203</v>
      </c>
      <c r="G198" s="42">
        <v>-1.54804901240241E-3</v>
      </c>
      <c r="H198" s="6">
        <v>0.32144879738311599</v>
      </c>
      <c r="I198" s="7">
        <v>97.939826224250098</v>
      </c>
      <c r="J198" s="7">
        <v>-1.1627119493100799</v>
      </c>
      <c r="K198" s="41">
        <v>-1.15152514728399E-2</v>
      </c>
      <c r="L198" s="41">
        <v>0.46201265983802597</v>
      </c>
      <c r="M198" s="42">
        <v>-2.6964624277063401E-3</v>
      </c>
      <c r="N198" s="6">
        <v>91.327115029945503</v>
      </c>
      <c r="O198" s="7">
        <v>0.10125331676664399</v>
      </c>
      <c r="P198" s="7">
        <v>78.340287977595096</v>
      </c>
      <c r="Q198" s="41">
        <v>-1.76566143983732E-3</v>
      </c>
      <c r="R198" s="41">
        <v>0.74220164561443602</v>
      </c>
      <c r="S198" s="42">
        <v>1.14206438899867E-3</v>
      </c>
      <c r="T198" s="6">
        <v>0.210213931137232</v>
      </c>
      <c r="U198" s="7">
        <v>-94.387278212588697</v>
      </c>
      <c r="V198" s="7">
        <v>0.10571470423651599</v>
      </c>
      <c r="W198" s="41">
        <v>-2.8984225220627202E-3</v>
      </c>
      <c r="X198" s="41">
        <v>0.46664595642145601</v>
      </c>
      <c r="Y198" s="42">
        <v>6.1396697092217704E-4</v>
      </c>
    </row>
    <row r="199" spans="1:25" x14ac:dyDescent="0.25">
      <c r="A199" s="11">
        <v>182</v>
      </c>
      <c r="B199" s="6">
        <v>101.05427736830001</v>
      </c>
      <c r="C199" s="7">
        <v>0.107659753630789</v>
      </c>
      <c r="D199" s="7">
        <v>-64.617265485002505</v>
      </c>
      <c r="E199" s="41">
        <v>-1.15752496559426E-3</v>
      </c>
      <c r="F199" s="41">
        <v>0.64136646807029496</v>
      </c>
      <c r="G199" s="42">
        <v>2.81052178174422E-3</v>
      </c>
      <c r="H199" s="6">
        <v>-0.15116186898728701</v>
      </c>
      <c r="I199" s="7">
        <v>-93.233780569609493</v>
      </c>
      <c r="J199" s="7">
        <v>1.84235186661504</v>
      </c>
      <c r="K199" s="41">
        <v>1.8687738228985801E-2</v>
      </c>
      <c r="L199" s="41">
        <v>0.24338110793679099</v>
      </c>
      <c r="M199" s="42">
        <v>1.52799498762893E-3</v>
      </c>
      <c r="N199" s="6">
        <v>-102.393635867551</v>
      </c>
      <c r="O199" s="7">
        <v>1.3820624479064601E-2</v>
      </c>
      <c r="P199" s="7">
        <v>62.343912447228703</v>
      </c>
      <c r="Q199" s="41">
        <v>3.22156166872611E-3</v>
      </c>
      <c r="R199" s="41">
        <v>0.667003522574944</v>
      </c>
      <c r="S199" s="42">
        <v>2.2076148022962499E-3</v>
      </c>
      <c r="T199" s="6">
        <v>-0.28618810914807602</v>
      </c>
      <c r="U199" s="7">
        <v>88.733709184203803</v>
      </c>
      <c r="V199" s="7">
        <v>0.39019195371938398</v>
      </c>
      <c r="W199" s="41">
        <v>-6.6369402977093797E-3</v>
      </c>
      <c r="X199" s="41">
        <v>0.245196946660659</v>
      </c>
      <c r="Y199" s="42">
        <v>-9.6191614123216501E-7</v>
      </c>
    </row>
    <row r="200" spans="1:25" x14ac:dyDescent="0.25">
      <c r="A200" s="11">
        <v>183</v>
      </c>
      <c r="B200" s="6">
        <v>-86.776968814942904</v>
      </c>
      <c r="C200" s="7">
        <v>-0.118608050030464</v>
      </c>
      <c r="D200" s="7">
        <v>-78.051474833133895</v>
      </c>
      <c r="E200" s="41">
        <v>4.4819512707111597E-4</v>
      </c>
      <c r="F200" s="41">
        <v>0.74579839070727205</v>
      </c>
      <c r="G200" s="42">
        <v>-2.4564594282697198E-3</v>
      </c>
      <c r="H200" s="6">
        <v>3.0612471483442899E-2</v>
      </c>
      <c r="I200" s="7">
        <v>99.748676948201805</v>
      </c>
      <c r="J200" s="7">
        <v>-0.49017319377492202</v>
      </c>
      <c r="K200" s="41">
        <v>-5.6790115574675295E-4</v>
      </c>
      <c r="L200" s="41">
        <v>0.46881569243821403</v>
      </c>
      <c r="M200" s="42">
        <v>3.7948162726054099E-3</v>
      </c>
      <c r="N200" s="6">
        <v>88.792944105013106</v>
      </c>
      <c r="O200" s="7">
        <v>-0.111285941099981</v>
      </c>
      <c r="P200" s="7">
        <v>79.528967948686599</v>
      </c>
      <c r="Q200" s="41">
        <v>-1.51382025788284E-3</v>
      </c>
      <c r="R200" s="41">
        <v>0.73894052020094803</v>
      </c>
      <c r="S200" s="42">
        <v>-6.0389884153454598E-3</v>
      </c>
      <c r="T200" s="6">
        <v>0.46344128748073798</v>
      </c>
      <c r="U200" s="7">
        <v>-98.341109673277401</v>
      </c>
      <c r="V200" s="7">
        <v>-0.15519422867361099</v>
      </c>
      <c r="W200" s="41">
        <v>6.0348388864158E-3</v>
      </c>
      <c r="X200" s="41">
        <v>0.46353788019870301</v>
      </c>
      <c r="Y200" s="42">
        <v>2.2028376467962E-3</v>
      </c>
    </row>
    <row r="201" spans="1:25" x14ac:dyDescent="0.25">
      <c r="A201" s="11">
        <v>184</v>
      </c>
      <c r="B201" s="6">
        <v>100.546370264685</v>
      </c>
      <c r="C201" s="7">
        <v>0.18653047487566499</v>
      </c>
      <c r="D201" s="7">
        <v>-63.9476505268225</v>
      </c>
      <c r="E201" s="41">
        <v>-7.5149765239933297E-4</v>
      </c>
      <c r="F201" s="41">
        <v>0.65418493316294501</v>
      </c>
      <c r="G201" s="42">
        <v>3.0695084624552402E-3</v>
      </c>
      <c r="H201" s="6">
        <v>0.16135051276769399</v>
      </c>
      <c r="I201" s="7">
        <v>-91.368018082491702</v>
      </c>
      <c r="J201" s="7">
        <v>-0.84461072039788598</v>
      </c>
      <c r="K201" s="41">
        <v>-1.7752762729826E-2</v>
      </c>
      <c r="L201" s="41">
        <v>0.248121442570304</v>
      </c>
      <c r="M201" s="42">
        <v>-4.9814525592886804E-3</v>
      </c>
      <c r="N201" s="6">
        <v>-101.633060443001</v>
      </c>
      <c r="O201" s="7">
        <v>-0.13841834640481501</v>
      </c>
      <c r="P201" s="7">
        <v>63.442897306359903</v>
      </c>
      <c r="Q201" s="41">
        <v>-8.1893152017643205E-4</v>
      </c>
      <c r="R201" s="41">
        <v>0.66314734450276103</v>
      </c>
      <c r="S201" s="42">
        <v>3.3515344338727899E-3</v>
      </c>
      <c r="T201" s="6">
        <v>-0.45442791083774497</v>
      </c>
      <c r="U201" s="7">
        <v>93.040316559027502</v>
      </c>
      <c r="V201" s="7">
        <v>0.96960223113875599</v>
      </c>
      <c r="W201" s="41">
        <v>-1.0884981846743001E-2</v>
      </c>
      <c r="X201" s="41">
        <v>0.24331841627120501</v>
      </c>
      <c r="Y201" s="42">
        <v>6.7135523928508903E-4</v>
      </c>
    </row>
    <row r="202" spans="1:25" x14ac:dyDescent="0.25">
      <c r="A202" s="11">
        <v>185</v>
      </c>
      <c r="B202" s="6">
        <v>-85.926911286166899</v>
      </c>
      <c r="C202" s="7">
        <v>-0.10026251050188</v>
      </c>
      <c r="D202" s="7">
        <v>-78.980324923248602</v>
      </c>
      <c r="E202" s="41">
        <v>3.36374017025923E-4</v>
      </c>
      <c r="F202" s="41">
        <v>0.74365804037567096</v>
      </c>
      <c r="G202" s="42">
        <v>-1.28199240459993E-3</v>
      </c>
      <c r="H202" s="6">
        <v>-0.305197572401532</v>
      </c>
      <c r="I202" s="7">
        <v>97.485272193544802</v>
      </c>
      <c r="J202" s="7">
        <v>0.80080411689064002</v>
      </c>
      <c r="K202" s="41">
        <v>1.2567359305231399E-2</v>
      </c>
      <c r="L202" s="41">
        <v>0.46409603073617101</v>
      </c>
      <c r="M202" s="42">
        <v>6.2942557223503396E-3</v>
      </c>
      <c r="N202" s="6">
        <v>86.718727385771601</v>
      </c>
      <c r="O202" s="7">
        <v>0.223172503247106</v>
      </c>
      <c r="P202" s="7">
        <v>77.736438759444098</v>
      </c>
      <c r="Q202" s="41">
        <v>1.9628172288675699E-4</v>
      </c>
      <c r="R202" s="41">
        <v>0.74480253647956796</v>
      </c>
      <c r="S202" s="42">
        <v>-3.76709360278938E-3</v>
      </c>
      <c r="T202" s="6">
        <v>0.240689300672011</v>
      </c>
      <c r="U202" s="7">
        <v>-99.599254656600195</v>
      </c>
      <c r="V202" s="7">
        <v>-0.31431824089086802</v>
      </c>
      <c r="W202" s="41">
        <v>-1.71499941627198E-3</v>
      </c>
      <c r="X202" s="41">
        <v>0.47001669504558102</v>
      </c>
      <c r="Y202" s="42">
        <v>-7.5518641309449397E-4</v>
      </c>
    </row>
    <row r="203" spans="1:25" x14ac:dyDescent="0.25">
      <c r="A203" s="11">
        <v>186</v>
      </c>
      <c r="B203" s="6">
        <v>100.75342520933</v>
      </c>
      <c r="C203" s="7">
        <v>7.9596258756482102E-2</v>
      </c>
      <c r="D203" s="7">
        <v>-62.222443972109801</v>
      </c>
      <c r="E203" s="41">
        <v>1.2562023809184E-3</v>
      </c>
      <c r="F203" s="41">
        <v>0.67859320422639502</v>
      </c>
      <c r="G203" s="42">
        <v>1.0168997779672099E-3</v>
      </c>
      <c r="H203" s="6">
        <v>-9.1547394400013402E-2</v>
      </c>
      <c r="I203" s="7">
        <v>-88.972288402359496</v>
      </c>
      <c r="J203" s="7">
        <v>-1.22202741416889</v>
      </c>
      <c r="K203" s="41">
        <v>-1.6853996464161299E-2</v>
      </c>
      <c r="L203" s="41">
        <v>0.24921117805263501</v>
      </c>
      <c r="M203" s="42">
        <v>-2.44405805093038E-3</v>
      </c>
      <c r="N203" s="6">
        <v>-100.988032116063</v>
      </c>
      <c r="O203" s="7">
        <v>-6.1391634948344903E-2</v>
      </c>
      <c r="P203" s="7">
        <v>64.710055497485399</v>
      </c>
      <c r="Q203" s="41">
        <v>1.8341364585642301E-3</v>
      </c>
      <c r="R203" s="41">
        <v>0.64084794713348003</v>
      </c>
      <c r="S203" s="42">
        <v>4.5815437515442101E-3</v>
      </c>
      <c r="T203" s="6">
        <v>-0.65144634254641198</v>
      </c>
      <c r="U203" s="7">
        <v>92.8382442320287</v>
      </c>
      <c r="V203" s="7">
        <v>9.7851633300484006E-2</v>
      </c>
      <c r="W203" s="41">
        <v>5.12335069006431E-3</v>
      </c>
      <c r="X203" s="41">
        <v>0.23919089889328199</v>
      </c>
      <c r="Y203" s="42">
        <v>-2.1074515959290802E-3</v>
      </c>
    </row>
    <row r="204" spans="1:25" x14ac:dyDescent="0.25">
      <c r="A204" s="11">
        <v>187</v>
      </c>
      <c r="B204" s="6">
        <v>-90.755164765036</v>
      </c>
      <c r="C204" s="7">
        <v>-0.355946278813906</v>
      </c>
      <c r="D204" s="7">
        <v>-79.070586073415399</v>
      </c>
      <c r="E204" s="41">
        <v>-1.31179943687867E-3</v>
      </c>
      <c r="F204" s="41">
        <v>0.74116768376141795</v>
      </c>
      <c r="G204" s="42">
        <v>-3.73686136625862E-3</v>
      </c>
      <c r="H204" s="6">
        <v>0.134402980583952</v>
      </c>
      <c r="I204" s="7">
        <v>94.557934639608902</v>
      </c>
      <c r="J204" s="7">
        <v>2.5868210331933199E-2</v>
      </c>
      <c r="K204" s="41">
        <v>3.0439096340909098E-4</v>
      </c>
      <c r="L204" s="41">
        <v>0.46475284727858202</v>
      </c>
      <c r="M204" s="42">
        <v>1.02521305519266E-3</v>
      </c>
      <c r="N204" s="6">
        <v>91.084542629688201</v>
      </c>
      <c r="O204" s="7">
        <v>0.16273055765716199</v>
      </c>
      <c r="P204" s="7">
        <v>78.684250846776905</v>
      </c>
      <c r="Q204" s="41">
        <v>5.6887195113963795E-4</v>
      </c>
      <c r="R204" s="41">
        <v>0.74829693911350903</v>
      </c>
      <c r="S204" s="42">
        <v>-1.33713810816006E-3</v>
      </c>
      <c r="T204" s="6">
        <v>0.44477062859246902</v>
      </c>
      <c r="U204" s="7">
        <v>-99.543179718813505</v>
      </c>
      <c r="V204" s="7">
        <v>0.431013583562744</v>
      </c>
      <c r="W204" s="41">
        <v>-1.3146002084757099E-2</v>
      </c>
      <c r="X204" s="41">
        <v>0.46432676034179898</v>
      </c>
      <c r="Y204" s="42">
        <v>-4.7476232227129499E-3</v>
      </c>
    </row>
    <row r="205" spans="1:25" x14ac:dyDescent="0.25">
      <c r="A205" s="11">
        <v>188</v>
      </c>
      <c r="B205" s="6">
        <v>104.976968568911</v>
      </c>
      <c r="C205" s="7">
        <v>0.39075066007607001</v>
      </c>
      <c r="D205" s="7">
        <v>-63.253397651879901</v>
      </c>
      <c r="E205" s="41">
        <v>9.2550458735776698E-4</v>
      </c>
      <c r="F205" s="41">
        <v>0.65956635172251099</v>
      </c>
      <c r="G205" s="42">
        <v>4.4236569149264998E-3</v>
      </c>
      <c r="H205" s="6">
        <v>-3.2973170001073998E-2</v>
      </c>
      <c r="I205" s="7">
        <v>-88.688066274015995</v>
      </c>
      <c r="J205" s="7">
        <v>0.67585749290487496</v>
      </c>
      <c r="K205" s="41">
        <v>1.33531382460709E-2</v>
      </c>
      <c r="L205" s="41">
        <v>0.24473553086696401</v>
      </c>
      <c r="M205" s="42">
        <v>1.9245800398594E-3</v>
      </c>
      <c r="N205" s="6">
        <v>-105.299072256637</v>
      </c>
      <c r="O205" s="7">
        <v>-0.25929170902239901</v>
      </c>
      <c r="P205" s="7">
        <v>63.814530619052299</v>
      </c>
      <c r="Q205" s="41">
        <v>-3.8618950920286501E-3</v>
      </c>
      <c r="R205" s="41">
        <v>0.65733175590007398</v>
      </c>
      <c r="S205" s="42">
        <v>1.5003297437346901E-3</v>
      </c>
      <c r="T205" s="6">
        <v>-0.19652922938995501</v>
      </c>
      <c r="U205" s="7">
        <v>89.380055782230201</v>
      </c>
      <c r="V205" s="7">
        <v>-1.5380677430977601</v>
      </c>
      <c r="W205" s="41">
        <v>2.2635286228324399E-2</v>
      </c>
      <c r="X205" s="41">
        <v>0.25137458044705602</v>
      </c>
      <c r="Y205" s="42">
        <v>4.83523657002755E-3</v>
      </c>
    </row>
    <row r="206" spans="1:25" x14ac:dyDescent="0.25">
      <c r="A206" s="11">
        <v>189</v>
      </c>
      <c r="B206" s="6">
        <v>-90.9169246778238</v>
      </c>
      <c r="C206" s="7">
        <v>-0.14301627231094799</v>
      </c>
      <c r="D206" s="7">
        <v>-78.663213554300597</v>
      </c>
      <c r="E206" s="41">
        <v>2.0681395890875801E-4</v>
      </c>
      <c r="F206" s="41">
        <v>0.74785489230136903</v>
      </c>
      <c r="G206" s="42">
        <v>-1.61496367107514E-3</v>
      </c>
      <c r="H206" s="6">
        <v>0.233401104083723</v>
      </c>
      <c r="I206" s="7">
        <v>96.278665482890901</v>
      </c>
      <c r="J206" s="7">
        <v>-0.71887420944588698</v>
      </c>
      <c r="K206" s="41">
        <v>-1.3689709629638299E-2</v>
      </c>
      <c r="L206" s="41">
        <v>0.46552749477584898</v>
      </c>
      <c r="M206" s="42">
        <v>-9.1619499569918408E-3</v>
      </c>
      <c r="N206" s="6">
        <v>91.398669804960306</v>
      </c>
      <c r="O206" s="7">
        <v>0.139700900608207</v>
      </c>
      <c r="P206" s="7">
        <v>79.390545379446294</v>
      </c>
      <c r="Q206" s="41">
        <v>-5.3172368781077796E-4</v>
      </c>
      <c r="R206" s="41">
        <v>0.73711820384166105</v>
      </c>
      <c r="S206" s="42">
        <v>-2.9288406745374999E-3</v>
      </c>
      <c r="T206" s="6">
        <v>3.99853421099284E-2</v>
      </c>
      <c r="U206" s="7">
        <v>-94.493731684606004</v>
      </c>
      <c r="V206" s="7">
        <v>-0.15631615969731899</v>
      </c>
      <c r="W206" s="41">
        <v>-3.8256018414152301E-3</v>
      </c>
      <c r="X206" s="41">
        <v>0.46666342368513603</v>
      </c>
      <c r="Y206" s="42">
        <v>1.0915948728514601E-4</v>
      </c>
    </row>
    <row r="207" spans="1:25" x14ac:dyDescent="0.25">
      <c r="A207" s="11">
        <v>190</v>
      </c>
      <c r="B207" s="6">
        <v>104.65881198790601</v>
      </c>
      <c r="C207" s="7">
        <v>-0.16667713712162899</v>
      </c>
      <c r="D207" s="7">
        <v>-64.861504130922896</v>
      </c>
      <c r="E207" s="41">
        <v>1.41492554315825E-3</v>
      </c>
      <c r="F207" s="41">
        <v>0.65098906169082904</v>
      </c>
      <c r="G207" s="42">
        <v>1.5149007747601499E-3</v>
      </c>
      <c r="H207" s="6">
        <v>-0.239361553879119</v>
      </c>
      <c r="I207" s="7">
        <v>-90.249778283924897</v>
      </c>
      <c r="J207" s="7">
        <v>1.3692542004822901</v>
      </c>
      <c r="K207" s="41">
        <v>1.93977227874601E-2</v>
      </c>
      <c r="L207" s="41">
        <v>0.249164239933165</v>
      </c>
      <c r="M207" s="42">
        <v>7.9672946651309501E-3</v>
      </c>
      <c r="N207" s="6">
        <v>-106.019551714052</v>
      </c>
      <c r="O207" s="7">
        <v>-0.19190516402671601</v>
      </c>
      <c r="P207" s="7">
        <v>62.408481531922902</v>
      </c>
      <c r="Q207" s="41">
        <v>-1.5033363439112099E-3</v>
      </c>
      <c r="R207" s="41">
        <v>0.66304155649312002</v>
      </c>
      <c r="S207" s="42">
        <v>3.9574487894554096E-3</v>
      </c>
      <c r="T207" s="6">
        <v>-0.27407813630126698</v>
      </c>
      <c r="U207" s="7">
        <v>89.178707601183405</v>
      </c>
      <c r="V207" s="7">
        <v>1.32734239231172</v>
      </c>
      <c r="W207" s="41">
        <v>-7.3529369617006202E-3</v>
      </c>
      <c r="X207" s="41">
        <v>0.242727364703368</v>
      </c>
      <c r="Y207" s="42">
        <v>1.9055864267390301E-3</v>
      </c>
    </row>
    <row r="208" spans="1:25" x14ac:dyDescent="0.25">
      <c r="A208" s="11">
        <v>191</v>
      </c>
      <c r="B208" s="6">
        <v>-89.974199017492893</v>
      </c>
      <c r="C208" s="7">
        <v>0.32124952302117199</v>
      </c>
      <c r="D208" s="7">
        <v>-78.091030711649594</v>
      </c>
      <c r="E208" s="41">
        <v>2.5009913466331201E-4</v>
      </c>
      <c r="F208" s="41">
        <v>0.75259282941055305</v>
      </c>
      <c r="G208" s="42">
        <v>1.82904387523346E-5</v>
      </c>
      <c r="H208" s="6">
        <v>0.20083186099056499</v>
      </c>
      <c r="I208" s="7">
        <v>99.882151718722994</v>
      </c>
      <c r="J208" s="7">
        <v>0.58432126391654904</v>
      </c>
      <c r="K208" s="41">
        <v>-1.5673681207765001E-3</v>
      </c>
      <c r="L208" s="41">
        <v>0.45904458260795999</v>
      </c>
      <c r="M208" s="42">
        <v>-1.6802759722850001E-5</v>
      </c>
      <c r="N208" s="6">
        <v>91.179478920197297</v>
      </c>
      <c r="O208" s="7">
        <v>5.9723527017982503E-2</v>
      </c>
      <c r="P208" s="7">
        <v>78.838447262093695</v>
      </c>
      <c r="Q208" s="41">
        <v>3.8906581924812401E-3</v>
      </c>
      <c r="R208" s="41">
        <v>0.736023565740616</v>
      </c>
      <c r="S208" s="42">
        <v>-2.1411119362835002E-3</v>
      </c>
      <c r="T208" s="6">
        <v>0.61375400150520898</v>
      </c>
      <c r="U208" s="7">
        <v>-95.8504887615223</v>
      </c>
      <c r="V208" s="7">
        <v>-1.53408784687958</v>
      </c>
      <c r="W208" s="41">
        <v>4.2640688893251398E-3</v>
      </c>
      <c r="X208" s="41">
        <v>0.46985652440200198</v>
      </c>
      <c r="Y208" s="42">
        <v>-2.9251652179051301E-3</v>
      </c>
    </row>
    <row r="209" spans="1:25" x14ac:dyDescent="0.25">
      <c r="A209" s="11">
        <v>192</v>
      </c>
      <c r="B209" s="6">
        <v>100.38815320974101</v>
      </c>
      <c r="C209" s="7">
        <v>6.4129370230947599E-2</v>
      </c>
      <c r="D209" s="7">
        <v>-63.752486052130301</v>
      </c>
      <c r="E209" s="41">
        <v>-9.7355537761289004E-4</v>
      </c>
      <c r="F209" s="41">
        <v>0.651451015619948</v>
      </c>
      <c r="G209" s="42">
        <v>1.2240597476860899E-3</v>
      </c>
      <c r="H209" s="6">
        <v>-0.13137642553867701</v>
      </c>
      <c r="I209" s="7">
        <v>-94.660791895433803</v>
      </c>
      <c r="J209" s="7">
        <v>-7.6768227530144395E-2</v>
      </c>
      <c r="K209" s="41">
        <v>6.25703283966333E-4</v>
      </c>
      <c r="L209" s="41">
        <v>0.248673907343616</v>
      </c>
      <c r="M209" s="42">
        <v>2.63160749239893E-3</v>
      </c>
      <c r="N209" s="6">
        <v>-100.957485142454</v>
      </c>
      <c r="O209" s="7">
        <v>-8.5071205109243098E-2</v>
      </c>
      <c r="P209" s="7">
        <v>63.397987233361903</v>
      </c>
      <c r="Q209" s="41">
        <v>3.0434243815504998E-3</v>
      </c>
      <c r="R209" s="41">
        <v>0.66396149752596001</v>
      </c>
      <c r="S209" s="42">
        <v>2.6563103793055399E-4</v>
      </c>
      <c r="T209" s="6">
        <v>-0.58474750271132203</v>
      </c>
      <c r="U209" s="7">
        <v>89.392480238324595</v>
      </c>
      <c r="V209" s="7">
        <v>1.0888089426279299</v>
      </c>
      <c r="W209" s="41">
        <v>-1.6607312692795698E-2</v>
      </c>
      <c r="X209" s="41">
        <v>0.24574923823521999</v>
      </c>
      <c r="Y209" s="42">
        <v>1.89718448020622E-3</v>
      </c>
    </row>
    <row r="210" spans="1:25" x14ac:dyDescent="0.25">
      <c r="A210" s="11">
        <v>193</v>
      </c>
      <c r="B210" s="6">
        <v>-86.219630362089006</v>
      </c>
      <c r="C210" s="7">
        <v>-6.8196525354938406E-2</v>
      </c>
      <c r="D210" s="7">
        <v>-79.078496160157997</v>
      </c>
      <c r="E210" s="41">
        <v>1.4789235580604099E-4</v>
      </c>
      <c r="F210" s="41">
        <v>0.74259101724680199</v>
      </c>
      <c r="G210" s="42">
        <v>-1.77094252796827E-3</v>
      </c>
      <c r="H210" s="6">
        <v>0.14036096843238399</v>
      </c>
      <c r="I210" s="7">
        <v>99.792127949739495</v>
      </c>
      <c r="J210" s="7">
        <v>-0.70431400542322498</v>
      </c>
      <c r="K210" s="41">
        <v>3.2718094712044202E-3</v>
      </c>
      <c r="L210" s="41">
        <v>0.46486747944201601</v>
      </c>
      <c r="M210" s="42">
        <v>-8.4146858680673596E-4</v>
      </c>
      <c r="N210" s="6">
        <v>86.601022840239096</v>
      </c>
      <c r="O210" s="7">
        <v>0.15122625554619101</v>
      </c>
      <c r="P210" s="7">
        <v>78.074623501382007</v>
      </c>
      <c r="Q210" s="41">
        <v>-6.1211714693766605E-4</v>
      </c>
      <c r="R210" s="41">
        <v>0.74540347875600299</v>
      </c>
      <c r="S210" s="42">
        <v>-1.7014221297749501E-3</v>
      </c>
      <c r="T210" s="6">
        <v>0.25870522716456901</v>
      </c>
      <c r="U210" s="7">
        <v>-99.871607222880598</v>
      </c>
      <c r="V210" s="7">
        <v>0.50785714415532701</v>
      </c>
      <c r="W210" s="41">
        <v>-3.0574402058468298E-3</v>
      </c>
      <c r="X210" s="41">
        <v>0.46575714571228299</v>
      </c>
      <c r="Y210" s="42">
        <v>2.5375870195000602E-4</v>
      </c>
    </row>
    <row r="211" spans="1:25" x14ac:dyDescent="0.25">
      <c r="A211" s="11">
        <v>194</v>
      </c>
      <c r="B211" s="6">
        <v>100.46303176162201</v>
      </c>
      <c r="C211" s="7">
        <v>3.4006673022924698E-2</v>
      </c>
      <c r="D211" s="7">
        <v>-62.766017291089597</v>
      </c>
      <c r="E211" s="41">
        <v>-1.0073203543061299E-3</v>
      </c>
      <c r="F211" s="41">
        <v>0.67560701142277702</v>
      </c>
      <c r="G211" s="42">
        <v>2.3869464300957498E-3</v>
      </c>
      <c r="H211" s="6">
        <v>2.3573831080791498E-2</v>
      </c>
      <c r="I211" s="7">
        <v>-88.960607620139299</v>
      </c>
      <c r="J211" s="7">
        <v>-1.13087115813246</v>
      </c>
      <c r="K211" s="41">
        <v>-1.7813288385371401E-2</v>
      </c>
      <c r="L211" s="41">
        <v>0.246746386053453</v>
      </c>
      <c r="M211" s="42">
        <v>-1.8229521050834199E-3</v>
      </c>
      <c r="N211" s="6">
        <v>-100.672925385605</v>
      </c>
      <c r="O211" s="7">
        <v>-3.2652296063601801E-3</v>
      </c>
      <c r="P211" s="7">
        <v>64.536846644266802</v>
      </c>
      <c r="Q211" s="41">
        <v>1.60401234034455E-3</v>
      </c>
      <c r="R211" s="41">
        <v>0.64456269486596096</v>
      </c>
      <c r="S211" s="42">
        <v>2.4646408863019599E-3</v>
      </c>
      <c r="T211" s="6">
        <v>-0.35971656657001599</v>
      </c>
      <c r="U211" s="7">
        <v>94.354776932059806</v>
      </c>
      <c r="V211" s="7">
        <v>0.103517008129502</v>
      </c>
      <c r="W211" s="41">
        <v>6.9015991501310903E-3</v>
      </c>
      <c r="X211" s="41">
        <v>0.244964999791768</v>
      </c>
      <c r="Y211" s="42">
        <v>-4.4301683207156401E-4</v>
      </c>
    </row>
    <row r="212" spans="1:25" x14ac:dyDescent="0.25">
      <c r="A212" s="11">
        <v>195</v>
      </c>
      <c r="B212" s="6">
        <v>-90.3962271090641</v>
      </c>
      <c r="C212" s="7">
        <v>-0.108152977719929</v>
      </c>
      <c r="D212" s="7">
        <v>-78.839039749034995</v>
      </c>
      <c r="E212" s="41">
        <v>2.26274283038663E-3</v>
      </c>
      <c r="F212" s="41">
        <v>0.732840616239812</v>
      </c>
      <c r="G212" s="42">
        <v>-2.78464569800029E-3</v>
      </c>
      <c r="H212" s="6">
        <v>-0.42255613514627299</v>
      </c>
      <c r="I212" s="7">
        <v>95.100958270010494</v>
      </c>
      <c r="J212" s="7">
        <v>0.43501122153095401</v>
      </c>
      <c r="K212" s="41">
        <v>-7.9562165642149297E-5</v>
      </c>
      <c r="L212" s="41">
        <v>0.46367419826794098</v>
      </c>
      <c r="M212" s="42">
        <v>1.6258313409986101E-3</v>
      </c>
      <c r="N212" s="6">
        <v>91.074404054592407</v>
      </c>
      <c r="O212" s="7">
        <v>4.9317793021322498E-2</v>
      </c>
      <c r="P212" s="7">
        <v>78.620929349814006</v>
      </c>
      <c r="Q212" s="41">
        <v>1.72426585300497E-3</v>
      </c>
      <c r="R212" s="41">
        <v>0.752615271336737</v>
      </c>
      <c r="S212" s="42">
        <v>-1.55310309194154E-3</v>
      </c>
      <c r="T212" s="6">
        <v>0.33875113140101298</v>
      </c>
      <c r="U212" s="7">
        <v>-99.344946857329006</v>
      </c>
      <c r="V212" s="7">
        <v>-0.843294551302183</v>
      </c>
      <c r="W212" s="41">
        <v>-7.08419966738583E-3</v>
      </c>
      <c r="X212" s="41">
        <v>0.46385062907132801</v>
      </c>
      <c r="Y212" s="42">
        <v>1.2322305531258799E-3</v>
      </c>
    </row>
    <row r="213" spans="1:25" x14ac:dyDescent="0.25">
      <c r="A213" s="11">
        <v>196</v>
      </c>
      <c r="B213" s="6">
        <v>105.59124268617001</v>
      </c>
      <c r="C213" s="7">
        <v>0.19384951536387199</v>
      </c>
      <c r="D213" s="7">
        <v>-62.440675249664402</v>
      </c>
      <c r="E213" s="41">
        <v>1.4444485184032801E-4</v>
      </c>
      <c r="F213" s="41">
        <v>0.66884363641091904</v>
      </c>
      <c r="G213" s="42">
        <v>3.7818931864759199E-3</v>
      </c>
      <c r="H213" s="6">
        <v>0.31560026362406302</v>
      </c>
      <c r="I213" s="7">
        <v>-88.9567959548489</v>
      </c>
      <c r="J213" s="7">
        <v>0.13313253643789399</v>
      </c>
      <c r="K213" s="41">
        <v>-4.93082427299001E-5</v>
      </c>
      <c r="L213" s="41">
        <v>0.245852986804973</v>
      </c>
      <c r="M213" s="42">
        <v>3.19743775268219E-3</v>
      </c>
      <c r="N213" s="6">
        <v>-105.86494621082301</v>
      </c>
      <c r="O213" s="7">
        <v>-4.7823077116747097E-2</v>
      </c>
      <c r="P213" s="7">
        <v>64.381105845986099</v>
      </c>
      <c r="Q213" s="41">
        <v>-1.23602027750606E-3</v>
      </c>
      <c r="R213" s="41">
        <v>0.64912176325084703</v>
      </c>
      <c r="S213" s="42">
        <v>4.83350149215788E-3</v>
      </c>
      <c r="T213" s="6">
        <v>-0.35662285670384503</v>
      </c>
      <c r="U213" s="7">
        <v>89.111293763519797</v>
      </c>
      <c r="V213" s="7">
        <v>-0.89439927655217299</v>
      </c>
      <c r="W213" s="41">
        <v>1.6299568190144501E-2</v>
      </c>
      <c r="X213" s="41">
        <v>0.24412466927144599</v>
      </c>
      <c r="Y213" s="42">
        <v>-1.8430716417345601E-4</v>
      </c>
    </row>
    <row r="214" spans="1:25" x14ac:dyDescent="0.25">
      <c r="A214" s="11">
        <v>197</v>
      </c>
      <c r="B214" s="6">
        <v>-91.588007507772303</v>
      </c>
      <c r="C214" s="7">
        <v>-7.8004148979365806E-2</v>
      </c>
      <c r="D214" s="7">
        <v>-78.980146129055498</v>
      </c>
      <c r="E214" s="41">
        <v>9.7335390209456196E-4</v>
      </c>
      <c r="F214" s="41">
        <v>0.74103860960816803</v>
      </c>
      <c r="G214" s="42">
        <v>-2.0000838356026098E-3</v>
      </c>
      <c r="H214" s="6">
        <v>0.220110831154257</v>
      </c>
      <c r="I214" s="7">
        <v>95.532808720560197</v>
      </c>
      <c r="J214" s="7">
        <v>-0.75623110539795102</v>
      </c>
      <c r="K214" s="41">
        <v>-6.3732113941327101E-3</v>
      </c>
      <c r="L214" s="41">
        <v>0.46155686314316502</v>
      </c>
      <c r="M214" s="42">
        <v>-6.1399065943744504E-3</v>
      </c>
      <c r="N214" s="6">
        <v>91.772016244659795</v>
      </c>
      <c r="O214" s="7">
        <v>-4.31543242483532E-2</v>
      </c>
      <c r="P214" s="7">
        <v>78.791207322221297</v>
      </c>
      <c r="Q214" s="41">
        <v>-5.2593566297555001E-3</v>
      </c>
      <c r="R214" s="41">
        <v>0.74889225450998997</v>
      </c>
      <c r="S214" s="42">
        <v>-5.0113741997841197E-3</v>
      </c>
      <c r="T214" s="6">
        <v>0.34945196493682401</v>
      </c>
      <c r="U214" s="7">
        <v>-95.300362637387906</v>
      </c>
      <c r="V214" s="7">
        <v>0.73083685347347704</v>
      </c>
      <c r="W214" s="41">
        <v>-1.44478593027854E-3</v>
      </c>
      <c r="X214" s="41">
        <v>0.46570868440430702</v>
      </c>
      <c r="Y214" s="42">
        <v>2.5248255609452599E-3</v>
      </c>
    </row>
    <row r="215" spans="1:25" x14ac:dyDescent="0.25">
      <c r="A215" s="11">
        <v>198</v>
      </c>
      <c r="B215" s="6">
        <v>104.73833767564901</v>
      </c>
      <c r="C215" s="7">
        <v>0.124001504839944</v>
      </c>
      <c r="D215" s="7">
        <v>-64.582929175570101</v>
      </c>
      <c r="E215" s="41">
        <v>-7.2830263054803101E-4</v>
      </c>
      <c r="F215" s="41">
        <v>0.64898566077992803</v>
      </c>
      <c r="G215" s="42">
        <v>2.6035182112929202E-3</v>
      </c>
      <c r="H215" s="6">
        <v>-0.24626396853813801</v>
      </c>
      <c r="I215" s="7">
        <v>-90.081630420979593</v>
      </c>
      <c r="J215" s="7">
        <v>1.3862408779447899</v>
      </c>
      <c r="K215" s="41">
        <v>2.3802817101809599E-2</v>
      </c>
      <c r="L215" s="41">
        <v>0.250259792319803</v>
      </c>
      <c r="M215" s="42">
        <v>9.3048368791568397E-3</v>
      </c>
      <c r="N215" s="6">
        <v>-104.006722804831</v>
      </c>
      <c r="O215" s="7">
        <v>-0.153637239774461</v>
      </c>
      <c r="P215" s="7">
        <v>61.845129263288698</v>
      </c>
      <c r="Q215" s="41">
        <v>4.5916914714066301E-3</v>
      </c>
      <c r="R215" s="41">
        <v>0.66930637132914195</v>
      </c>
      <c r="S215" s="42">
        <v>9.7029993857998195E-3</v>
      </c>
      <c r="T215" s="6">
        <v>-0.233527259078982</v>
      </c>
      <c r="U215" s="7">
        <v>88.923695855187503</v>
      </c>
      <c r="V215" s="7">
        <v>-0.35649855471280101</v>
      </c>
      <c r="W215" s="41">
        <v>6.6851514723270005E-4</v>
      </c>
      <c r="X215" s="41">
        <v>0.24613032593637099</v>
      </c>
      <c r="Y215" s="42">
        <v>1.5836809520092799E-4</v>
      </c>
    </row>
    <row r="216" spans="1:25" x14ac:dyDescent="0.25">
      <c r="A216" s="11">
        <v>199</v>
      </c>
      <c r="B216" s="6">
        <v>-90.127113200926999</v>
      </c>
      <c r="C216" s="7">
        <v>-4.1102867230671199E-2</v>
      </c>
      <c r="D216" s="7">
        <v>-78.130887745716393</v>
      </c>
      <c r="E216" s="41">
        <v>-3.01078637085585E-3</v>
      </c>
      <c r="F216" s="41">
        <v>0.75658442232489898</v>
      </c>
      <c r="G216" s="42">
        <v>-1.1314754915774401E-3</v>
      </c>
      <c r="H216" s="6">
        <v>-7.3564328233175894E-2</v>
      </c>
      <c r="I216" s="7">
        <v>99.372910164150198</v>
      </c>
      <c r="J216" s="7">
        <v>-8.6164058330563703E-2</v>
      </c>
      <c r="K216" s="41">
        <v>-7.52845862898567E-3</v>
      </c>
      <c r="L216" s="41">
        <v>0.45817606474761102</v>
      </c>
      <c r="M216" s="42">
        <v>-3.34929875378116E-3</v>
      </c>
      <c r="N216" s="6">
        <v>89.246305088646096</v>
      </c>
      <c r="O216" s="7">
        <v>9.5667169839044705E-2</v>
      </c>
      <c r="P216" s="7">
        <v>79.518981873575598</v>
      </c>
      <c r="Q216" s="41">
        <v>-3.4404817055092002E-4</v>
      </c>
      <c r="R216" s="41">
        <v>0.73645851766679005</v>
      </c>
      <c r="S216" s="42">
        <v>-8.0549094746807208E-3</v>
      </c>
      <c r="T216" s="6">
        <v>0.20323758915135501</v>
      </c>
      <c r="U216" s="7">
        <v>-94.967992981684105</v>
      </c>
      <c r="V216" s="7">
        <v>-0.26424372017624398</v>
      </c>
      <c r="W216" s="41">
        <v>4.9102287454381598E-4</v>
      </c>
      <c r="X216" s="41">
        <v>0.46679488331326502</v>
      </c>
      <c r="Y216" s="42">
        <v>1.7637488829935999E-4</v>
      </c>
    </row>
    <row r="217" spans="1:25" x14ac:dyDescent="0.25">
      <c r="A217" s="11">
        <v>200</v>
      </c>
      <c r="B217" s="6">
        <v>100.219174471071</v>
      </c>
      <c r="C217" s="7">
        <v>0.108190393728105</v>
      </c>
      <c r="D217" s="7">
        <v>-64.259035210182404</v>
      </c>
      <c r="E217" s="41">
        <v>2.3553074337871998E-3</v>
      </c>
      <c r="F217" s="41">
        <v>0.64562609192422804</v>
      </c>
      <c r="G217" s="42">
        <v>1.7099292763644101E-3</v>
      </c>
      <c r="H217" s="6">
        <v>-4.0531411413607499E-2</v>
      </c>
      <c r="I217" s="7">
        <v>-93.296358998505596</v>
      </c>
      <c r="J217" s="7">
        <v>0.31916307690185097</v>
      </c>
      <c r="K217" s="41">
        <v>-1.73945482001072E-3</v>
      </c>
      <c r="L217" s="41">
        <v>0.24768227319401701</v>
      </c>
      <c r="M217" s="42">
        <v>3.1452223812235198E-3</v>
      </c>
      <c r="N217" s="6">
        <v>-100.936358655707</v>
      </c>
      <c r="O217" s="7">
        <v>-6.1287631376332301E-2</v>
      </c>
      <c r="P217" s="7">
        <v>63.083480068178602</v>
      </c>
      <c r="Q217" s="41">
        <v>-5.6323954297932298E-3</v>
      </c>
      <c r="R217" s="41">
        <v>0.66535248360931798</v>
      </c>
      <c r="S217" s="42">
        <v>-1.2324855508477099E-4</v>
      </c>
      <c r="T217" s="6">
        <v>-0.29706126227202601</v>
      </c>
      <c r="U217" s="7">
        <v>89.085889883711403</v>
      </c>
      <c r="V217" s="7">
        <v>0.93832053670916804</v>
      </c>
      <c r="W217" s="41">
        <v>-1.8690179011091299E-2</v>
      </c>
      <c r="X217" s="41">
        <v>0.24046410587824399</v>
      </c>
      <c r="Y217" s="42">
        <v>1.6942921538497301E-3</v>
      </c>
    </row>
    <row r="218" spans="1:25" x14ac:dyDescent="0.25">
      <c r="A218" s="11">
        <v>201</v>
      </c>
      <c r="B218" s="6">
        <v>-85.581795746398598</v>
      </c>
      <c r="C218" s="7">
        <v>2.48635019857802E-2</v>
      </c>
      <c r="D218" s="7">
        <v>-78.869799808047802</v>
      </c>
      <c r="E218" s="41">
        <v>-3.6996898507971098E-4</v>
      </c>
      <c r="F218" s="41">
        <v>0.74369664490040299</v>
      </c>
      <c r="G218" s="42">
        <v>-2.4020670865833199E-4</v>
      </c>
      <c r="H218" s="6">
        <v>0.13813358893164701</v>
      </c>
      <c r="I218" s="7">
        <v>99.303453068360298</v>
      </c>
      <c r="J218" s="7">
        <v>-0.61269504822475096</v>
      </c>
      <c r="K218" s="41">
        <v>3.9657224649858004E-3</v>
      </c>
      <c r="L218" s="41">
        <v>0.46469976552613002</v>
      </c>
      <c r="M218" s="42">
        <v>-1.8592150295232001E-3</v>
      </c>
      <c r="N218" s="6">
        <v>86.385209576826696</v>
      </c>
      <c r="O218" s="7">
        <v>0.124407378500887</v>
      </c>
      <c r="P218" s="7">
        <v>78.285660577094106</v>
      </c>
      <c r="Q218" s="41">
        <v>3.2036196279197002E-3</v>
      </c>
      <c r="R218" s="41">
        <v>0.74328763645393503</v>
      </c>
      <c r="S218" s="42">
        <v>2.7720820617146199E-4</v>
      </c>
      <c r="T218" s="6">
        <v>0.36092807556616902</v>
      </c>
      <c r="U218" s="7">
        <v>-98.866789838771496</v>
      </c>
      <c r="V218" s="7">
        <v>-7.0757205634578796E-2</v>
      </c>
      <c r="W218" s="41">
        <v>7.4592804175554204E-4</v>
      </c>
      <c r="X218" s="41">
        <v>0.46960809709224399</v>
      </c>
      <c r="Y218" s="42">
        <v>-1.4189395765367E-3</v>
      </c>
    </row>
    <row r="219" spans="1:25" x14ac:dyDescent="0.25">
      <c r="A219" s="11">
        <v>202</v>
      </c>
      <c r="B219" s="6">
        <v>100.154016295665</v>
      </c>
      <c r="C219" s="7">
        <v>5.7968279474883901E-2</v>
      </c>
      <c r="D219" s="7">
        <v>-62.4870164380118</v>
      </c>
      <c r="E219" s="41">
        <v>-7.0500255264662295E-4</v>
      </c>
      <c r="F219" s="41">
        <v>0.67327264148356403</v>
      </c>
      <c r="G219" s="42">
        <v>2.78814927726046E-3</v>
      </c>
      <c r="H219" s="6">
        <v>0.144244099353039</v>
      </c>
      <c r="I219" s="7">
        <v>-89.572123408896005</v>
      </c>
      <c r="J219" s="7">
        <v>-0.77609689109747504</v>
      </c>
      <c r="K219" s="41">
        <v>-1.32412138395649E-2</v>
      </c>
      <c r="L219" s="41">
        <v>0.24791492901676501</v>
      </c>
      <c r="M219" s="42">
        <v>-1.0428834781347E-4</v>
      </c>
      <c r="N219" s="6">
        <v>-100.36818914166</v>
      </c>
      <c r="O219" s="7">
        <v>-0.14003452644525799</v>
      </c>
      <c r="P219" s="7">
        <v>64.274458524539199</v>
      </c>
      <c r="Q219" s="41">
        <v>1.6323501751461201E-4</v>
      </c>
      <c r="R219" s="41">
        <v>0.64695363674255202</v>
      </c>
      <c r="S219" s="42">
        <v>1.5911088273606599E-3</v>
      </c>
      <c r="T219" s="6">
        <v>-0.35948768075230803</v>
      </c>
      <c r="U219" s="7">
        <v>92.951453699302206</v>
      </c>
      <c r="V219" s="7">
        <v>0.27847651380120397</v>
      </c>
      <c r="W219" s="41">
        <v>3.0073499994222302E-3</v>
      </c>
      <c r="X219" s="41">
        <v>0.24600249251682799</v>
      </c>
      <c r="Y219" s="42">
        <v>2.4240360285073298E-3</v>
      </c>
    </row>
    <row r="220" spans="1:25" x14ac:dyDescent="0.25">
      <c r="A220" s="11">
        <v>203</v>
      </c>
      <c r="B220" s="6">
        <v>-89.706178589533494</v>
      </c>
      <c r="C220" s="7">
        <v>-3.79377644179162E-2</v>
      </c>
      <c r="D220" s="7">
        <v>-79.509782725992395</v>
      </c>
      <c r="E220" s="41">
        <v>-1.2329887848901799E-3</v>
      </c>
      <c r="F220" s="41">
        <v>0.73232583442784704</v>
      </c>
      <c r="G220" s="42">
        <v>-1.3378994184736299E-3</v>
      </c>
      <c r="H220" s="6">
        <v>-0.16767710651647799</v>
      </c>
      <c r="I220" s="7">
        <v>94.906976926401001</v>
      </c>
      <c r="J220" s="7">
        <v>4.4813052882464899E-2</v>
      </c>
      <c r="K220" s="41">
        <v>2.5373575148796099E-3</v>
      </c>
      <c r="L220" s="41">
        <v>0.46483775392990501</v>
      </c>
      <c r="M220" s="42">
        <v>2.1156394801087699E-3</v>
      </c>
      <c r="N220" s="6">
        <v>89.870841486894903</v>
      </c>
      <c r="O220" s="7">
        <v>0.16270535010673701</v>
      </c>
      <c r="P220" s="7">
        <v>78.226941069274005</v>
      </c>
      <c r="Q220" s="41">
        <v>-9.9551008211670706E-5</v>
      </c>
      <c r="R220" s="41">
        <v>0.75742962310663098</v>
      </c>
      <c r="S220" s="42">
        <v>3.5439088850710899E-3</v>
      </c>
      <c r="T220" s="6">
        <v>0.16124391452875</v>
      </c>
      <c r="U220" s="7">
        <v>-99.091873266236902</v>
      </c>
      <c r="V220" s="7">
        <v>9.9962861875479106E-2</v>
      </c>
      <c r="W220" s="41">
        <v>-4.5841495324754301E-3</v>
      </c>
      <c r="X220" s="41">
        <v>0.466903819266481</v>
      </c>
      <c r="Y220" s="42">
        <v>4.3283958357462002E-4</v>
      </c>
    </row>
    <row r="221" spans="1:25" x14ac:dyDescent="0.25">
      <c r="A221" s="11">
        <v>204</v>
      </c>
      <c r="B221" s="6">
        <v>104.23304659714</v>
      </c>
      <c r="C221" s="7">
        <v>0.147075591678899</v>
      </c>
      <c r="D221" s="7">
        <v>-62.065364766118101</v>
      </c>
      <c r="E221" s="41">
        <v>2.7526236119168601E-3</v>
      </c>
      <c r="F221" s="41">
        <v>0.666168099532506</v>
      </c>
      <c r="G221" s="42">
        <v>2.8300180567667498E-3</v>
      </c>
      <c r="H221" s="6">
        <v>-1.5684937879908101E-2</v>
      </c>
      <c r="I221" s="7">
        <v>-88.663968410033704</v>
      </c>
      <c r="J221" s="7">
        <v>0.37750277943564298</v>
      </c>
      <c r="K221" s="41">
        <v>8.71560780929028E-4</v>
      </c>
      <c r="L221" s="41">
        <v>0.24631728380221701</v>
      </c>
      <c r="M221" s="42">
        <v>3.6759774106658099E-3</v>
      </c>
      <c r="N221" s="6">
        <v>-104.60710284952999</v>
      </c>
      <c r="O221" s="7">
        <v>-0.246262635716548</v>
      </c>
      <c r="P221" s="7">
        <v>64.768270980151897</v>
      </c>
      <c r="Q221" s="41">
        <v>-2.7610832202559798E-4</v>
      </c>
      <c r="R221" s="41">
        <v>0.64469959294889601</v>
      </c>
      <c r="S221" s="42">
        <v>-4.6721171640107103E-3</v>
      </c>
      <c r="T221" s="6">
        <v>-0.33576088950899202</v>
      </c>
      <c r="U221" s="7">
        <v>89.919262738719496</v>
      </c>
      <c r="V221" s="7">
        <v>-1.3880896437005401</v>
      </c>
      <c r="W221" s="41">
        <v>1.89258589488134E-2</v>
      </c>
      <c r="X221" s="41">
        <v>0.24274521029962901</v>
      </c>
      <c r="Y221" s="42">
        <v>-2.8362033083197701E-3</v>
      </c>
    </row>
    <row r="222" spans="1:25" x14ac:dyDescent="0.25">
      <c r="A222" s="11">
        <v>205</v>
      </c>
      <c r="B222" s="6">
        <v>-91.438162073463502</v>
      </c>
      <c r="C222" s="7">
        <v>-0.13817281985475799</v>
      </c>
      <c r="D222" s="7">
        <v>-78.3107134878463</v>
      </c>
      <c r="E222" s="41">
        <v>-1.2515007806746801E-3</v>
      </c>
      <c r="F222" s="41">
        <v>0.74375227732919302</v>
      </c>
      <c r="G222" s="42">
        <v>-1.5410907589836599E-3</v>
      </c>
      <c r="H222" s="6">
        <v>-0.14267658495711699</v>
      </c>
      <c r="I222" s="7">
        <v>95.575005137414806</v>
      </c>
      <c r="J222" s="7">
        <v>-0.78547508370336905</v>
      </c>
      <c r="K222" s="41">
        <v>-6.3069578886584101E-3</v>
      </c>
      <c r="L222" s="41">
        <v>0.46367149647055</v>
      </c>
      <c r="M222" s="42">
        <v>-4.8869441228445902E-3</v>
      </c>
      <c r="N222" s="6">
        <v>91.967660953186098</v>
      </c>
      <c r="O222" s="7">
        <v>0.186374768191931</v>
      </c>
      <c r="P222" s="7">
        <v>79.556521884541596</v>
      </c>
      <c r="Q222" s="41">
        <v>-1.7451531279872601E-3</v>
      </c>
      <c r="R222" s="41">
        <v>0.73990991933410999</v>
      </c>
      <c r="S222" s="42">
        <v>4.0183952292652796E-3</v>
      </c>
      <c r="T222" s="6">
        <v>0.41089136451694502</v>
      </c>
      <c r="U222" s="7">
        <v>-95.606326288409804</v>
      </c>
      <c r="V222" s="7">
        <v>0.57503685638436597</v>
      </c>
      <c r="W222" s="41">
        <v>-6.9620524911174304E-3</v>
      </c>
      <c r="X222" s="41">
        <v>0.467493950311276</v>
      </c>
      <c r="Y222" s="42">
        <v>4.4655809793906704E-3</v>
      </c>
    </row>
    <row r="223" spans="1:25" x14ac:dyDescent="0.25">
      <c r="A223" s="11">
        <v>206</v>
      </c>
      <c r="B223" s="6">
        <v>105.580390453487</v>
      </c>
      <c r="C223" s="7">
        <v>0.16540320046130699</v>
      </c>
      <c r="D223" s="7">
        <v>-64.773685165990003</v>
      </c>
      <c r="E223" s="41">
        <v>-9.5870115231608299E-4</v>
      </c>
      <c r="F223" s="41">
        <v>0.64799521223710599</v>
      </c>
      <c r="G223" s="42">
        <v>4.4501627724730002E-3</v>
      </c>
      <c r="H223" s="6">
        <v>0.14639900406530401</v>
      </c>
      <c r="I223" s="7">
        <v>-89.237568980267099</v>
      </c>
      <c r="J223" s="7">
        <v>1.4514457760830699</v>
      </c>
      <c r="K223" s="41">
        <v>1.9672437416478401E-2</v>
      </c>
      <c r="L223" s="41">
        <v>0.251656552247492</v>
      </c>
      <c r="M223" s="42">
        <v>5.7580936382357504E-3</v>
      </c>
      <c r="N223" s="6">
        <v>-105.89320214021301</v>
      </c>
      <c r="O223" s="7">
        <v>0.36546419034297001</v>
      </c>
      <c r="P223" s="7">
        <v>62.025364686381103</v>
      </c>
      <c r="Q223" s="41">
        <v>2.9253458881489899E-3</v>
      </c>
      <c r="R223" s="41">
        <v>0.67225637226622603</v>
      </c>
      <c r="S223" s="42">
        <v>-1.6797196748307799E-4</v>
      </c>
      <c r="T223" s="6">
        <v>-0.56390469815310895</v>
      </c>
      <c r="U223" s="7">
        <v>89.185957179969705</v>
      </c>
      <c r="V223" s="7">
        <v>0.48328361504548201</v>
      </c>
      <c r="W223" s="41">
        <v>-3.4377876989369199E-3</v>
      </c>
      <c r="X223" s="41">
        <v>0.24531258700755201</v>
      </c>
      <c r="Y223" s="42">
        <v>-1.03346049653077E-5</v>
      </c>
    </row>
    <row r="224" spans="1:25" x14ac:dyDescent="0.25">
      <c r="A224" s="11">
        <v>207</v>
      </c>
      <c r="B224" s="6">
        <v>-90.356165901339807</v>
      </c>
      <c r="C224" s="7">
        <v>-0.120503641734126</v>
      </c>
      <c r="D224" s="7">
        <v>-78.328902301837701</v>
      </c>
      <c r="E224" s="41">
        <v>1.46407825957291E-3</v>
      </c>
      <c r="F224" s="41">
        <v>0.75280243878562902</v>
      </c>
      <c r="G224" s="42">
        <v>-2.9262906302178898E-3</v>
      </c>
      <c r="H224" s="6">
        <v>-1.49443395319318E-2</v>
      </c>
      <c r="I224" s="7">
        <v>98.914975810986604</v>
      </c>
      <c r="J224" s="7">
        <v>-0.30796513386308699</v>
      </c>
      <c r="K224" s="41">
        <v>-1.22696586018546E-2</v>
      </c>
      <c r="L224" s="41">
        <v>0.45977342534230398</v>
      </c>
      <c r="M224" s="42">
        <v>-1.1531427291851201E-3</v>
      </c>
      <c r="N224" s="6">
        <v>90.561521948332299</v>
      </c>
      <c r="O224" s="7">
        <v>-0.41081381082206098</v>
      </c>
      <c r="P224" s="7">
        <v>79.037561916958495</v>
      </c>
      <c r="Q224" s="41">
        <v>-2.1710551236392198E-3</v>
      </c>
      <c r="R224" s="41">
        <v>0.73262310685168996</v>
      </c>
      <c r="S224" s="42">
        <v>-1.6245844029245801E-3</v>
      </c>
      <c r="T224" s="6">
        <v>0.65092843368286302</v>
      </c>
      <c r="U224" s="7">
        <v>-95.263357540139907</v>
      </c>
      <c r="V224" s="7">
        <v>-0.67969571684432895</v>
      </c>
      <c r="W224" s="41">
        <v>1.19227220516778E-4</v>
      </c>
      <c r="X224" s="41">
        <v>0.46961474164491501</v>
      </c>
      <c r="Y224" s="42">
        <v>7.5428577046121603E-5</v>
      </c>
    </row>
    <row r="225" spans="1:25" x14ac:dyDescent="0.25">
      <c r="A225" s="11">
        <v>208</v>
      </c>
      <c r="B225" s="6">
        <v>100.546248232141</v>
      </c>
      <c r="C225" s="7">
        <v>2.8014295705686499E-3</v>
      </c>
      <c r="D225" s="7">
        <v>-64.440534247088294</v>
      </c>
      <c r="E225" s="41">
        <v>-1.69233012036123E-3</v>
      </c>
      <c r="F225" s="41">
        <v>0.64737714070368202</v>
      </c>
      <c r="G225" s="42">
        <v>4.4116786181402299E-4</v>
      </c>
      <c r="H225" s="6">
        <v>-7.7213905288521401E-2</v>
      </c>
      <c r="I225" s="7">
        <v>-92.733748575706798</v>
      </c>
      <c r="J225" s="7">
        <v>0.15773591940668699</v>
      </c>
      <c r="K225" s="41">
        <v>4.1429261887861403E-3</v>
      </c>
      <c r="L225" s="41">
        <v>0.245272762244302</v>
      </c>
      <c r="M225" s="42">
        <v>6.4289619557978102E-3</v>
      </c>
      <c r="N225" s="6">
        <v>-100.62396306562501</v>
      </c>
      <c r="O225" s="7">
        <v>-2.22932336538498E-2</v>
      </c>
      <c r="P225" s="7">
        <v>62.335867233793799</v>
      </c>
      <c r="Q225" s="41">
        <v>-1.8062550982704301E-3</v>
      </c>
      <c r="R225" s="41">
        <v>0.67169893511605505</v>
      </c>
      <c r="S225" s="42">
        <v>1.2240924353267399E-3</v>
      </c>
      <c r="T225" s="6">
        <v>-0.50350360187452903</v>
      </c>
      <c r="U225" s="7">
        <v>88.753588947998693</v>
      </c>
      <c r="V225" s="7">
        <v>0.51610631135428897</v>
      </c>
      <c r="W225" s="41">
        <v>-1.72556713881944E-2</v>
      </c>
      <c r="X225" s="41">
        <v>0.23894741361427599</v>
      </c>
      <c r="Y225" s="42">
        <v>2.3581386236864502E-3</v>
      </c>
    </row>
    <row r="226" spans="1:25" x14ac:dyDescent="0.25">
      <c r="A226" s="11">
        <v>209</v>
      </c>
      <c r="B226" s="6">
        <v>-86.0420571375642</v>
      </c>
      <c r="C226" s="7">
        <v>0.18523943327806899</v>
      </c>
      <c r="D226" s="7">
        <v>-78.435843827359193</v>
      </c>
      <c r="E226" s="41">
        <v>1.4982053278657899E-3</v>
      </c>
      <c r="F226" s="41">
        <v>0.74204283448472796</v>
      </c>
      <c r="G226" s="42">
        <v>-1.94830313389956E-3</v>
      </c>
      <c r="H226" s="6">
        <v>0.10627074731382199</v>
      </c>
      <c r="I226" s="7">
        <v>98.279974286453594</v>
      </c>
      <c r="J226" s="7">
        <v>0.64586083836903396</v>
      </c>
      <c r="K226" s="41">
        <v>-1.7373263062705601E-3</v>
      </c>
      <c r="L226" s="41">
        <v>0.46241421668923599</v>
      </c>
      <c r="M226" s="42">
        <v>-4.3649292734984097E-3</v>
      </c>
      <c r="N226" s="6">
        <v>86.202978773712999</v>
      </c>
      <c r="O226" s="7">
        <v>-0.12579984375862899</v>
      </c>
      <c r="P226" s="7">
        <v>79.333144329349096</v>
      </c>
      <c r="Q226" s="41">
        <v>1.02173613362719E-4</v>
      </c>
      <c r="R226" s="41">
        <v>0.74112553877876097</v>
      </c>
      <c r="S226" s="42">
        <v>4.8161140200391102E-4</v>
      </c>
      <c r="T226" s="6">
        <v>0.43028508689006201</v>
      </c>
      <c r="U226" s="7">
        <v>-99.549314377847594</v>
      </c>
      <c r="V226" s="7">
        <v>0.89060345673085195</v>
      </c>
      <c r="W226" s="41">
        <v>-3.2298332998351902E-4</v>
      </c>
      <c r="X226" s="41">
        <v>0.46850269576883502</v>
      </c>
      <c r="Y226" s="42">
        <v>-9.8558135658538895E-4</v>
      </c>
    </row>
    <row r="227" spans="1:25" x14ac:dyDescent="0.25">
      <c r="A227" s="11">
        <v>210</v>
      </c>
      <c r="B227" s="6">
        <v>99.926143936700299</v>
      </c>
      <c r="C227" s="7">
        <v>0.28006414780215699</v>
      </c>
      <c r="D227" s="7">
        <v>-62.926927953019501</v>
      </c>
      <c r="E227" s="41">
        <v>1.01327573969476E-3</v>
      </c>
      <c r="F227" s="41">
        <v>0.66960166374843799</v>
      </c>
      <c r="G227" s="42">
        <v>4.2163897845283798E-3</v>
      </c>
      <c r="H227" s="6">
        <v>-0.40773506879805999</v>
      </c>
      <c r="I227" s="7">
        <v>-89.413377737565298</v>
      </c>
      <c r="J227" s="7">
        <v>-0.51901937539698895</v>
      </c>
      <c r="K227" s="41">
        <v>-9.4121649464241498E-3</v>
      </c>
      <c r="L227" s="41">
        <v>0.25382862471605899</v>
      </c>
      <c r="M227" s="42">
        <v>3.1321900888094099E-3</v>
      </c>
      <c r="N227" s="6">
        <v>-100.651957222341</v>
      </c>
      <c r="O227" s="7">
        <v>-0.32538183081834898</v>
      </c>
      <c r="P227" s="7">
        <v>64.279447737113998</v>
      </c>
      <c r="Q227" s="41">
        <v>-3.1821393272130099E-4</v>
      </c>
      <c r="R227" s="41">
        <v>0.65335929341494403</v>
      </c>
      <c r="S227" s="42">
        <v>9.3984482199401399E-4</v>
      </c>
      <c r="T227" s="6">
        <v>-0.185757004216276</v>
      </c>
      <c r="U227" s="7">
        <v>94.513171270938301</v>
      </c>
      <c r="V227" s="7">
        <v>0.58312484242190699</v>
      </c>
      <c r="W227" s="41">
        <v>2.69269402984243E-3</v>
      </c>
      <c r="X227" s="41">
        <v>0.245136638260432</v>
      </c>
      <c r="Y227" s="42">
        <v>4.8950773915049399E-4</v>
      </c>
    </row>
    <row r="228" spans="1:25" x14ac:dyDescent="0.25">
      <c r="A228" s="11">
        <v>211</v>
      </c>
      <c r="B228" s="6">
        <v>-90.221670664460305</v>
      </c>
      <c r="C228" s="7">
        <v>-0.640972625873103</v>
      </c>
      <c r="D228" s="7">
        <v>-80.210890848976703</v>
      </c>
      <c r="E228" s="41">
        <v>3.4890959421582401E-3</v>
      </c>
      <c r="F228" s="41">
        <v>0.73875598398416298</v>
      </c>
      <c r="G228" s="42">
        <v>-1.1181163828525101E-3</v>
      </c>
      <c r="H228" s="6">
        <v>0.73819718619957697</v>
      </c>
      <c r="I228" s="7">
        <v>97.572201692326203</v>
      </c>
      <c r="J228" s="7">
        <v>-0.49649418653841199</v>
      </c>
      <c r="K228" s="41">
        <v>5.6443389370132999E-3</v>
      </c>
      <c r="L228" s="41">
        <v>0.46454146547559899</v>
      </c>
      <c r="M228" s="42">
        <v>4.4683312901707398E-4</v>
      </c>
      <c r="N228" s="6">
        <v>90.875691197532106</v>
      </c>
      <c r="O228" s="7">
        <v>0.53515452043783995</v>
      </c>
      <c r="P228" s="7">
        <v>77.703630865502205</v>
      </c>
      <c r="Q228" s="41">
        <v>-4.6007016795066597E-3</v>
      </c>
      <c r="R228" s="41">
        <v>0.75283388225274495</v>
      </c>
      <c r="S228" s="42">
        <v>3.31263850543378E-3</v>
      </c>
      <c r="T228" s="6">
        <v>-3.1204679110988801E-2</v>
      </c>
      <c r="U228" s="7">
        <v>-100.25186587314499</v>
      </c>
      <c r="V228" s="7">
        <v>-1.5508120137474799</v>
      </c>
      <c r="W228" s="41">
        <v>-1.62942436013728E-3</v>
      </c>
      <c r="X228" s="41">
        <v>0.46526236498009099</v>
      </c>
      <c r="Y228" s="42">
        <v>-8.9991551684618699E-4</v>
      </c>
    </row>
    <row r="229" spans="1:25" x14ac:dyDescent="0.25">
      <c r="A229" s="11">
        <v>212</v>
      </c>
      <c r="B229" s="6">
        <v>107.63520335764299</v>
      </c>
      <c r="C229" s="7">
        <v>-1.3645577039241801</v>
      </c>
      <c r="D229" s="7">
        <v>-63.3446301865118</v>
      </c>
      <c r="E229" s="41">
        <v>-6.5116435622931696E-3</v>
      </c>
      <c r="F229" s="41">
        <v>0.67443817780775805</v>
      </c>
      <c r="G229" s="42">
        <v>-9.7223359843976506E-3</v>
      </c>
      <c r="H229" s="6">
        <v>3.0232739994272602</v>
      </c>
      <c r="I229" s="7">
        <v>-90.584659381196602</v>
      </c>
      <c r="J229" s="7">
        <v>-3.4066191121262599</v>
      </c>
      <c r="K229" s="41">
        <v>1.4565400949638501E-2</v>
      </c>
      <c r="L229" s="41">
        <v>0.234248819914018</v>
      </c>
      <c r="M229" s="42">
        <v>2.0739350086601299E-2</v>
      </c>
      <c r="N229" s="6">
        <v>-104.84480523166199</v>
      </c>
      <c r="O229" s="7">
        <v>1.7654834851600101</v>
      </c>
      <c r="P229" s="7">
        <v>62.5267952981484</v>
      </c>
      <c r="Q229" s="41">
        <v>6.6578403077957003E-3</v>
      </c>
      <c r="R229" s="41">
        <v>0.63474260120720105</v>
      </c>
      <c r="S229" s="42">
        <v>-1.79214137524016E-2</v>
      </c>
      <c r="T229" s="6">
        <v>-0.57236962546327197</v>
      </c>
      <c r="U229" s="7">
        <v>89.892736760512605</v>
      </c>
      <c r="V229" s="7">
        <v>-2.9959424281343798</v>
      </c>
      <c r="W229" s="41">
        <v>1.2361994911817401E-2</v>
      </c>
      <c r="X229" s="41">
        <v>0.24737957459148799</v>
      </c>
      <c r="Y229" s="42">
        <v>5.6351522685056804E-3</v>
      </c>
    </row>
    <row r="230" spans="1:25" x14ac:dyDescent="0.25">
      <c r="A230" s="11">
        <v>213</v>
      </c>
      <c r="B230" s="6">
        <v>-78.691214367970602</v>
      </c>
      <c r="C230" s="7">
        <v>-0.41012620277997802</v>
      </c>
      <c r="D230" s="7">
        <v>-71.529176613536094</v>
      </c>
      <c r="E230" s="41">
        <v>-3.1260333290433401E-2</v>
      </c>
      <c r="F230" s="41">
        <v>0.66745291438998999</v>
      </c>
      <c r="G230" s="42">
        <v>-3.5432794670413998E-4</v>
      </c>
      <c r="H230" s="6">
        <v>2.0224891167890302</v>
      </c>
      <c r="I230" s="7">
        <v>84.024227084776598</v>
      </c>
      <c r="J230" s="7">
        <v>-3.5242363749846399E-2</v>
      </c>
      <c r="K230" s="41">
        <v>-7.54478996689002E-4</v>
      </c>
      <c r="L230" s="41">
        <v>0.403554335074718</v>
      </c>
      <c r="M230" s="42">
        <v>4.0285180355607002E-3</v>
      </c>
      <c r="N230" s="6">
        <v>82.709277511551093</v>
      </c>
      <c r="O230" s="7">
        <v>0.89487152196889597</v>
      </c>
      <c r="P230" s="7">
        <v>74.5661722167265</v>
      </c>
      <c r="Q230" s="41">
        <v>2.93041338081763E-2</v>
      </c>
      <c r="R230" s="41">
        <v>0.716551085469739</v>
      </c>
      <c r="S230" s="42">
        <v>3.3338575092332701E-3</v>
      </c>
      <c r="T230" s="6">
        <v>1.0860196233158199</v>
      </c>
      <c r="U230" s="7">
        <v>-85.841470068307004</v>
      </c>
      <c r="V230" s="7">
        <v>2.76080241683949</v>
      </c>
      <c r="W230" s="41">
        <v>1.7065134659790201E-2</v>
      </c>
      <c r="X230" s="41">
        <v>0.47365870315835901</v>
      </c>
      <c r="Y230" s="42">
        <v>-5.2848234928558396E-3</v>
      </c>
    </row>
    <row r="231" spans="1:25" x14ac:dyDescent="0.25">
      <c r="A231" s="11" t="s">
        <v>30</v>
      </c>
      <c r="B231" s="6">
        <v>69.021728946731002</v>
      </c>
      <c r="C231" s="7">
        <v>1.0090510202057199</v>
      </c>
      <c r="D231" s="7">
        <v>-47.5626098289423</v>
      </c>
      <c r="E231" s="41">
        <v>-2.5676553639164702E-2</v>
      </c>
      <c r="F231" s="41">
        <v>0.366319572925832</v>
      </c>
      <c r="G231" s="42">
        <v>1.2602991503323699E-3</v>
      </c>
      <c r="H231" s="6">
        <v>4.3882874624798101</v>
      </c>
      <c r="I231" s="7">
        <v>-57.1629881739536</v>
      </c>
      <c r="J231" s="7">
        <v>-7.9232717007208899</v>
      </c>
      <c r="K231" s="41">
        <v>-3.07212884227968E-2</v>
      </c>
      <c r="L231" s="41">
        <v>0.14494344596650599</v>
      </c>
      <c r="M231" s="42">
        <v>3.9549022892841498E-2</v>
      </c>
      <c r="N231" s="6">
        <v>-60.561457658751998</v>
      </c>
      <c r="O231" s="7">
        <v>-0.76654466960600398</v>
      </c>
      <c r="P231" s="7">
        <v>34.516231386994797</v>
      </c>
      <c r="Q231" s="41">
        <v>2.5825330334747602E-2</v>
      </c>
      <c r="R231" s="41">
        <v>0.50396015699102703</v>
      </c>
      <c r="S231" s="42">
        <v>-2.2739925999761801E-3</v>
      </c>
      <c r="T231" s="6">
        <v>5.6562465674191902</v>
      </c>
      <c r="U231" s="7">
        <v>54.783733017344296</v>
      </c>
      <c r="V231" s="7">
        <v>-7.3172795133691499</v>
      </c>
      <c r="W231" s="41">
        <v>4.0641926161291801E-2</v>
      </c>
      <c r="X231" s="41">
        <v>0.195047454036546</v>
      </c>
      <c r="Y231" s="42">
        <v>-3.8768382044544601E-2</v>
      </c>
    </row>
    <row r="232" spans="1:25" x14ac:dyDescent="0.25">
      <c r="A232" s="11" t="s">
        <v>31</v>
      </c>
      <c r="B232" s="6">
        <v>-29.599856212125701</v>
      </c>
      <c r="C232" s="7">
        <v>3.4950396924659399</v>
      </c>
      <c r="D232" s="7">
        <v>-25.7489680156338</v>
      </c>
      <c r="E232" s="41">
        <v>-8.8746066366037504E-2</v>
      </c>
      <c r="F232" s="41">
        <v>0.330867643032629</v>
      </c>
      <c r="G232" s="42">
        <v>1.39686911502341E-2</v>
      </c>
      <c r="H232" s="6">
        <v>-1.95115729419517</v>
      </c>
      <c r="I232" s="7">
        <v>34.858865527943998</v>
      </c>
      <c r="J232" s="7">
        <v>11.156031375025499</v>
      </c>
      <c r="K232" s="41">
        <v>-3.7675726039157801E-3</v>
      </c>
      <c r="L232" s="41">
        <v>0.14730509751550699</v>
      </c>
      <c r="M232" s="42">
        <v>-1.14845532231118E-2</v>
      </c>
      <c r="N232" s="6">
        <v>35.1067557680337</v>
      </c>
      <c r="O232" s="7">
        <v>-2.9700208855582502</v>
      </c>
      <c r="P232" s="7">
        <v>49.820402797794003</v>
      </c>
      <c r="Q232" s="41">
        <v>8.7055587152187003E-2</v>
      </c>
      <c r="R232" s="41">
        <v>0.39463573423790499</v>
      </c>
      <c r="S232" s="42">
        <v>1.08495581417948E-2</v>
      </c>
      <c r="T232" s="6">
        <v>5.3436388369558001</v>
      </c>
      <c r="U232" s="7">
        <v>-38.209900793465899</v>
      </c>
      <c r="V232" s="7">
        <v>10.997266168995701</v>
      </c>
      <c r="W232" s="41">
        <v>1.38310478229597E-3</v>
      </c>
      <c r="X232" s="41">
        <v>0.32442601386908099</v>
      </c>
      <c r="Y232" s="42">
        <v>-1.14011186669062E-2</v>
      </c>
    </row>
    <row r="233" spans="1:25" x14ac:dyDescent="0.25">
      <c r="A233" s="11" t="s">
        <v>32</v>
      </c>
      <c r="B233" s="6">
        <v>18.985579958946101</v>
      </c>
      <c r="C233" s="7">
        <v>3.4958339249671599</v>
      </c>
      <c r="D233" s="7">
        <v>-9.6740975174088604</v>
      </c>
      <c r="E233" s="41">
        <v>-1.42776258767241E-2</v>
      </c>
      <c r="F233" s="41">
        <v>3.3009316598627998E-2</v>
      </c>
      <c r="G233" s="42">
        <v>2.1918500124489201E-2</v>
      </c>
      <c r="H233" s="6">
        <v>1.19772552762344</v>
      </c>
      <c r="I233" s="7">
        <v>-15.5411990510009</v>
      </c>
      <c r="J233" s="7">
        <v>-3.4412341537922901</v>
      </c>
      <c r="K233" s="41">
        <v>-2.89421267677086E-2</v>
      </c>
      <c r="L233" s="41">
        <v>1.9497325202239499E-2</v>
      </c>
      <c r="M233" s="42">
        <v>9.63019805458026E-3</v>
      </c>
      <c r="N233" s="6">
        <v>-11.715878103659501</v>
      </c>
      <c r="O233" s="7">
        <v>-3.2157214925287199</v>
      </c>
      <c r="P233" s="7">
        <v>4.0379931650711596</v>
      </c>
      <c r="Q233" s="41">
        <v>1.3637620113673201E-2</v>
      </c>
      <c r="R233" s="41">
        <v>0.111069907594174</v>
      </c>
      <c r="S233" s="42">
        <v>2.0881208484885502E-2</v>
      </c>
      <c r="T233" s="6">
        <v>7.65785715970582</v>
      </c>
      <c r="U233" s="7">
        <v>15.184440428929401</v>
      </c>
      <c r="V233" s="7">
        <v>-4.36937089631855</v>
      </c>
      <c r="W233" s="41">
        <v>1.8870717773922002E-2</v>
      </c>
      <c r="X233" s="41">
        <v>4.6517602227717197E-2</v>
      </c>
      <c r="Y233" s="42">
        <v>-5.2399924245967198E-2</v>
      </c>
    </row>
    <row r="234" spans="1:25" x14ac:dyDescent="0.25">
      <c r="A234" s="12" t="s">
        <v>33</v>
      </c>
      <c r="B234" s="8">
        <v>1.3837342378236099</v>
      </c>
      <c r="C234" s="9">
        <v>2.0228130418234902</v>
      </c>
      <c r="D234" s="9">
        <v>2.12755652120696</v>
      </c>
      <c r="E234" s="43">
        <v>-2.83236036612706E-2</v>
      </c>
      <c r="F234" s="43">
        <v>4.5561438308424497E-2</v>
      </c>
      <c r="G234" s="44">
        <v>6.7712533348994802E-3</v>
      </c>
      <c r="H234" s="8">
        <v>0.30664946187418102</v>
      </c>
      <c r="I234" s="9">
        <v>1.4535572429856201</v>
      </c>
      <c r="J234" s="9">
        <v>5.8323223818068097</v>
      </c>
      <c r="K234" s="43">
        <v>-5.2700219816989901E-3</v>
      </c>
      <c r="L234" s="43">
        <v>2.3827095194517102E-3</v>
      </c>
      <c r="M234" s="44">
        <v>2.9736439033453899E-4</v>
      </c>
      <c r="N234" s="8">
        <v>4.3581119713114598</v>
      </c>
      <c r="O234" s="9">
        <v>-1.9788287256456301</v>
      </c>
      <c r="P234" s="9">
        <v>12.7438271459331</v>
      </c>
      <c r="Q234" s="43">
        <v>3.0995935395135201E-2</v>
      </c>
      <c r="R234" s="43">
        <v>5.5510194310392599E-2</v>
      </c>
      <c r="S234" s="44">
        <v>5.9707627377465003E-3</v>
      </c>
      <c r="T234" s="8">
        <v>4.7265228821014702</v>
      </c>
      <c r="U234" s="9">
        <v>-2.0431939531341299</v>
      </c>
      <c r="V234" s="9">
        <v>5.5730971700061103</v>
      </c>
      <c r="W234" s="43">
        <v>-7.4281233879604797E-3</v>
      </c>
      <c r="X234" s="43">
        <v>6.0600201964563297E-2</v>
      </c>
      <c r="Y234" s="44">
        <v>-1.22325586509365E-2</v>
      </c>
    </row>
  </sheetData>
  <mergeCells count="11">
    <mergeCell ref="D1:E5"/>
    <mergeCell ref="A16:A17"/>
    <mergeCell ref="B16:G16"/>
    <mergeCell ref="H16:M16"/>
    <mergeCell ref="N16:S16"/>
    <mergeCell ref="T16:Y16"/>
    <mergeCell ref="A8:A9"/>
    <mergeCell ref="B8:G8"/>
    <mergeCell ref="H8:M8"/>
    <mergeCell ref="N8:S8"/>
    <mergeCell ref="T8:Y8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7E80C-608B-49EA-A62A-E75AFF6A6FE7}">
  <dimension ref="A1:AN234"/>
  <sheetViews>
    <sheetView zoomScale="106" zoomScaleNormal="106" workbookViewId="0">
      <selection activeCell="G2" sqref="G2:I5"/>
    </sheetView>
  </sheetViews>
  <sheetFormatPr defaultRowHeight="15" x14ac:dyDescent="0.25"/>
  <cols>
    <col min="1" max="1" width="32.140625" style="1" bestFit="1" customWidth="1"/>
    <col min="2" max="2" width="17.5703125" style="2" bestFit="1" customWidth="1"/>
    <col min="3" max="3" width="12.85546875" style="2" customWidth="1"/>
    <col min="4" max="4" width="12.7109375" style="2" customWidth="1"/>
    <col min="5" max="7" width="15.140625" style="23" bestFit="1" customWidth="1"/>
    <col min="8" max="8" width="12" style="2" bestFit="1" customWidth="1"/>
    <col min="9" max="9" width="12.140625" style="2" bestFit="1" customWidth="1"/>
    <col min="10" max="10" width="10.85546875" style="2" bestFit="1" customWidth="1"/>
    <col min="11" max="11" width="15.140625" style="23" bestFit="1" customWidth="1"/>
    <col min="12" max="12" width="15" style="23" bestFit="1" customWidth="1"/>
    <col min="13" max="13" width="17.140625" style="23" customWidth="1"/>
    <col min="14" max="14" width="11" style="2" bestFit="1" customWidth="1"/>
    <col min="15" max="15" width="10.85546875" style="2" bestFit="1" customWidth="1"/>
    <col min="16" max="16" width="13.28515625" style="2" bestFit="1" customWidth="1"/>
    <col min="17" max="17" width="15.140625" style="23" bestFit="1" customWidth="1"/>
    <col min="18" max="18" width="15" style="23" bestFit="1" customWidth="1"/>
    <col min="19" max="19" width="17" style="23" customWidth="1"/>
    <col min="20" max="20" width="10.7109375" style="2" customWidth="1"/>
    <col min="21" max="22" width="10.85546875" style="2" bestFit="1" customWidth="1"/>
    <col min="23" max="23" width="15.140625" style="23" bestFit="1" customWidth="1"/>
    <col min="24" max="24" width="15" style="23" bestFit="1" customWidth="1"/>
    <col min="25" max="25" width="16.140625" style="23" customWidth="1"/>
  </cols>
  <sheetData>
    <row r="1" spans="1:40" x14ac:dyDescent="0.25">
      <c r="A1" s="13" t="s">
        <v>8</v>
      </c>
      <c r="B1" s="45" t="s">
        <v>28</v>
      </c>
      <c r="D1" s="94" t="s">
        <v>46</v>
      </c>
      <c r="E1" s="95"/>
      <c r="F1" s="55" t="s">
        <v>47</v>
      </c>
      <c r="G1" s="55" t="s">
        <v>48</v>
      </c>
      <c r="H1" s="55" t="s">
        <v>49</v>
      </c>
      <c r="I1" s="55" t="s">
        <v>50</v>
      </c>
      <c r="AN1" s="24"/>
    </row>
    <row r="2" spans="1:40" x14ac:dyDescent="0.25">
      <c r="A2" s="13" t="s">
        <v>22</v>
      </c>
      <c r="B2" s="45">
        <v>22</v>
      </c>
      <c r="D2" s="96"/>
      <c r="E2" s="97"/>
      <c r="F2" s="46" t="s">
        <v>51</v>
      </c>
      <c r="G2" s="100">
        <f>SUM(B18:B234)/1000</f>
        <v>1.3983717050267608</v>
      </c>
      <c r="H2" s="100">
        <f t="shared" ref="H2:I2" si="0">SUM(C18:C234)/1000</f>
        <v>11.468773719399131</v>
      </c>
      <c r="I2" s="100">
        <f t="shared" si="0"/>
        <v>3.2764941285829137E-2</v>
      </c>
      <c r="AN2" s="24"/>
    </row>
    <row r="3" spans="1:40" x14ac:dyDescent="0.25">
      <c r="A3" s="13" t="s">
        <v>14</v>
      </c>
      <c r="B3" s="45">
        <v>7</v>
      </c>
      <c r="D3" s="96"/>
      <c r="E3" s="97"/>
      <c r="F3" s="47" t="s">
        <v>52</v>
      </c>
      <c r="G3" s="100">
        <f>SUM(H18:H234)/1000</f>
        <v>-11.46462909007543</v>
      </c>
      <c r="H3" s="100">
        <f t="shared" ref="H3:I3" si="1">SUM(I18:I234)/1000</f>
        <v>-1.3809534504782097</v>
      </c>
      <c r="I3" s="100">
        <f t="shared" si="1"/>
        <v>-4.6732866456782583E-4</v>
      </c>
      <c r="AN3" s="24"/>
    </row>
    <row r="4" spans="1:40" x14ac:dyDescent="0.25">
      <c r="A4" s="13" t="s">
        <v>9</v>
      </c>
      <c r="B4" s="45" t="s">
        <v>38</v>
      </c>
      <c r="D4" s="96"/>
      <c r="E4" s="97"/>
      <c r="F4" s="48" t="s">
        <v>53</v>
      </c>
      <c r="G4" s="100">
        <f>SUM(N18:N234)/1000</f>
        <v>-1.3976890171367617</v>
      </c>
      <c r="H4" s="100">
        <f t="shared" ref="H4:I4" si="2">SUM(O18:O234)/1000</f>
        <v>-11.467474256701443</v>
      </c>
      <c r="I4" s="100">
        <f t="shared" si="2"/>
        <v>-2.9091279057766505E-2</v>
      </c>
      <c r="AN4" s="24"/>
    </row>
    <row r="5" spans="1:40" x14ac:dyDescent="0.25">
      <c r="A5" s="13" t="s">
        <v>10</v>
      </c>
      <c r="B5" s="45" t="s">
        <v>34</v>
      </c>
      <c r="D5" s="98"/>
      <c r="E5" s="99"/>
      <c r="F5" s="53" t="s">
        <v>54</v>
      </c>
      <c r="G5" s="100">
        <f>SUM(T18:T234)/1000</f>
        <v>11.4615171870706</v>
      </c>
      <c r="H5" s="100">
        <f t="shared" ref="H5:I5" si="3">SUM(U18:U234)/1000</f>
        <v>1.3819700326755751</v>
      </c>
      <c r="I5" s="100">
        <f t="shared" si="3"/>
        <v>3.1071159629416653E-3</v>
      </c>
      <c r="AN5" s="24"/>
    </row>
    <row r="6" spans="1:40" x14ac:dyDescent="0.25">
      <c r="A6" s="13"/>
      <c r="B6" s="45"/>
      <c r="AN6" s="24"/>
    </row>
    <row r="7" spans="1:40" x14ac:dyDescent="0.25">
      <c r="A7" s="13" t="s">
        <v>16</v>
      </c>
      <c r="B7" s="45"/>
      <c r="AN7" s="24"/>
    </row>
    <row r="8" spans="1:40" x14ac:dyDescent="0.25">
      <c r="A8" s="83" t="s">
        <v>15</v>
      </c>
      <c r="B8" s="84" t="s">
        <v>23</v>
      </c>
      <c r="C8" s="85"/>
      <c r="D8" s="85"/>
      <c r="E8" s="85"/>
      <c r="F8" s="85"/>
      <c r="G8" s="85"/>
      <c r="H8" s="86" t="s">
        <v>24</v>
      </c>
      <c r="I8" s="87"/>
      <c r="J8" s="87"/>
      <c r="K8" s="87"/>
      <c r="L8" s="87"/>
      <c r="M8" s="88"/>
      <c r="N8" s="79" t="s">
        <v>25</v>
      </c>
      <c r="O8" s="80"/>
      <c r="P8" s="80"/>
      <c r="Q8" s="80"/>
      <c r="R8" s="80"/>
      <c r="S8" s="81"/>
      <c r="T8" s="82" t="s">
        <v>26</v>
      </c>
      <c r="U8" s="82"/>
      <c r="V8" s="82"/>
      <c r="W8" s="82"/>
      <c r="X8" s="82"/>
      <c r="Y8" s="82"/>
      <c r="AN8" s="24"/>
    </row>
    <row r="9" spans="1:40" x14ac:dyDescent="0.25">
      <c r="A9" s="83"/>
      <c r="B9" s="46" t="s">
        <v>4</v>
      </c>
      <c r="C9" s="46" t="s">
        <v>5</v>
      </c>
      <c r="D9" s="46" t="s">
        <v>6</v>
      </c>
      <c r="E9" s="25" t="s">
        <v>11</v>
      </c>
      <c r="F9" s="25" t="s">
        <v>12</v>
      </c>
      <c r="G9" s="25" t="s">
        <v>13</v>
      </c>
      <c r="H9" s="47" t="s">
        <v>4</v>
      </c>
      <c r="I9" s="47" t="s">
        <v>5</v>
      </c>
      <c r="J9" s="47" t="s">
        <v>6</v>
      </c>
      <c r="K9" s="26" t="s">
        <v>11</v>
      </c>
      <c r="L9" s="26" t="s">
        <v>12</v>
      </c>
      <c r="M9" s="26" t="s">
        <v>13</v>
      </c>
      <c r="N9" s="48" t="s">
        <v>4</v>
      </c>
      <c r="O9" s="48" t="s">
        <v>5</v>
      </c>
      <c r="P9" s="48" t="s">
        <v>6</v>
      </c>
      <c r="Q9" s="27" t="s">
        <v>11</v>
      </c>
      <c r="R9" s="27" t="s">
        <v>12</v>
      </c>
      <c r="S9" s="27" t="s">
        <v>13</v>
      </c>
      <c r="T9" s="49" t="s">
        <v>4</v>
      </c>
      <c r="U9" s="49" t="s">
        <v>5</v>
      </c>
      <c r="V9" s="49" t="s">
        <v>6</v>
      </c>
      <c r="W9" s="28" t="s">
        <v>11</v>
      </c>
      <c r="X9" s="28" t="s">
        <v>12</v>
      </c>
      <c r="Y9" s="28" t="s">
        <v>13</v>
      </c>
      <c r="AN9" s="24"/>
    </row>
    <row r="10" spans="1:40" x14ac:dyDescent="0.25">
      <c r="A10" s="22" t="s">
        <v>18</v>
      </c>
      <c r="B10" s="14" cm="1">
        <f t="array" ref="B10">AVERAGE(INDEX(B:B, 23 + ROW(1:52)*4 - 4))</f>
        <v>102.64081166602831</v>
      </c>
      <c r="C10" s="15" cm="1">
        <f t="array" ref="C10">AVERAGE(INDEX(C:C, 23 + ROW(1:52)*4 - 4))</f>
        <v>52.486295402796991</v>
      </c>
      <c r="D10" s="15" cm="1">
        <f t="array" ref="D10">AVERAGE(INDEX(D:D, 23 + ROW(1:52)*4 - 4))</f>
        <v>-5.4970709552107491E-2</v>
      </c>
      <c r="E10" s="29" cm="1">
        <f t="array" ref="E10">AVERAGE(INDEX(E:E, 23 + ROW(1:52)*4 - 4))</f>
        <v>4.2763947161015729E-4</v>
      </c>
      <c r="F10" s="29" cm="1">
        <f t="array" ref="F10">AVERAGE(INDEX(F:F, 23 + ROW(1:52)*4 - 4))</f>
        <v>1.7074496243286242E-3</v>
      </c>
      <c r="G10" s="29" cm="1">
        <f t="array" ref="G10">AVERAGE(INDEX(G:G, 23 + ROW(1:52)*4 - 4))</f>
        <v>0.34889652588595277</v>
      </c>
      <c r="H10" s="14" cm="1">
        <f t="array" ref="H10">AVERAGE(INDEX(H:H, 23 + ROW(1:52)*4 - 4))</f>
        <v>-52.376319939212948</v>
      </c>
      <c r="I10" s="15" cm="1">
        <f t="array" ref="I10">AVERAGE(INDEX(I:I, 23 + ROW(1:52)*4 - 4))</f>
        <v>-101.8262006444974</v>
      </c>
      <c r="J10" s="15" cm="1">
        <f t="array" ref="J10">AVERAGE(INDEX(J:J, 23 + ROW(1:52)*4 - 4))</f>
        <v>0.27554983207403061</v>
      </c>
      <c r="K10" s="29" cm="1">
        <f t="array" ref="K10">AVERAGE(INDEX(K:K, 23 + ROW(1:52)*4 - 4))</f>
        <v>-3.6042774948049239E-4</v>
      </c>
      <c r="L10" s="29" cm="1">
        <f t="array" ref="L10">AVERAGE(INDEX(L:L, 23 + ROW(1:52)*4 - 4))</f>
        <v>1.4827449393486453E-3</v>
      </c>
      <c r="M10" s="29" cm="1">
        <f t="array" ref="M10">AVERAGE(INDEX(M:M, 23 + ROW(1:52)*4 - 4))</f>
        <v>-0.34707357882888373</v>
      </c>
      <c r="N10" s="14" cm="1">
        <f t="array" ref="N10">AVERAGE(INDEX(N:N, 23 + ROW(1:52)*4 - 4))</f>
        <v>-103.25145035525945</v>
      </c>
      <c r="O10" s="15" cm="1">
        <f t="array" ref="O10">AVERAGE(INDEX(O:O, 23 + ROW(1:52)*4 - 4))</f>
        <v>-52.578030042752168</v>
      </c>
      <c r="P10" s="15" cm="1">
        <f t="array" ref="P10">AVERAGE(INDEX(P:P, 23 + ROW(1:52)*4 - 4))</f>
        <v>-7.3557109225810737E-3</v>
      </c>
      <c r="Q10" s="29" cm="1">
        <f t="array" ref="Q10">AVERAGE(INDEX(Q:Q, 23 + ROW(1:52)*4 - 4))</f>
        <v>1.2541981185294204E-3</v>
      </c>
      <c r="R10" s="29" cm="1">
        <f t="array" ref="R10">AVERAGE(INDEX(R:R, 23 + ROW(1:52)*4 - 4))</f>
        <v>-2.7081831711881133E-4</v>
      </c>
      <c r="S10" s="29" cm="1">
        <f t="array" ref="S10">AVERAGE(INDEX(S:S, 23 + ROW(1:52)*4 - 4))</f>
        <v>0.34909253926736206</v>
      </c>
      <c r="T10" s="14" cm="1">
        <f t="array" ref="T10">AVERAGE(INDEX(T:T, 23 + ROW(1:52)*4 - 4))</f>
        <v>51.750755021978208</v>
      </c>
      <c r="U10" s="15" cm="1">
        <f t="array" ref="U10">AVERAGE(INDEX(U:U, 23 + ROW(1:52)*4 - 4))</f>
        <v>102.03135125467331</v>
      </c>
      <c r="V10" s="15" cm="1">
        <f t="array" ref="V10">AVERAGE(INDEX(V:V, 23 + ROW(1:52)*4 - 4))</f>
        <v>-7.8902981542710773E-3</v>
      </c>
      <c r="W10" s="29" cm="1">
        <f t="array" ref="W10">AVERAGE(INDEX(W:W, 23 + ROW(1:52)*4 - 4))</f>
        <v>-4.3055255738767639E-4</v>
      </c>
      <c r="X10" s="29" cm="1">
        <f t="array" ref="X10">AVERAGE(INDEX(X:X, 23 + ROW(1:52)*4 - 4))</f>
        <v>4.2356371567850947E-4</v>
      </c>
      <c r="Y10" s="30" cm="1">
        <f t="array" ref="Y10">AVERAGE(INDEX(Y:Y, 23 + ROW(1:52)*4 - 4))</f>
        <v>-0.34660555173070851</v>
      </c>
      <c r="AN10" s="24"/>
    </row>
    <row r="11" spans="1:40" x14ac:dyDescent="0.25">
      <c r="A11" s="20" t="s">
        <v>19</v>
      </c>
      <c r="B11" s="16" cm="1">
        <f t="array" ref="B11">AVERAGE(INDEX(B:B, 24 + ROW(1:52)*4 - 4))</f>
        <v>-89.690027021780324</v>
      </c>
      <c r="C11" s="17" cm="1">
        <f t="array" ref="C11">AVERAGE(INDEX(C:C, 24 + ROW(1:52)*4 - 4))</f>
        <v>56.21321199428899</v>
      </c>
      <c r="D11" s="17" cm="1">
        <f t="array" ref="D11">AVERAGE(INDEX(D:D, 24 + ROW(1:52)*4 - 4))</f>
        <v>-1.2796353065640377E-2</v>
      </c>
      <c r="E11" s="31" cm="1">
        <f t="array" ref="E11">AVERAGE(INDEX(E:E, 24 + ROW(1:52)*4 - 4))</f>
        <v>8.4572254447230622E-5</v>
      </c>
      <c r="F11" s="31" cm="1">
        <f t="array" ref="F11">AVERAGE(INDEX(F:F, 24 + ROW(1:52)*4 - 4))</f>
        <v>4.555141608036728E-4</v>
      </c>
      <c r="G11" s="31" cm="1">
        <f t="array" ref="G11">AVERAGE(INDEX(G:G, 24 + ROW(1:52)*4 - 4))</f>
        <v>0.17308514938737693</v>
      </c>
      <c r="H11" s="16" cm="1">
        <f t="array" ref="H11">AVERAGE(INDEX(H:H, 24 + ROW(1:52)*4 - 4))</f>
        <v>-56.357038040511966</v>
      </c>
      <c r="I11" s="17" cm="1">
        <f t="array" ref="I11">AVERAGE(INDEX(I:I, 24 + ROW(1:52)*4 - 4))</f>
        <v>88.609842745043352</v>
      </c>
      <c r="J11" s="17" cm="1">
        <f t="array" ref="J11">AVERAGE(INDEX(J:J, 24 + ROW(1:52)*4 - 4))</f>
        <v>-0.30910934785344868</v>
      </c>
      <c r="K11" s="31" cm="1">
        <f t="array" ref="K11">AVERAGE(INDEX(K:K, 24 + ROW(1:52)*4 - 4))</f>
        <v>-1.3891793415295301E-3</v>
      </c>
      <c r="L11" s="31" cm="1">
        <f t="array" ref="L11">AVERAGE(INDEX(L:L, 24 + ROW(1:52)*4 - 4))</f>
        <v>-4.3474588913466314E-4</v>
      </c>
      <c r="M11" s="31" cm="1">
        <f t="array" ref="M11">AVERAGE(INDEX(M:M, 24 + ROW(1:52)*4 - 4))</f>
        <v>-0.17403531429860913</v>
      </c>
      <c r="N11" s="16" cm="1">
        <f t="array" ref="N11">AVERAGE(INDEX(N:N, 24 + ROW(1:52)*4 - 4))</f>
        <v>90.117336588494709</v>
      </c>
      <c r="O11" s="17" cm="1">
        <f t="array" ref="O11">AVERAGE(INDEX(O:O, 24 + ROW(1:52)*4 - 4))</f>
        <v>-56.138381843309666</v>
      </c>
      <c r="P11" s="17" cm="1">
        <f t="array" ref="P11">AVERAGE(INDEX(P:P, 24 + ROW(1:52)*4 - 4))</f>
        <v>0.20939068317559745</v>
      </c>
      <c r="Q11" s="31" cm="1">
        <f t="array" ref="Q11">AVERAGE(INDEX(Q:Q, 24 + ROW(1:52)*4 - 4))</f>
        <v>-7.1125262802981576E-4</v>
      </c>
      <c r="R11" s="31" cm="1">
        <f t="array" ref="R11">AVERAGE(INDEX(R:R, 24 + ROW(1:52)*4 - 4))</f>
        <v>7.9004914274688183E-4</v>
      </c>
      <c r="S11" s="31" cm="1">
        <f t="array" ref="S11">AVERAGE(INDEX(S:S, 24 + ROW(1:52)*4 - 4))</f>
        <v>0.17403835955332544</v>
      </c>
      <c r="T11" s="16" cm="1">
        <f t="array" ref="T11">AVERAGE(INDEX(T:T, 24 + ROW(1:52)*4 - 4))</f>
        <v>56.801993235720083</v>
      </c>
      <c r="U11" s="17" cm="1">
        <f t="array" ref="U11">AVERAGE(INDEX(U:U, 24 + ROW(1:52)*4 - 4))</f>
        <v>-88.747301386848676</v>
      </c>
      <c r="V11" s="17" cm="1">
        <f t="array" ref="V11">AVERAGE(INDEX(V:V, 24 + ROW(1:52)*4 - 4))</f>
        <v>5.895954106140807E-2</v>
      </c>
      <c r="W11" s="31" cm="1">
        <f t="array" ref="W11">AVERAGE(INDEX(W:W, 24 + ROW(1:52)*4 - 4))</f>
        <v>-4.993747846495783E-4</v>
      </c>
      <c r="X11" s="31" cm="1">
        <f t="array" ref="X11">AVERAGE(INDEX(X:X, 24 + ROW(1:52)*4 - 4))</f>
        <v>1.4376267949698012E-3</v>
      </c>
      <c r="Y11" s="32" cm="1">
        <f t="array" ref="Y11">AVERAGE(INDEX(Y:Y, 24 + ROW(1:52)*4 - 4))</f>
        <v>-0.17440009552549898</v>
      </c>
      <c r="AN11" s="24"/>
    </row>
    <row r="12" spans="1:40" x14ac:dyDescent="0.25">
      <c r="A12" s="20" t="s">
        <v>20</v>
      </c>
      <c r="B12" s="16" cm="1">
        <f t="array" ref="B12">AVERAGE(INDEX(B:B, 25 + ROW(1:52)*4 - 4))</f>
        <v>102.79420563938662</v>
      </c>
      <c r="C12" s="17" cm="1">
        <f t="array" ref="C12">AVERAGE(INDEX(C:C, 25 + ROW(1:52)*4 - 4))</f>
        <v>52.494774514732413</v>
      </c>
      <c r="D12" s="17" cm="1">
        <f t="array" ref="D12">AVERAGE(INDEX(D:D, 25 + ROW(1:52)*4 - 4))</f>
        <v>-0.11241425934157177</v>
      </c>
      <c r="E12" s="31" cm="1">
        <f t="array" ref="E12">AVERAGE(INDEX(E:E, 25 + ROW(1:52)*4 - 4))</f>
        <v>5.9261079540367341E-4</v>
      </c>
      <c r="F12" s="31" cm="1">
        <f t="array" ref="F12">AVERAGE(INDEX(F:F, 25 + ROW(1:52)*4 - 4))</f>
        <v>5.0331223473261996E-4</v>
      </c>
      <c r="G12" s="31" cm="1">
        <f t="array" ref="G12">AVERAGE(INDEX(G:G, 25 + ROW(1:52)*4 - 4))</f>
        <v>0.34916135915688362</v>
      </c>
      <c r="H12" s="16" cm="1">
        <f t="array" ref="H12">AVERAGE(INDEX(H:H, 25 + ROW(1:52)*4 - 4))</f>
        <v>-52.259290591571883</v>
      </c>
      <c r="I12" s="17" cm="1">
        <f t="array" ref="I12">AVERAGE(INDEX(I:I, 25 + ROW(1:52)*4 - 4))</f>
        <v>-101.69904412357064</v>
      </c>
      <c r="J12" s="17" cm="1">
        <f t="array" ref="J12">AVERAGE(INDEX(J:J, 25 + ROW(1:52)*4 - 4))</f>
        <v>0.26885757839374769</v>
      </c>
      <c r="K12" s="31" cm="1">
        <f t="array" ref="K12">AVERAGE(INDEX(K:K, 25 + ROW(1:52)*4 - 4))</f>
        <v>8.3501478810862732E-4</v>
      </c>
      <c r="L12" s="31" cm="1">
        <f t="array" ref="L12">AVERAGE(INDEX(L:L, 25 + ROW(1:52)*4 - 4))</f>
        <v>1.7014902856394441E-3</v>
      </c>
      <c r="M12" s="31" cm="1">
        <f t="array" ref="M12">AVERAGE(INDEX(M:M, 25 + ROW(1:52)*4 - 4))</f>
        <v>-0.34576688232673303</v>
      </c>
      <c r="N12" s="16" cm="1">
        <f t="array" ref="N12">AVERAGE(INDEX(N:N, 25 + ROW(1:52)*4 - 4))</f>
        <v>-103.18521995521652</v>
      </c>
      <c r="O12" s="17" cm="1">
        <f t="array" ref="O12">AVERAGE(INDEX(O:O, 25 + ROW(1:52)*4 - 4))</f>
        <v>-52.548107367498361</v>
      </c>
      <c r="P12" s="17" cm="1">
        <f t="array" ref="P12">AVERAGE(INDEX(P:P, 25 + ROW(1:52)*4 - 4))</f>
        <v>-5.0352181905050857E-2</v>
      </c>
      <c r="Q12" s="31" cm="1">
        <f t="array" ref="Q12">AVERAGE(INDEX(Q:Q, 25 + ROW(1:52)*4 - 4))</f>
        <v>8.4250835135555745E-4</v>
      </c>
      <c r="R12" s="31" cm="1">
        <f t="array" ref="R12">AVERAGE(INDEX(R:R, 25 + ROW(1:52)*4 - 4))</f>
        <v>3.647823827036888E-4</v>
      </c>
      <c r="S12" s="31" cm="1">
        <f t="array" ref="S12">AVERAGE(INDEX(S:S, 25 + ROW(1:52)*4 - 4))</f>
        <v>0.3484619802349363</v>
      </c>
      <c r="T12" s="16" cm="1">
        <f t="array" ref="T12">AVERAGE(INDEX(T:T, 25 + ROW(1:52)*4 - 4))</f>
        <v>51.934539383521809</v>
      </c>
      <c r="U12" s="17" cm="1">
        <f t="array" ref="U12">AVERAGE(INDEX(U:U, 25 + ROW(1:52)*4 - 4))</f>
        <v>101.97655718694551</v>
      </c>
      <c r="V12" s="17" cm="1">
        <f t="array" ref="V12">AVERAGE(INDEX(V:V, 25 + ROW(1:52)*4 - 4))</f>
        <v>-6.2085653018322147E-2</v>
      </c>
      <c r="W12" s="31" cm="1">
        <f t="array" ref="W12">AVERAGE(INDEX(W:W, 25 + ROW(1:52)*4 - 4))</f>
        <v>-1.2868157489823358E-3</v>
      </c>
      <c r="X12" s="31" cm="1">
        <f t="array" ref="X12">AVERAGE(INDEX(X:X, 25 + ROW(1:52)*4 - 4))</f>
        <v>-2.8991242610904884E-4</v>
      </c>
      <c r="Y12" s="32" cm="1">
        <f t="array" ref="Y12">AVERAGE(INDEX(Y:Y, 25 + ROW(1:52)*4 - 4))</f>
        <v>-0.34739447149067615</v>
      </c>
      <c r="AN12" s="24"/>
    </row>
    <row r="13" spans="1:40" x14ac:dyDescent="0.25">
      <c r="A13" s="21" t="s">
        <v>21</v>
      </c>
      <c r="B13" s="18" cm="1">
        <f t="array" ref="B13">AVERAGE(INDEX(B:B, 26 + ROW(1:52)*4 - 4))</f>
        <v>-88.879310023466118</v>
      </c>
      <c r="C13" s="19" cm="1">
        <f t="array" ref="C13">AVERAGE(INDEX(C:C, 26 + ROW(1:52)*4 - 4))</f>
        <v>56.111627452341835</v>
      </c>
      <c r="D13" s="19" cm="1">
        <f t="array" ref="D13">AVERAGE(INDEX(D:D, 26 + ROW(1:52)*4 - 4))</f>
        <v>6.375755135631507E-2</v>
      </c>
      <c r="E13" s="33" cm="1">
        <f t="array" ref="E13">AVERAGE(INDEX(E:E, 26 + ROW(1:52)*4 - 4))</f>
        <v>3.7900913305243856E-4</v>
      </c>
      <c r="F13" s="33" cm="1">
        <f t="array" ref="F13">AVERAGE(INDEX(F:F, 26 + ROW(1:52)*4 - 4))</f>
        <v>-6.2814021746690637E-4</v>
      </c>
      <c r="G13" s="33" cm="1">
        <f t="array" ref="G13">AVERAGE(INDEX(G:G, 26 + ROW(1:52)*4 - 4))</f>
        <v>0.17291558332255044</v>
      </c>
      <c r="H13" s="18" cm="1">
        <f t="array" ref="H13">AVERAGE(INDEX(H:H, 26 + ROW(1:52)*4 - 4))</f>
        <v>-56.042283881413191</v>
      </c>
      <c r="I13" s="19" cm="1">
        <f t="array" ref="I13">AVERAGE(INDEX(I:I, 26 + ROW(1:52)*4 - 4))</f>
        <v>88.550001692039899</v>
      </c>
      <c r="J13" s="19" cm="1">
        <f t="array" ref="J13">AVERAGE(INDEX(J:J, 26 + ROW(1:52)*4 - 4))</f>
        <v>-0.19929278476310033</v>
      </c>
      <c r="K13" s="33" cm="1">
        <f t="array" ref="K13">AVERAGE(INDEX(K:K, 26 + ROW(1:52)*4 - 4))</f>
        <v>-7.3006131216377568E-4</v>
      </c>
      <c r="L13" s="33" cm="1">
        <f t="array" ref="L13">AVERAGE(INDEX(L:L, 26 + ROW(1:52)*4 - 4))</f>
        <v>-2.0334620879718164E-4</v>
      </c>
      <c r="M13" s="33" cm="1">
        <f t="array" ref="M13">AVERAGE(INDEX(M:M, 26 + ROW(1:52)*4 - 4))</f>
        <v>-0.17229470532486724</v>
      </c>
      <c r="N13" s="18" cm="1">
        <f t="array" ref="N13">AVERAGE(INDEX(N:N, 26 + ROW(1:52)*4 - 4))</f>
        <v>89.874171851923606</v>
      </c>
      <c r="O13" s="19" cm="1">
        <f t="array" ref="O13">AVERAGE(INDEX(O:O, 26 + ROW(1:52)*4 - 4))</f>
        <v>-56.017147229116638</v>
      </c>
      <c r="P13" s="19" cm="1">
        <f t="array" ref="P13">AVERAGE(INDEX(P:P, 26 + ROW(1:52)*4 - 4))</f>
        <v>9.8446934925842194E-2</v>
      </c>
      <c r="Q13" s="33" cm="1">
        <f t="array" ref="Q13">AVERAGE(INDEX(Q:Q, 26 + ROW(1:52)*4 - 4))</f>
        <v>-1.0406443292692237E-3</v>
      </c>
      <c r="R13" s="33" cm="1">
        <f t="array" ref="R13">AVERAGE(INDEX(R:R, 26 + ROW(1:52)*4 - 4))</f>
        <v>9.4747992397058937E-4</v>
      </c>
      <c r="S13" s="33" cm="1">
        <f t="array" ref="S13">AVERAGE(INDEX(S:S, 26 + ROW(1:52)*4 - 4))</f>
        <v>0.17395572848938309</v>
      </c>
      <c r="T13" s="18" cm="1">
        <f t="array" ref="T13">AVERAGE(INDEX(T:T, 26 + ROW(1:52)*4 - 4))</f>
        <v>56.851371655842073</v>
      </c>
      <c r="U13" s="19" cm="1">
        <f t="array" ref="U13">AVERAGE(INDEX(U:U, 26 + ROW(1:52)*4 - 4))</f>
        <v>-88.717569171718438</v>
      </c>
      <c r="V13" s="19" cm="1">
        <f t="array" ref="V13">AVERAGE(INDEX(V:V, 26 + ROW(1:52)*4 - 4))</f>
        <v>9.7895501322798645E-2</v>
      </c>
      <c r="W13" s="33" cm="1">
        <f t="array" ref="W13">AVERAGE(INDEX(W:W, 26 + ROW(1:52)*4 - 4))</f>
        <v>-2.9304766984918225E-4</v>
      </c>
      <c r="X13" s="33" cm="1">
        <f t="array" ref="X13">AVERAGE(INDEX(X:X, 26 + ROW(1:52)*4 - 4))</f>
        <v>4.6258796786345771E-4</v>
      </c>
      <c r="Y13" s="34" cm="1">
        <f t="array" ref="Y13">AVERAGE(INDEX(Y:Y, 26 + ROW(1:52)*4 - 4))</f>
        <v>-0.17434358910573347</v>
      </c>
      <c r="AN13" s="24"/>
    </row>
    <row r="14" spans="1:40" x14ac:dyDescent="0.25">
      <c r="A14" s="13"/>
      <c r="B14" s="45"/>
      <c r="AN14" s="24"/>
    </row>
    <row r="15" spans="1:40" x14ac:dyDescent="0.25">
      <c r="A15" s="13" t="s">
        <v>17</v>
      </c>
      <c r="AN15" s="24"/>
    </row>
    <row r="16" spans="1:40" s="3" customFormat="1" x14ac:dyDescent="0.25">
      <c r="A16" s="83" t="s">
        <v>7</v>
      </c>
      <c r="B16" s="84" t="s">
        <v>23</v>
      </c>
      <c r="C16" s="85"/>
      <c r="D16" s="85"/>
      <c r="E16" s="85"/>
      <c r="F16" s="85"/>
      <c r="G16" s="85"/>
      <c r="H16" s="86" t="s">
        <v>24</v>
      </c>
      <c r="I16" s="87"/>
      <c r="J16" s="87"/>
      <c r="K16" s="87"/>
      <c r="L16" s="87"/>
      <c r="M16" s="88"/>
      <c r="N16" s="79" t="s">
        <v>25</v>
      </c>
      <c r="O16" s="80"/>
      <c r="P16" s="80"/>
      <c r="Q16" s="80"/>
      <c r="R16" s="80"/>
      <c r="S16" s="81"/>
      <c r="T16" s="82" t="s">
        <v>26</v>
      </c>
      <c r="U16" s="82"/>
      <c r="V16" s="82"/>
      <c r="W16" s="82"/>
      <c r="X16" s="82"/>
      <c r="Y16" s="82"/>
      <c r="AN16" s="24"/>
    </row>
    <row r="17" spans="1:40" s="3" customFormat="1" x14ac:dyDescent="0.25">
      <c r="A17" s="83"/>
      <c r="B17" s="50" t="s">
        <v>4</v>
      </c>
      <c r="C17" s="50" t="s">
        <v>5</v>
      </c>
      <c r="D17" s="50" t="s">
        <v>6</v>
      </c>
      <c r="E17" s="35" t="s">
        <v>11</v>
      </c>
      <c r="F17" s="35" t="s">
        <v>12</v>
      </c>
      <c r="G17" s="35" t="s">
        <v>13</v>
      </c>
      <c r="H17" s="51" t="s">
        <v>4</v>
      </c>
      <c r="I17" s="51" t="s">
        <v>5</v>
      </c>
      <c r="J17" s="51" t="s">
        <v>6</v>
      </c>
      <c r="K17" s="36" t="s">
        <v>11</v>
      </c>
      <c r="L17" s="36" t="s">
        <v>12</v>
      </c>
      <c r="M17" s="36" t="s">
        <v>13</v>
      </c>
      <c r="N17" s="52" t="s">
        <v>4</v>
      </c>
      <c r="O17" s="52" t="s">
        <v>5</v>
      </c>
      <c r="P17" s="52" t="s">
        <v>6</v>
      </c>
      <c r="Q17" s="37" t="s">
        <v>11</v>
      </c>
      <c r="R17" s="37" t="s">
        <v>12</v>
      </c>
      <c r="S17" s="37" t="s">
        <v>13</v>
      </c>
      <c r="T17" s="53" t="s">
        <v>4</v>
      </c>
      <c r="U17" s="53" t="s">
        <v>5</v>
      </c>
      <c r="V17" s="53" t="s">
        <v>6</v>
      </c>
      <c r="W17" s="38" t="s">
        <v>11</v>
      </c>
      <c r="X17" s="38" t="s">
        <v>12</v>
      </c>
      <c r="Y17" s="38" t="s">
        <v>13</v>
      </c>
      <c r="AN17" s="24"/>
    </row>
    <row r="18" spans="1:40" x14ac:dyDescent="0.25">
      <c r="A18" s="10" t="s">
        <v>0</v>
      </c>
      <c r="B18" s="4">
        <v>-5.5420839052904203</v>
      </c>
      <c r="C18" s="5">
        <v>3.7944047660990998</v>
      </c>
      <c r="D18" s="5">
        <v>-1.0306185498876499</v>
      </c>
      <c r="E18" s="39">
        <v>-4.3004242036241501E-2</v>
      </c>
      <c r="F18" s="39">
        <v>-5.9512950382518699E-2</v>
      </c>
      <c r="G18" s="39">
        <v>1.24186917242911E-2</v>
      </c>
      <c r="H18" s="4">
        <v>-7.79491852161072</v>
      </c>
      <c r="I18" s="5">
        <v>0.71407455208165005</v>
      </c>
      <c r="J18" s="5">
        <v>-6.2060637319153003</v>
      </c>
      <c r="K18" s="39">
        <v>1.8758479543209999E-2</v>
      </c>
      <c r="L18" s="39">
        <v>-8.3413737991262907E-2</v>
      </c>
      <c r="M18" s="40">
        <v>-2.4695646393022699E-2</v>
      </c>
      <c r="N18" s="4">
        <v>-2.5656723281002201</v>
      </c>
      <c r="O18" s="5">
        <v>-3.54773400275407</v>
      </c>
      <c r="P18" s="5">
        <v>-13.275767235975</v>
      </c>
      <c r="Q18" s="39">
        <v>3.92466141048953E-2</v>
      </c>
      <c r="R18" s="39">
        <v>-6.3857718177900105E-2</v>
      </c>
      <c r="S18" s="40">
        <v>1.26165830321802E-2</v>
      </c>
      <c r="T18" s="4">
        <v>-0.113371024698859</v>
      </c>
      <c r="U18" s="5">
        <v>-1.5037125372475899</v>
      </c>
      <c r="V18" s="5">
        <v>-6.64768663349163</v>
      </c>
      <c r="W18" s="39">
        <v>-1.4126645790699501E-3</v>
      </c>
      <c r="X18" s="39">
        <v>1.99321453588308E-4</v>
      </c>
      <c r="Y18" s="40">
        <v>-8.3599365720957695E-4</v>
      </c>
      <c r="AN18" s="24"/>
    </row>
    <row r="19" spans="1:40" x14ac:dyDescent="0.25">
      <c r="A19" s="11" t="s">
        <v>1</v>
      </c>
      <c r="B19" s="6">
        <v>11.0890764975008</v>
      </c>
      <c r="C19" s="7">
        <v>5.1039673100665501</v>
      </c>
      <c r="D19" s="7">
        <v>7.7703508920226501</v>
      </c>
      <c r="E19" s="41">
        <v>-2.3877436887875799E-2</v>
      </c>
      <c r="F19" s="41">
        <v>-1.6056490515211401E-2</v>
      </c>
      <c r="G19" s="41">
        <v>3.3913913942294198E-2</v>
      </c>
      <c r="H19" s="6">
        <v>-10.228132370932</v>
      </c>
      <c r="I19" s="7">
        <v>-16.822344009367999</v>
      </c>
      <c r="J19" s="7">
        <v>2.29740122814506</v>
      </c>
      <c r="K19" s="41">
        <v>4.2712907235691398E-2</v>
      </c>
      <c r="L19" s="41">
        <v>-4.5134518737106603E-2</v>
      </c>
      <c r="M19" s="42">
        <v>-6.6799421632813605E-2</v>
      </c>
      <c r="N19" s="6">
        <v>-19.9973691573521</v>
      </c>
      <c r="O19" s="7">
        <v>-5.2734767118552703</v>
      </c>
      <c r="P19" s="7">
        <v>-2.3018226477867101</v>
      </c>
      <c r="Q19" s="41">
        <v>2.2347515678017099E-2</v>
      </c>
      <c r="R19" s="41">
        <v>-9.63967447044176E-2</v>
      </c>
      <c r="S19" s="42">
        <v>3.3263641595028898E-2</v>
      </c>
      <c r="T19" s="6">
        <v>0.28991166656837403</v>
      </c>
      <c r="U19" s="7">
        <v>14.896463688469099</v>
      </c>
      <c r="V19" s="7">
        <v>3.3933535502168799</v>
      </c>
      <c r="W19" s="41">
        <v>-3.17818255894083E-2</v>
      </c>
      <c r="X19" s="41">
        <v>1.26008969311212E-3</v>
      </c>
      <c r="Y19" s="42">
        <v>9.3057803234674501E-4</v>
      </c>
      <c r="AN19" s="24"/>
    </row>
    <row r="20" spans="1:40" x14ac:dyDescent="0.25">
      <c r="A20" s="11" t="s">
        <v>2</v>
      </c>
      <c r="B20" s="6">
        <v>-53.077456542011802</v>
      </c>
      <c r="C20" s="7">
        <v>23.342121100228798</v>
      </c>
      <c r="D20" s="7">
        <v>-6.6326075740788504</v>
      </c>
      <c r="E20" s="41">
        <v>-2.54321355129008E-2</v>
      </c>
      <c r="F20" s="41">
        <v>-2.1762177502353101E-2</v>
      </c>
      <c r="G20" s="41">
        <v>7.1727108884114696E-2</v>
      </c>
      <c r="H20" s="6">
        <v>-42.4778608565206</v>
      </c>
      <c r="I20" s="7">
        <v>30.460087534129698</v>
      </c>
      <c r="J20" s="7">
        <v>-11.5914801680427</v>
      </c>
      <c r="K20" s="41">
        <v>1.50750102912023E-2</v>
      </c>
      <c r="L20" s="41">
        <v>-5.6084621840131597E-2</v>
      </c>
      <c r="M20" s="42">
        <v>-0.12833388555414299</v>
      </c>
      <c r="N20" s="6">
        <v>11.8310072157519</v>
      </c>
      <c r="O20" s="7">
        <v>-24.1658864597925</v>
      </c>
      <c r="P20" s="7">
        <v>-17.8454993999196</v>
      </c>
      <c r="Q20" s="41">
        <v>2.4139972098980798E-2</v>
      </c>
      <c r="R20" s="41">
        <v>-8.6435124075454603E-2</v>
      </c>
      <c r="S20" s="42">
        <v>7.4758403778715093E-2</v>
      </c>
      <c r="T20" s="6">
        <v>5.3206559871341996</v>
      </c>
      <c r="U20" s="7">
        <v>-34.247156892782201</v>
      </c>
      <c r="V20" s="7">
        <v>-11.6092253444144</v>
      </c>
      <c r="W20" s="41">
        <v>-1.41165834637677E-2</v>
      </c>
      <c r="X20" s="41">
        <v>-5.5215946583957497E-3</v>
      </c>
      <c r="Y20" s="42">
        <v>-1.6722718750475901E-2</v>
      </c>
      <c r="AN20" s="24"/>
    </row>
    <row r="21" spans="1:40" x14ac:dyDescent="0.25">
      <c r="A21" s="11" t="s">
        <v>3</v>
      </c>
      <c r="B21" s="6">
        <v>53.459828102884899</v>
      </c>
      <c r="C21" s="7">
        <v>27.584177911601198</v>
      </c>
      <c r="D21" s="7">
        <v>9.5895381664922095</v>
      </c>
      <c r="E21" s="41">
        <v>-5.2917811089656704E-3</v>
      </c>
      <c r="F21" s="41">
        <v>4.3336318270025501E-2</v>
      </c>
      <c r="G21" s="41">
        <v>0.18183611803402</v>
      </c>
      <c r="H21" s="6">
        <v>-40.484124205401798</v>
      </c>
      <c r="I21" s="7">
        <v>-63.499289948809597</v>
      </c>
      <c r="J21" s="7">
        <v>6.6478872655370802</v>
      </c>
      <c r="K21" s="41">
        <v>5.1112944432811301E-2</v>
      </c>
      <c r="L21" s="41">
        <v>-2.2266144602717499E-2</v>
      </c>
      <c r="M21" s="42">
        <v>-0.27231635555329797</v>
      </c>
      <c r="N21" s="6">
        <v>-76.145161000603593</v>
      </c>
      <c r="O21" s="7">
        <v>-28.359293354336799</v>
      </c>
      <c r="P21" s="7">
        <v>2.9457041623363498</v>
      </c>
      <c r="Q21" s="41">
        <v>2.7727461113791199E-3</v>
      </c>
      <c r="R21" s="41">
        <v>-9.7470828293793901E-2</v>
      </c>
      <c r="S21" s="42">
        <v>0.182602730864736</v>
      </c>
      <c r="T21" s="6">
        <v>14.799511670548201</v>
      </c>
      <c r="U21" s="7">
        <v>59.0804035830514</v>
      </c>
      <c r="V21" s="7">
        <v>6.9980345828048396</v>
      </c>
      <c r="W21" s="41">
        <v>-5.6859716447290397E-2</v>
      </c>
      <c r="X21" s="41">
        <v>-1.2638727029509401E-2</v>
      </c>
      <c r="Y21" s="42">
        <v>-9.3948848399426799E-2</v>
      </c>
      <c r="AN21" s="24"/>
    </row>
    <row r="22" spans="1:40" x14ac:dyDescent="0.25">
      <c r="A22" s="11" t="s">
        <v>29</v>
      </c>
      <c r="B22" s="6">
        <v>-91.900723559523001</v>
      </c>
      <c r="C22" s="7">
        <v>47.330315055115598</v>
      </c>
      <c r="D22" s="7">
        <v>-1.3546381283065501</v>
      </c>
      <c r="E22" s="41">
        <v>-8.4087054742525407E-3</v>
      </c>
      <c r="F22" s="41">
        <v>3.4172186068900601E-2</v>
      </c>
      <c r="G22" s="41">
        <v>0.143471785051075</v>
      </c>
      <c r="H22" s="6">
        <v>-57.3360559714773</v>
      </c>
      <c r="I22" s="7">
        <v>77.540789798009797</v>
      </c>
      <c r="J22" s="7">
        <v>-0.99529875522100297</v>
      </c>
      <c r="K22" s="41">
        <v>1.7563514031959899E-2</v>
      </c>
      <c r="L22" s="41">
        <v>3.4072048909621301E-3</v>
      </c>
      <c r="M22" s="42">
        <v>-0.173051482987892</v>
      </c>
      <c r="N22" s="6">
        <v>69.854506481269098</v>
      </c>
      <c r="O22" s="7">
        <v>-47.847655131192298</v>
      </c>
      <c r="P22" s="7">
        <v>-1.70803017821276</v>
      </c>
      <c r="Q22" s="41">
        <v>9.3364477725081906E-3</v>
      </c>
      <c r="R22" s="41">
        <v>-1.81028787540072E-2</v>
      </c>
      <c r="S22" s="42">
        <v>0.14922434931817399</v>
      </c>
      <c r="T22" s="6">
        <v>38.781735524328099</v>
      </c>
      <c r="U22" s="7">
        <v>-85.3558552652066</v>
      </c>
      <c r="V22" s="7">
        <v>-2.4688187858088599</v>
      </c>
      <c r="W22" s="41">
        <v>-2.1155029146016299E-2</v>
      </c>
      <c r="X22" s="41">
        <v>1.41250508730728E-2</v>
      </c>
      <c r="Y22" s="42">
        <v>-0.117281749838862</v>
      </c>
      <c r="AN22" s="24"/>
    </row>
    <row r="23" spans="1:40" x14ac:dyDescent="0.25">
      <c r="A23" s="11">
        <v>6</v>
      </c>
      <c r="B23" s="6">
        <v>102.970021371614</v>
      </c>
      <c r="C23" s="7">
        <v>48.562523345312499</v>
      </c>
      <c r="D23" s="7">
        <v>-1.4070668986031101</v>
      </c>
      <c r="E23" s="41">
        <v>-1.6725027913722099E-4</v>
      </c>
      <c r="F23" s="41">
        <v>8.3337468314255096E-3</v>
      </c>
      <c r="G23" s="41">
        <v>0.32814495548066003</v>
      </c>
      <c r="H23" s="6">
        <v>-51.895496728997401</v>
      </c>
      <c r="I23" s="7">
        <v>-101.027566739899</v>
      </c>
      <c r="J23" s="7">
        <v>0.84623003683333697</v>
      </c>
      <c r="K23" s="41">
        <v>-1.10307338098144E-2</v>
      </c>
      <c r="L23" s="41">
        <v>3.5908710527223801E-3</v>
      </c>
      <c r="M23" s="42">
        <v>-0.34811359406589798</v>
      </c>
      <c r="N23" s="6">
        <v>-110.326470834128</v>
      </c>
      <c r="O23" s="7">
        <v>-49.202835757818796</v>
      </c>
      <c r="P23" s="7">
        <v>2.4921732557114802</v>
      </c>
      <c r="Q23" s="41">
        <v>5.0402122653743203E-3</v>
      </c>
      <c r="R23" s="41">
        <v>3.8460256623110901E-2</v>
      </c>
      <c r="S23" s="42">
        <v>0.32969289259602402</v>
      </c>
      <c r="T23" s="6">
        <v>44.989625449223098</v>
      </c>
      <c r="U23" s="7">
        <v>100.99392374983699</v>
      </c>
      <c r="V23" s="7">
        <v>1.4919075994573701</v>
      </c>
      <c r="W23" s="41">
        <v>-1.9236725733108299E-2</v>
      </c>
      <c r="X23" s="41">
        <v>8.1028720033664604E-3</v>
      </c>
      <c r="Y23" s="42">
        <v>-0.30407387720641299</v>
      </c>
      <c r="AN23" s="24"/>
    </row>
    <row r="24" spans="1:40" x14ac:dyDescent="0.25">
      <c r="A24" s="11">
        <v>7</v>
      </c>
      <c r="B24" s="6">
        <v>-92.049198856592</v>
      </c>
      <c r="C24" s="7">
        <v>55.407127252074503</v>
      </c>
      <c r="D24" s="7">
        <v>-0.52201119607118696</v>
      </c>
      <c r="E24" s="41">
        <v>-1.0925265597954601E-2</v>
      </c>
      <c r="F24" s="41">
        <v>2.5500822278210902E-2</v>
      </c>
      <c r="G24" s="41">
        <v>0.16940920225488801</v>
      </c>
      <c r="H24" s="6">
        <v>-56.4897620225548</v>
      </c>
      <c r="I24" s="7">
        <v>86.504104571168099</v>
      </c>
      <c r="J24" s="7">
        <v>0.751089746745353</v>
      </c>
      <c r="K24" s="41">
        <v>2.0571226771770698E-3</v>
      </c>
      <c r="L24" s="41">
        <v>-1.68878123936977E-3</v>
      </c>
      <c r="M24" s="42">
        <v>-0.17233127459386499</v>
      </c>
      <c r="N24" s="6">
        <v>91.038937951957706</v>
      </c>
      <c r="O24" s="7">
        <v>-55.352614520287297</v>
      </c>
      <c r="P24" s="7">
        <v>2.982806666049</v>
      </c>
      <c r="Q24" s="41">
        <v>8.5493007937849103E-3</v>
      </c>
      <c r="R24" s="41">
        <v>1.26356303007E-2</v>
      </c>
      <c r="S24" s="42">
        <v>0.16867826340841699</v>
      </c>
      <c r="T24" s="6">
        <v>54.830395668950203</v>
      </c>
      <c r="U24" s="7">
        <v>-93.540049889859006</v>
      </c>
      <c r="V24" s="7">
        <v>-0.30139586864132301</v>
      </c>
      <c r="W24" s="41">
        <v>-2.1023943334791899E-2</v>
      </c>
      <c r="X24" s="41">
        <v>2.0204081787245101E-2</v>
      </c>
      <c r="Y24" s="42">
        <v>-0.168912612502788</v>
      </c>
      <c r="AN24" s="24"/>
    </row>
    <row r="25" spans="1:40" x14ac:dyDescent="0.25">
      <c r="A25" s="11">
        <v>8</v>
      </c>
      <c r="B25" s="6">
        <v>100.728965215195</v>
      </c>
      <c r="C25" s="7">
        <v>53.050690954886299</v>
      </c>
      <c r="D25" s="7">
        <v>-1.41843510212907</v>
      </c>
      <c r="E25" s="41">
        <v>-1.62451317142143E-3</v>
      </c>
      <c r="F25" s="41">
        <v>-2.2517880693158098E-3</v>
      </c>
      <c r="G25" s="41">
        <v>0.35293339550095398</v>
      </c>
      <c r="H25" s="6">
        <v>-52.5598057698286</v>
      </c>
      <c r="I25" s="7">
        <v>-100.061537781601</v>
      </c>
      <c r="J25" s="7">
        <v>0.53825303639876598</v>
      </c>
      <c r="K25" s="41">
        <v>1.61051490571423E-2</v>
      </c>
      <c r="L25" s="41">
        <v>1.61425248037972E-4</v>
      </c>
      <c r="M25" s="42">
        <v>-0.34665488806927303</v>
      </c>
      <c r="N25" s="6">
        <v>-101.151440762183</v>
      </c>
      <c r="O25" s="7">
        <v>-52.915808107339302</v>
      </c>
      <c r="P25" s="7">
        <v>0.11404420334729</v>
      </c>
      <c r="Q25" s="41">
        <v>5.7065631043151698E-3</v>
      </c>
      <c r="R25" s="41">
        <v>8.3777163971845408E-3</v>
      </c>
      <c r="S25" s="42">
        <v>0.35169428008097398</v>
      </c>
      <c r="T25" s="6">
        <v>52.771501786281704</v>
      </c>
      <c r="U25" s="7">
        <v>104.06320377390399</v>
      </c>
      <c r="V25" s="7">
        <v>-3.0397596769573698</v>
      </c>
      <c r="W25" s="41">
        <v>-6.33482068033014E-3</v>
      </c>
      <c r="X25" s="41">
        <v>7.0235863547054604E-3</v>
      </c>
      <c r="Y25" s="42">
        <v>-0.35305900697958298</v>
      </c>
      <c r="AN25" s="24"/>
    </row>
    <row r="26" spans="1:40" x14ac:dyDescent="0.25">
      <c r="A26" s="11">
        <v>9</v>
      </c>
      <c r="B26" s="6">
        <v>-85.905714213009304</v>
      </c>
      <c r="C26" s="7">
        <v>56.382651171541397</v>
      </c>
      <c r="D26" s="7">
        <v>-0.39773420993147002</v>
      </c>
      <c r="E26" s="41">
        <v>-1.5395473340831199E-3</v>
      </c>
      <c r="F26" s="41">
        <v>-2.98271126908389E-3</v>
      </c>
      <c r="G26" s="41">
        <v>0.17320494077133999</v>
      </c>
      <c r="H26" s="6">
        <v>-56.498775795878103</v>
      </c>
      <c r="I26" s="7">
        <v>90.445196565089205</v>
      </c>
      <c r="J26" s="7">
        <v>-0.54450317267534398</v>
      </c>
      <c r="K26" s="41">
        <v>-6.4573922217421803E-3</v>
      </c>
      <c r="L26" s="41">
        <v>-3.1715933790721399E-3</v>
      </c>
      <c r="M26" s="42">
        <v>-0.174303245102468</v>
      </c>
      <c r="N26" s="6">
        <v>87.523156992570307</v>
      </c>
      <c r="O26" s="7">
        <v>-56.455852987168498</v>
      </c>
      <c r="P26" s="7">
        <v>-0.29839644428197298</v>
      </c>
      <c r="Q26" s="41">
        <v>-3.7997837795593599E-3</v>
      </c>
      <c r="R26" s="41">
        <v>-1.0864527415606099E-3</v>
      </c>
      <c r="S26" s="42">
        <v>0.17538694896686099</v>
      </c>
      <c r="T26" s="6">
        <v>57.233569419702697</v>
      </c>
      <c r="U26" s="7">
        <v>-89.649113701137793</v>
      </c>
      <c r="V26" s="7">
        <v>-0.65148871483874904</v>
      </c>
      <c r="W26" s="41">
        <v>-1.54011608797705E-2</v>
      </c>
      <c r="X26" s="41">
        <v>-1.7345717611476599E-3</v>
      </c>
      <c r="Y26" s="42">
        <v>-0.17673832264213399</v>
      </c>
      <c r="AN26" s="24"/>
    </row>
    <row r="27" spans="1:40" x14ac:dyDescent="0.25">
      <c r="A27" s="11">
        <v>10</v>
      </c>
      <c r="B27" s="6">
        <v>100.516084717664</v>
      </c>
      <c r="C27" s="7">
        <v>52.4902673708851</v>
      </c>
      <c r="D27" s="7">
        <v>1.0106208678584601</v>
      </c>
      <c r="E27" s="41">
        <v>4.0782322554733198E-4</v>
      </c>
      <c r="F27" s="41">
        <v>1.4956415992628499E-2</v>
      </c>
      <c r="G27" s="41">
        <v>0.349894862915403</v>
      </c>
      <c r="H27" s="6">
        <v>-52.187784652767199</v>
      </c>
      <c r="I27" s="7">
        <v>-105.488608459741</v>
      </c>
      <c r="J27" s="7">
        <v>1.55630536895635</v>
      </c>
      <c r="K27" s="41">
        <v>8.1987304297118993E-3</v>
      </c>
      <c r="L27" s="41">
        <v>9.2253299186140203E-4</v>
      </c>
      <c r="M27" s="42">
        <v>-0.34746119970710398</v>
      </c>
      <c r="N27" s="6">
        <v>-101.166389243005</v>
      </c>
      <c r="O27" s="7">
        <v>-52.519146009721197</v>
      </c>
      <c r="P27" s="7">
        <v>0.56660152246872997</v>
      </c>
      <c r="Q27" s="41">
        <v>1.7162358445332901E-3</v>
      </c>
      <c r="R27" s="41">
        <v>-1.62431238233012E-2</v>
      </c>
      <c r="S27" s="42">
        <v>0.349784258634319</v>
      </c>
      <c r="T27" s="6">
        <v>51.707556209859703</v>
      </c>
      <c r="U27" s="7">
        <v>100.76050287453801</v>
      </c>
      <c r="V27" s="7">
        <v>-0.29391472125027401</v>
      </c>
      <c r="W27" s="41">
        <v>3.8677807480226702E-3</v>
      </c>
      <c r="X27" s="41">
        <v>1.01210100424964E-4</v>
      </c>
      <c r="Y27" s="42">
        <v>-0.34554850063703302</v>
      </c>
      <c r="AN27" s="24"/>
    </row>
    <row r="28" spans="1:40" x14ac:dyDescent="0.25">
      <c r="A28" s="11">
        <v>11</v>
      </c>
      <c r="B28" s="6">
        <v>-90.758376827851507</v>
      </c>
      <c r="C28" s="7">
        <v>56.019078213983498</v>
      </c>
      <c r="D28" s="7">
        <v>-8.7680052569796205E-2</v>
      </c>
      <c r="E28" s="41">
        <v>2.1868966530611501E-3</v>
      </c>
      <c r="F28" s="41">
        <v>-8.7088240304922203E-3</v>
      </c>
      <c r="G28" s="41">
        <v>0.17013461985957501</v>
      </c>
      <c r="H28" s="6">
        <v>-56.203336416089101</v>
      </c>
      <c r="I28" s="7">
        <v>91.054642688565494</v>
      </c>
      <c r="J28" s="7">
        <v>-0.76083198567196697</v>
      </c>
      <c r="K28" s="41">
        <v>-1.9504756362140701E-3</v>
      </c>
      <c r="L28" s="41">
        <v>8.6446720659338905E-4</v>
      </c>
      <c r="M28" s="42">
        <v>-0.17136980195342899</v>
      </c>
      <c r="N28" s="6">
        <v>91.739114551213603</v>
      </c>
      <c r="O28" s="7">
        <v>-56.0510195456717</v>
      </c>
      <c r="P28" s="7">
        <v>0.60178284970450102</v>
      </c>
      <c r="Q28" s="41">
        <v>1.1993999458823599E-3</v>
      </c>
      <c r="R28" s="41">
        <v>7.5335143084558397E-3</v>
      </c>
      <c r="S28" s="42">
        <v>0.170151628140356</v>
      </c>
      <c r="T28" s="6">
        <v>56.838123582027201</v>
      </c>
      <c r="U28" s="7">
        <v>-85.880914763027207</v>
      </c>
      <c r="V28" s="7">
        <v>0.148671913459895</v>
      </c>
      <c r="W28" s="41">
        <v>1.59249316600184E-3</v>
      </c>
      <c r="X28" s="41">
        <v>4.8748968205352102E-3</v>
      </c>
      <c r="Y28" s="42">
        <v>-0.17367931598724401</v>
      </c>
      <c r="AN28" s="24"/>
    </row>
    <row r="29" spans="1:40" x14ac:dyDescent="0.25">
      <c r="A29" s="11">
        <v>12</v>
      </c>
      <c r="B29" s="6">
        <v>105.840736863666</v>
      </c>
      <c r="C29" s="7">
        <v>52.811078214361899</v>
      </c>
      <c r="D29" s="7">
        <v>0.91805866755888099</v>
      </c>
      <c r="E29" s="41">
        <v>1.38625723587182E-3</v>
      </c>
      <c r="F29" s="41">
        <v>1.1644227543691E-2</v>
      </c>
      <c r="G29" s="41">
        <v>0.35143954851547499</v>
      </c>
      <c r="H29" s="6">
        <v>-52.436053252739001</v>
      </c>
      <c r="I29" s="7">
        <v>-102.00224901465999</v>
      </c>
      <c r="J29" s="7">
        <v>-1.49742847272812</v>
      </c>
      <c r="K29" s="41">
        <v>-1.9862767557585301E-2</v>
      </c>
      <c r="L29" s="41">
        <v>3.0719281537550098E-3</v>
      </c>
      <c r="M29" s="42">
        <v>-0.34996632563095498</v>
      </c>
      <c r="N29" s="6">
        <v>-106.481328571741</v>
      </c>
      <c r="O29" s="7">
        <v>-52.539119451813598</v>
      </c>
      <c r="P29" s="7">
        <v>0.26912693834988799</v>
      </c>
      <c r="Q29" s="41">
        <v>-2.2564330849661501E-4</v>
      </c>
      <c r="R29" s="41">
        <v>-1.70773112287748E-3</v>
      </c>
      <c r="S29" s="42">
        <v>0.35385266280949501</v>
      </c>
      <c r="T29" s="6">
        <v>51.961339137384101</v>
      </c>
      <c r="U29" s="7">
        <v>99.944298565057096</v>
      </c>
      <c r="V29" s="7">
        <v>0.79372474170850904</v>
      </c>
      <c r="W29" s="41">
        <v>-9.8765467826111702E-3</v>
      </c>
      <c r="X29" s="41">
        <v>-2.82448689436166E-3</v>
      </c>
      <c r="Y29" s="42">
        <v>-0.34701786945456198</v>
      </c>
      <c r="AN29" s="24"/>
    </row>
    <row r="30" spans="1:40" x14ac:dyDescent="0.25">
      <c r="A30" s="11">
        <v>13</v>
      </c>
      <c r="B30" s="6">
        <v>-91.835261819424701</v>
      </c>
      <c r="C30" s="7">
        <v>56.247316566802802</v>
      </c>
      <c r="D30" s="7">
        <v>-0.61155471227640501</v>
      </c>
      <c r="E30" s="41">
        <v>5.7940229311981295E-4</v>
      </c>
      <c r="F30" s="41">
        <v>-1.08603833476195E-3</v>
      </c>
      <c r="G30" s="41">
        <v>0.174463032262032</v>
      </c>
      <c r="H30" s="6">
        <v>-56.362721568381303</v>
      </c>
      <c r="I30" s="7">
        <v>88.023616263173693</v>
      </c>
      <c r="J30" s="7">
        <v>0.98738010588620195</v>
      </c>
      <c r="K30" s="41">
        <v>1.31421565023166E-2</v>
      </c>
      <c r="L30" s="41">
        <v>1.5745873454484601E-3</v>
      </c>
      <c r="M30" s="42">
        <v>-0.17020814665744199</v>
      </c>
      <c r="N30" s="6">
        <v>91.982535772726905</v>
      </c>
      <c r="O30" s="7">
        <v>-56.322116648415303</v>
      </c>
      <c r="P30" s="7">
        <v>0.33617539885981501</v>
      </c>
      <c r="Q30" s="41">
        <v>-5.7337950444171799E-3</v>
      </c>
      <c r="R30" s="41">
        <v>1.5467944307943099E-3</v>
      </c>
      <c r="S30" s="42">
        <v>0.17189021993964401</v>
      </c>
      <c r="T30" s="6">
        <v>56.662700089645298</v>
      </c>
      <c r="U30" s="7">
        <v>-89.627106350013506</v>
      </c>
      <c r="V30" s="7">
        <v>-7.8088854400470503E-2</v>
      </c>
      <c r="W30" s="41">
        <v>4.43309983208589E-3</v>
      </c>
      <c r="X30" s="41">
        <v>-1.5513903100838899E-4</v>
      </c>
      <c r="Y30" s="42">
        <v>-0.179688315623491</v>
      </c>
    </row>
    <row r="31" spans="1:40" x14ac:dyDescent="0.25">
      <c r="A31" s="11">
        <v>14</v>
      </c>
      <c r="B31" s="6">
        <v>104.91093109659199</v>
      </c>
      <c r="C31" s="7">
        <v>52.548453941640403</v>
      </c>
      <c r="D31" s="7">
        <v>-1.1554746948921499</v>
      </c>
      <c r="E31" s="41">
        <v>-1.20597032684699E-3</v>
      </c>
      <c r="F31" s="41">
        <v>-8.5926858203109208E-3</v>
      </c>
      <c r="G31" s="41">
        <v>0.34826906220340897</v>
      </c>
      <c r="H31" s="6">
        <v>-52.235706556447298</v>
      </c>
      <c r="I31" s="7">
        <v>-100.386362086042</v>
      </c>
      <c r="J31" s="7">
        <v>-0.69607695426654204</v>
      </c>
      <c r="K31" s="41">
        <v>-1.1102729001219801E-2</v>
      </c>
      <c r="L31" s="41">
        <v>-3.9473797398414901E-4</v>
      </c>
      <c r="M31" s="42">
        <v>-0.349091480050917</v>
      </c>
      <c r="N31" s="6">
        <v>-104.633299537695</v>
      </c>
      <c r="O31" s="7">
        <v>-52.404025931933198</v>
      </c>
      <c r="P31" s="7">
        <v>-1.4535055195304101</v>
      </c>
      <c r="Q31" s="41">
        <v>4.4190151500664897E-3</v>
      </c>
      <c r="R31" s="41">
        <v>8.3505441463316305E-3</v>
      </c>
      <c r="S31" s="42">
        <v>0.35502884753222202</v>
      </c>
      <c r="T31" s="6">
        <v>52.104109081083699</v>
      </c>
      <c r="U31" s="7">
        <v>104.597482916275</v>
      </c>
      <c r="V31" s="7">
        <v>0.77519095900291801</v>
      </c>
      <c r="W31" s="41">
        <v>-7.6147273604843099E-3</v>
      </c>
      <c r="X31" s="41">
        <v>1.08611940030912E-3</v>
      </c>
      <c r="Y31" s="42">
        <v>-0.34379073650449499</v>
      </c>
    </row>
    <row r="32" spans="1:40" x14ac:dyDescent="0.25">
      <c r="A32" s="11">
        <v>15</v>
      </c>
      <c r="B32" s="6">
        <v>-90.541039474494198</v>
      </c>
      <c r="C32" s="7">
        <v>56.367590362385997</v>
      </c>
      <c r="D32" s="7">
        <v>0.87930333193438304</v>
      </c>
      <c r="E32" s="41">
        <v>-8.8293532370897797E-4</v>
      </c>
      <c r="F32" s="41">
        <v>1.2926569911726899E-2</v>
      </c>
      <c r="G32" s="41">
        <v>0.1737023929306</v>
      </c>
      <c r="H32" s="6">
        <v>-56.518604739648701</v>
      </c>
      <c r="I32" s="7">
        <v>85.723593948302806</v>
      </c>
      <c r="J32" s="7">
        <v>-0.58534300547127305</v>
      </c>
      <c r="K32" s="41">
        <v>-2.4708696669665099E-3</v>
      </c>
      <c r="L32" s="41">
        <v>-1.59871417174884E-3</v>
      </c>
      <c r="M32" s="42">
        <v>-0.17318675113163501</v>
      </c>
      <c r="N32" s="6">
        <v>90.611897644125094</v>
      </c>
      <c r="O32" s="7">
        <v>-56.409454476718999</v>
      </c>
      <c r="P32" s="7">
        <v>0.82337646852967805</v>
      </c>
      <c r="Q32" s="41">
        <v>-3.29683145818294E-3</v>
      </c>
      <c r="R32" s="41">
        <v>-9.8691841999283304E-3</v>
      </c>
      <c r="S32" s="42">
        <v>0.17037641741929899</v>
      </c>
      <c r="T32" s="6">
        <v>56.710241249472197</v>
      </c>
      <c r="U32" s="7">
        <v>-90.852439566140006</v>
      </c>
      <c r="V32" s="7">
        <v>-0.22339258080407701</v>
      </c>
      <c r="W32" s="41">
        <v>2.1931133469183899E-3</v>
      </c>
      <c r="X32" s="41">
        <v>-4.8565705755976302E-4</v>
      </c>
      <c r="Y32" s="42">
        <v>-0.171665894826496</v>
      </c>
    </row>
    <row r="33" spans="1:25" x14ac:dyDescent="0.25">
      <c r="A33" s="11">
        <v>16</v>
      </c>
      <c r="B33" s="6">
        <v>100.625629411647</v>
      </c>
      <c r="C33" s="7">
        <v>52.214607493645197</v>
      </c>
      <c r="D33" s="7">
        <v>-1.0433933213464399</v>
      </c>
      <c r="E33" s="41">
        <v>2.88302358442394E-3</v>
      </c>
      <c r="F33" s="41">
        <v>-1.2431423758961601E-2</v>
      </c>
      <c r="G33" s="41">
        <v>0.34871281882678101</v>
      </c>
      <c r="H33" s="6">
        <v>-52.390513630758399</v>
      </c>
      <c r="I33" s="7">
        <v>-99.935107669865005</v>
      </c>
      <c r="J33" s="7">
        <v>1.4267685444084299</v>
      </c>
      <c r="K33" s="41">
        <v>1.5651888322089001E-2</v>
      </c>
      <c r="L33" s="41">
        <v>2.7912790202435601E-3</v>
      </c>
      <c r="M33" s="42">
        <v>-0.34646066014530102</v>
      </c>
      <c r="N33" s="6">
        <v>-101.78087887561</v>
      </c>
      <c r="O33" s="7">
        <v>-52.5042856412094</v>
      </c>
      <c r="P33" s="7">
        <v>-0.98535498047891701</v>
      </c>
      <c r="Q33" s="41">
        <v>1.6395524531560601E-3</v>
      </c>
      <c r="R33" s="41">
        <v>1.46234960077862E-2</v>
      </c>
      <c r="S33" s="42">
        <v>0.34610882819017402</v>
      </c>
      <c r="T33" s="6">
        <v>52.075715276346301</v>
      </c>
      <c r="U33" s="7">
        <v>103.946224640989</v>
      </c>
      <c r="V33" s="7">
        <v>-0.42814599965421701</v>
      </c>
      <c r="W33" s="41">
        <v>6.8751121200437398E-3</v>
      </c>
      <c r="X33" s="41">
        <v>3.24687180307137E-3</v>
      </c>
      <c r="Y33" s="42">
        <v>-0.35080533984497497</v>
      </c>
    </row>
    <row r="34" spans="1:25" x14ac:dyDescent="0.25">
      <c r="A34" s="11">
        <v>17</v>
      </c>
      <c r="B34" s="6">
        <v>-85.998447392599502</v>
      </c>
      <c r="C34" s="7">
        <v>56.429026591123197</v>
      </c>
      <c r="D34" s="7">
        <v>-6.8450448626578606E-2</v>
      </c>
      <c r="E34" s="41">
        <v>8.9176213298713903E-4</v>
      </c>
      <c r="F34" s="41">
        <v>-2.2338443045697401E-3</v>
      </c>
      <c r="G34" s="41">
        <v>0.173356575148265</v>
      </c>
      <c r="H34" s="6">
        <v>-56.479360290572103</v>
      </c>
      <c r="I34" s="7">
        <v>89.550659373751998</v>
      </c>
      <c r="J34" s="7">
        <v>-0.92606024669473097</v>
      </c>
      <c r="K34" s="41">
        <v>-9.6544929002966504E-3</v>
      </c>
      <c r="L34" s="41">
        <v>-2.5041423952387699E-4</v>
      </c>
      <c r="M34" s="42">
        <v>-0.174950047398516</v>
      </c>
      <c r="N34" s="6">
        <v>87.080710567225907</v>
      </c>
      <c r="O34" s="7">
        <v>-56.156613660199397</v>
      </c>
      <c r="P34" s="7">
        <v>-0.183535018281545</v>
      </c>
      <c r="Q34" s="41">
        <v>6.4507346298015001E-4</v>
      </c>
      <c r="R34" s="41">
        <v>8.2446180348938502E-4</v>
      </c>
      <c r="S34" s="42">
        <v>0.17544088399244701</v>
      </c>
      <c r="T34" s="6">
        <v>56.617195602438898</v>
      </c>
      <c r="U34" s="7">
        <v>-89.868065082202406</v>
      </c>
      <c r="V34" s="7">
        <v>0.49668746389907598</v>
      </c>
      <c r="W34" s="41">
        <v>-8.7278588762072593E-3</v>
      </c>
      <c r="X34" s="41">
        <v>7.5718983489636604E-4</v>
      </c>
      <c r="Y34" s="42">
        <v>-0.17229643158928401</v>
      </c>
    </row>
    <row r="35" spans="1:25" x14ac:dyDescent="0.25">
      <c r="A35" s="11">
        <v>18</v>
      </c>
      <c r="B35" s="6">
        <v>100.45151597091601</v>
      </c>
      <c r="C35" s="7">
        <v>52.6474367822914</v>
      </c>
      <c r="D35" s="7">
        <v>1.01032204112916</v>
      </c>
      <c r="E35" s="41">
        <v>8.5571199377909606E-5</v>
      </c>
      <c r="F35" s="41">
        <v>1.4185963616625901E-2</v>
      </c>
      <c r="G35" s="41">
        <v>0.34972241287823602</v>
      </c>
      <c r="H35" s="6">
        <v>-52.416754050899399</v>
      </c>
      <c r="I35" s="7">
        <v>-103.43699617617099</v>
      </c>
      <c r="J35" s="7">
        <v>1.2550523686196</v>
      </c>
      <c r="K35" s="41">
        <v>6.9823014696392197E-3</v>
      </c>
      <c r="L35" s="41">
        <v>1.33246174608459E-3</v>
      </c>
      <c r="M35" s="42">
        <v>-0.34417826309249799</v>
      </c>
      <c r="N35" s="6">
        <v>-101.094386344787</v>
      </c>
      <c r="O35" s="7">
        <v>-52.671634455093198</v>
      </c>
      <c r="P35" s="7">
        <v>0.74117487682984395</v>
      </c>
      <c r="Q35" s="41">
        <v>2.3982639017177099E-3</v>
      </c>
      <c r="R35" s="41">
        <v>-1.29519732426786E-2</v>
      </c>
      <c r="S35" s="42">
        <v>0.35140561732583098</v>
      </c>
      <c r="T35" s="6">
        <v>51.957993712152202</v>
      </c>
      <c r="U35" s="7">
        <v>100.040780211194</v>
      </c>
      <c r="V35" s="7">
        <v>-1.17076901282595</v>
      </c>
      <c r="W35" s="41">
        <v>1.46133609670461E-2</v>
      </c>
      <c r="X35" s="41">
        <v>-2.0179889034466201E-4</v>
      </c>
      <c r="Y35" s="42">
        <v>-0.34794906923514601</v>
      </c>
    </row>
    <row r="36" spans="1:25" x14ac:dyDescent="0.25">
      <c r="A36" s="11">
        <v>19</v>
      </c>
      <c r="B36" s="6">
        <v>-89.875905731979799</v>
      </c>
      <c r="C36" s="7">
        <v>56.271681878446898</v>
      </c>
      <c r="D36" s="7">
        <v>-0.98451361676188398</v>
      </c>
      <c r="E36" s="41">
        <v>-1.9363121995361601E-3</v>
      </c>
      <c r="F36" s="41">
        <v>-9.9740178202125697E-3</v>
      </c>
      <c r="G36" s="41">
        <v>0.17249407356697399</v>
      </c>
      <c r="H36" s="6">
        <v>-56.3248803135507</v>
      </c>
      <c r="I36" s="7">
        <v>90.5036782670918</v>
      </c>
      <c r="J36" s="7">
        <v>0.141487361650243</v>
      </c>
      <c r="K36" s="41">
        <v>4.2730590305734397E-3</v>
      </c>
      <c r="L36" s="41">
        <v>1.77929295486834E-3</v>
      </c>
      <c r="M36" s="42">
        <v>-0.17628936060190101</v>
      </c>
      <c r="N36" s="6">
        <v>90.6559081433291</v>
      </c>
      <c r="O36" s="7">
        <v>-56.241091865429503</v>
      </c>
      <c r="P36" s="7">
        <v>0.51730285399057396</v>
      </c>
      <c r="Q36" s="41">
        <v>-6.8706057771343899E-3</v>
      </c>
      <c r="R36" s="41">
        <v>1.01038195565764E-2</v>
      </c>
      <c r="S36" s="42">
        <v>0.17525760250167899</v>
      </c>
      <c r="T36" s="6">
        <v>56.719361607975699</v>
      </c>
      <c r="U36" s="7">
        <v>-85.408366642145495</v>
      </c>
      <c r="V36" s="7">
        <v>0.31452284699261801</v>
      </c>
      <c r="W36" s="41">
        <v>2.4137851393477201E-4</v>
      </c>
      <c r="X36" s="41">
        <v>4.8625433078299798E-3</v>
      </c>
      <c r="Y36" s="42">
        <v>-0.17125011229675199</v>
      </c>
    </row>
    <row r="37" spans="1:25" x14ac:dyDescent="0.25">
      <c r="A37" s="11">
        <v>20</v>
      </c>
      <c r="B37" s="6">
        <v>104.320657995875</v>
      </c>
      <c r="C37" s="7">
        <v>52.387819323265603</v>
      </c>
      <c r="D37" s="7">
        <v>1.2277262089022101</v>
      </c>
      <c r="E37" s="41">
        <v>2.54446640857253E-3</v>
      </c>
      <c r="F37" s="41">
        <v>1.0934573406942099E-2</v>
      </c>
      <c r="G37" s="41">
        <v>0.35123699701542899</v>
      </c>
      <c r="H37" s="6">
        <v>-52.355965743252803</v>
      </c>
      <c r="I37" s="7">
        <v>-104.42150325986699</v>
      </c>
      <c r="J37" s="7">
        <v>-0.6673179782609</v>
      </c>
      <c r="K37" s="41">
        <v>-1.1397201158760899E-2</v>
      </c>
      <c r="L37" s="41">
        <v>-4.0874857829606998E-3</v>
      </c>
      <c r="M37" s="42">
        <v>-0.35406806235792099</v>
      </c>
      <c r="N37" s="6">
        <v>-105.024998663902</v>
      </c>
      <c r="O37" s="7">
        <v>-52.685364018185197</v>
      </c>
      <c r="P37" s="7">
        <v>0.14848461191418399</v>
      </c>
      <c r="Q37" s="41">
        <v>3.9163522802567697E-3</v>
      </c>
      <c r="R37" s="41">
        <v>-5.9106432302655802E-3</v>
      </c>
      <c r="S37" s="42">
        <v>0.34810216609295802</v>
      </c>
      <c r="T37" s="6">
        <v>52.007157537474903</v>
      </c>
      <c r="U37" s="7">
        <v>100.317534061481</v>
      </c>
      <c r="V37" s="7">
        <v>0.81653438745102702</v>
      </c>
      <c r="W37" s="41">
        <v>-1.1506892305123599E-2</v>
      </c>
      <c r="X37" s="41">
        <v>-7.9845762723351798E-4</v>
      </c>
      <c r="Y37" s="42">
        <v>-0.35114879692783801</v>
      </c>
    </row>
    <row r="38" spans="1:25" x14ac:dyDescent="0.25">
      <c r="A38" s="11">
        <v>21</v>
      </c>
      <c r="B38" s="6">
        <v>-91.696631183145399</v>
      </c>
      <c r="C38" s="7">
        <v>56.206305296012701</v>
      </c>
      <c r="D38" s="7">
        <v>0.77963804238551104</v>
      </c>
      <c r="E38" s="41">
        <v>1.37488408600817E-3</v>
      </c>
      <c r="F38" s="41">
        <v>-2.3178694271379602E-3</v>
      </c>
      <c r="G38" s="41">
        <v>0.17348592594644899</v>
      </c>
      <c r="H38" s="6">
        <v>-56.4861503814016</v>
      </c>
      <c r="I38" s="7">
        <v>89.781376747424602</v>
      </c>
      <c r="J38" s="7">
        <v>-0.32766460533540098</v>
      </c>
      <c r="K38" s="41">
        <v>9.0154793509678397E-3</v>
      </c>
      <c r="L38" s="41">
        <v>5.06411068759149E-4</v>
      </c>
      <c r="M38" s="42">
        <v>-0.16441981608078099</v>
      </c>
      <c r="N38" s="6">
        <v>92.069526680004302</v>
      </c>
      <c r="O38" s="7">
        <v>-56.212817751213002</v>
      </c>
      <c r="P38" s="7">
        <v>0.49674246213926798</v>
      </c>
      <c r="Q38" s="41">
        <v>5.2219338048331598E-4</v>
      </c>
      <c r="R38" s="41">
        <v>1.36198596909765E-3</v>
      </c>
      <c r="S38" s="42">
        <v>0.17454110604030801</v>
      </c>
      <c r="T38" s="6">
        <v>56.765120368510701</v>
      </c>
      <c r="U38" s="7">
        <v>-89.510831785367699</v>
      </c>
      <c r="V38" s="7">
        <v>-0.72286342426954397</v>
      </c>
      <c r="W38" s="41">
        <v>5.6496079751212E-3</v>
      </c>
      <c r="X38" s="41">
        <v>-7.2219738909495802E-4</v>
      </c>
      <c r="Y38" s="42">
        <v>-0.168934228408537</v>
      </c>
    </row>
    <row r="39" spans="1:25" x14ac:dyDescent="0.25">
      <c r="A39" s="11">
        <v>22</v>
      </c>
      <c r="B39" s="6">
        <v>106.16512155979299</v>
      </c>
      <c r="C39" s="7">
        <v>52.714821815698897</v>
      </c>
      <c r="D39" s="7">
        <v>-0.99896471369530404</v>
      </c>
      <c r="E39" s="41">
        <v>-8.1658123793104697E-4</v>
      </c>
      <c r="F39" s="41">
        <v>-8.0882825501902306E-3</v>
      </c>
      <c r="G39" s="41">
        <v>0.34976996371086599</v>
      </c>
      <c r="H39" s="6">
        <v>-52.379391457502599</v>
      </c>
      <c r="I39" s="7">
        <v>-100.16357607497601</v>
      </c>
      <c r="J39" s="7">
        <v>-0.64938961203329704</v>
      </c>
      <c r="K39" s="41">
        <v>-1.3713335319465799E-2</v>
      </c>
      <c r="L39" s="41">
        <v>3.9862315528473901E-3</v>
      </c>
      <c r="M39" s="42">
        <v>-0.34926420521331197</v>
      </c>
      <c r="N39" s="6">
        <v>-105.549915798942</v>
      </c>
      <c r="O39" s="7">
        <v>-52.8281820778612</v>
      </c>
      <c r="P39" s="7">
        <v>-1.25688478528365</v>
      </c>
      <c r="Q39" s="41">
        <v>5.3845574198589903E-3</v>
      </c>
      <c r="R39" s="41">
        <v>8.9332783246405308E-3</v>
      </c>
      <c r="S39" s="42">
        <v>0.35535378578515298</v>
      </c>
      <c r="T39" s="6">
        <v>52.038556000320597</v>
      </c>
      <c r="U39" s="7">
        <v>103.624482959419</v>
      </c>
      <c r="V39" s="7">
        <v>0.68752365413485395</v>
      </c>
      <c r="W39" s="41">
        <v>-9.8980414263399007E-3</v>
      </c>
      <c r="X39" s="41">
        <v>-1.7368356046034701E-3</v>
      </c>
      <c r="Y39" s="42">
        <v>-0.34935427786856599</v>
      </c>
    </row>
    <row r="40" spans="1:25" x14ac:dyDescent="0.25">
      <c r="A40" s="11">
        <v>23</v>
      </c>
      <c r="B40" s="6">
        <v>-91.149279584144793</v>
      </c>
      <c r="C40" s="7">
        <v>56.230359922464203</v>
      </c>
      <c r="D40" s="7">
        <v>4.3085059310139402E-2</v>
      </c>
      <c r="E40" s="41">
        <v>-1.1677804446144099E-3</v>
      </c>
      <c r="F40" s="41">
        <v>1.0535143652404599E-2</v>
      </c>
      <c r="G40" s="41">
        <v>0.173057285136926</v>
      </c>
      <c r="H40" s="6">
        <v>-56.490608477164301</v>
      </c>
      <c r="I40" s="7">
        <v>85.560107051491698</v>
      </c>
      <c r="J40" s="7">
        <v>-0.17693933349603</v>
      </c>
      <c r="K40" s="41">
        <v>1.6034081960228199E-3</v>
      </c>
      <c r="L40" s="41">
        <v>-1.6485113211786001E-3</v>
      </c>
      <c r="M40" s="42">
        <v>-0.173404545370832</v>
      </c>
      <c r="N40" s="6">
        <v>90.619849840615998</v>
      </c>
      <c r="O40" s="7">
        <v>-56.066894105630801</v>
      </c>
      <c r="P40" s="7">
        <v>0.20278981617459599</v>
      </c>
      <c r="Q40" s="41">
        <v>-1.8228788606471399E-3</v>
      </c>
      <c r="R40" s="41">
        <v>-9.3177210022190593E-3</v>
      </c>
      <c r="S40" s="42">
        <v>0.16674258867542899</v>
      </c>
      <c r="T40" s="6">
        <v>56.696172544738097</v>
      </c>
      <c r="U40" s="7">
        <v>-90.955697989099207</v>
      </c>
      <c r="V40" s="7">
        <v>0.74537586235858699</v>
      </c>
      <c r="W40" s="41">
        <v>-3.4074528138237801E-3</v>
      </c>
      <c r="X40" s="41">
        <v>-1.40984689828372E-4</v>
      </c>
      <c r="Y40" s="42">
        <v>-0.175078783631094</v>
      </c>
    </row>
    <row r="41" spans="1:25" x14ac:dyDescent="0.25">
      <c r="A41" s="11">
        <v>24</v>
      </c>
      <c r="B41" s="6">
        <v>100.80317271649101</v>
      </c>
      <c r="C41" s="7">
        <v>52.553212282670998</v>
      </c>
      <c r="D41" s="7">
        <v>-0.92347069767087397</v>
      </c>
      <c r="E41" s="41">
        <v>1.3623767001078599E-3</v>
      </c>
      <c r="F41" s="41">
        <v>-1.31384916383652E-2</v>
      </c>
      <c r="G41" s="41">
        <v>0.34912468149999598</v>
      </c>
      <c r="H41" s="6">
        <v>-52.299083898440202</v>
      </c>
      <c r="I41" s="7">
        <v>-99.760117270353106</v>
      </c>
      <c r="J41" s="7">
        <v>0.375455579768392</v>
      </c>
      <c r="K41" s="41">
        <v>8.7567310946195694E-3</v>
      </c>
      <c r="L41" s="41">
        <v>1.51639755451072E-4</v>
      </c>
      <c r="M41" s="42">
        <v>-0.34676535285226501</v>
      </c>
      <c r="N41" s="6">
        <v>-101.285935021707</v>
      </c>
      <c r="O41" s="7">
        <v>-52.434283997663698</v>
      </c>
      <c r="P41" s="7">
        <v>-0.70974671361091302</v>
      </c>
      <c r="Q41" s="41">
        <v>-6.4617521401899602E-4</v>
      </c>
      <c r="R41" s="41">
        <v>1.10434038382792E-2</v>
      </c>
      <c r="S41" s="42">
        <v>0.34926148640309101</v>
      </c>
      <c r="T41" s="6">
        <v>51.893451917562899</v>
      </c>
      <c r="U41" s="7">
        <v>104.955109636035</v>
      </c>
      <c r="V41" s="7">
        <v>-0.81417715135149904</v>
      </c>
      <c r="W41" s="41">
        <v>1.0310155606310999E-2</v>
      </c>
      <c r="X41" s="41">
        <v>1.024070115065E-3</v>
      </c>
      <c r="Y41" s="42">
        <v>-0.34863378992983202</v>
      </c>
    </row>
    <row r="42" spans="1:25" x14ac:dyDescent="0.25">
      <c r="A42" s="11">
        <v>25</v>
      </c>
      <c r="B42" s="6">
        <v>-86.602538099803894</v>
      </c>
      <c r="C42" s="7">
        <v>56.195377325101099</v>
      </c>
      <c r="D42" s="7">
        <v>0.164116274735776</v>
      </c>
      <c r="E42" s="41">
        <v>2.4099748806065699E-3</v>
      </c>
      <c r="F42" s="41">
        <v>3.2365825584434999E-4</v>
      </c>
      <c r="G42" s="41">
        <v>0.17268619487474199</v>
      </c>
      <c r="H42" s="6">
        <v>-56.244363566463797</v>
      </c>
      <c r="I42" s="7">
        <v>88.570750183372297</v>
      </c>
      <c r="J42" s="7">
        <v>3.7747653732511703E-2</v>
      </c>
      <c r="K42" s="41">
        <v>-1.29580967075457E-2</v>
      </c>
      <c r="L42" s="41">
        <v>1.05356184505467E-4</v>
      </c>
      <c r="M42" s="42">
        <v>-0.176770116965525</v>
      </c>
      <c r="N42" s="6">
        <v>87.169464912400002</v>
      </c>
      <c r="O42" s="7">
        <v>-56.153557571114398</v>
      </c>
      <c r="P42" s="7">
        <v>5.2097664100885302E-2</v>
      </c>
      <c r="Q42" s="41">
        <v>-2.0943848104835201E-3</v>
      </c>
      <c r="R42" s="41">
        <v>3.0828479367812599E-3</v>
      </c>
      <c r="S42" s="42">
        <v>0.17612521543346699</v>
      </c>
      <c r="T42" s="6">
        <v>56.804190160700003</v>
      </c>
      <c r="U42" s="7">
        <v>-90.348367760915096</v>
      </c>
      <c r="V42" s="7">
        <v>0.540516132698032</v>
      </c>
      <c r="W42" s="41">
        <v>-8.00640782182588E-3</v>
      </c>
      <c r="X42" s="41">
        <v>9.8392526816581906E-4</v>
      </c>
      <c r="Y42" s="42">
        <v>-0.174898154008997</v>
      </c>
    </row>
    <row r="43" spans="1:25" x14ac:dyDescent="0.25">
      <c r="A43" s="11">
        <v>26</v>
      </c>
      <c r="B43" s="6">
        <v>100.794544515806</v>
      </c>
      <c r="C43" s="7">
        <v>52.534624763093397</v>
      </c>
      <c r="D43" s="7">
        <v>0.46786054144985001</v>
      </c>
      <c r="E43" s="41">
        <v>-3.0860676760369199E-4</v>
      </c>
      <c r="F43" s="41">
        <v>6.6652271816352001E-3</v>
      </c>
      <c r="G43" s="41">
        <v>0.34804738449982398</v>
      </c>
      <c r="H43" s="6">
        <v>-52.558407688068897</v>
      </c>
      <c r="I43" s="7">
        <v>-103.175017662386</v>
      </c>
      <c r="J43" s="7">
        <v>1.1155269451752301</v>
      </c>
      <c r="K43" s="41">
        <v>1.7277847480418201E-2</v>
      </c>
      <c r="L43" s="41">
        <v>1.3181217029014599E-3</v>
      </c>
      <c r="M43" s="42">
        <v>-0.34556250346230399</v>
      </c>
      <c r="N43" s="6">
        <v>-101.55978434326499</v>
      </c>
      <c r="O43" s="7">
        <v>-52.725136186038398</v>
      </c>
      <c r="P43" s="7">
        <v>0.60388204539256096</v>
      </c>
      <c r="Q43" s="41">
        <v>1.9599659443301199E-3</v>
      </c>
      <c r="R43" s="41">
        <v>-1.13517270897461E-2</v>
      </c>
      <c r="S43" s="42">
        <v>0.34776920532106798</v>
      </c>
      <c r="T43" s="6">
        <v>52.134798077610199</v>
      </c>
      <c r="U43" s="7">
        <v>100.251388886386</v>
      </c>
      <c r="V43" s="7">
        <v>-1.3207492893884401</v>
      </c>
      <c r="W43" s="41">
        <v>1.35770336380864E-2</v>
      </c>
      <c r="X43" s="41">
        <v>7.0839793940535899E-4</v>
      </c>
      <c r="Y43" s="42">
        <v>-0.34415940790834398</v>
      </c>
    </row>
    <row r="44" spans="1:25" x14ac:dyDescent="0.25">
      <c r="A44" s="11">
        <v>27</v>
      </c>
      <c r="B44" s="6">
        <v>-89.992694893314294</v>
      </c>
      <c r="C44" s="7">
        <v>56.461068601474601</v>
      </c>
      <c r="D44" s="7">
        <v>-0.51908692977226201</v>
      </c>
      <c r="E44" s="41">
        <v>-1.51349290799274E-3</v>
      </c>
      <c r="F44" s="41">
        <v>-8.1882100671606395E-3</v>
      </c>
      <c r="G44" s="41">
        <v>0.17659010828418401</v>
      </c>
      <c r="H44" s="6">
        <v>-56.122248348245101</v>
      </c>
      <c r="I44" s="7">
        <v>90.563674198900998</v>
      </c>
      <c r="J44" s="7">
        <v>-0.41429957325049699</v>
      </c>
      <c r="K44" s="41">
        <v>-6.35670221142191E-3</v>
      </c>
      <c r="L44" s="41">
        <v>-4.9315287913316297E-3</v>
      </c>
      <c r="M44" s="42">
        <v>-0.170401639213694</v>
      </c>
      <c r="N44" s="6">
        <v>90.440000593294698</v>
      </c>
      <c r="O44" s="7">
        <v>-56.124036327403203</v>
      </c>
      <c r="P44" s="7">
        <v>-0.63767854844952898</v>
      </c>
      <c r="Q44" s="41">
        <v>-4.1597701529383401E-4</v>
      </c>
      <c r="R44" s="41">
        <v>8.2635791403618004E-3</v>
      </c>
      <c r="S44" s="42">
        <v>0.178469198945574</v>
      </c>
      <c r="T44" s="6">
        <v>56.5840028737084</v>
      </c>
      <c r="U44" s="7">
        <v>-85.707011571973197</v>
      </c>
      <c r="V44" s="7">
        <v>8.8544208978582103E-2</v>
      </c>
      <c r="W44" s="41">
        <v>1.1622271374145E-3</v>
      </c>
      <c r="X44" s="41">
        <v>2.5845363114775899E-3</v>
      </c>
      <c r="Y44" s="42">
        <v>-0.17484852688790101</v>
      </c>
    </row>
    <row r="45" spans="1:25" x14ac:dyDescent="0.25">
      <c r="A45" s="11">
        <v>28</v>
      </c>
      <c r="B45" s="6">
        <v>104.670915936772</v>
      </c>
      <c r="C45" s="7">
        <v>52.219940181233298</v>
      </c>
      <c r="D45" s="7">
        <v>1.0923765300822399</v>
      </c>
      <c r="E45" s="41">
        <v>8.3780491765850197E-4</v>
      </c>
      <c r="F45" s="41">
        <v>8.6999098236688593E-3</v>
      </c>
      <c r="G45" s="41">
        <v>0.347220606421141</v>
      </c>
      <c r="H45" s="6">
        <v>-52.612011668802801</v>
      </c>
      <c r="I45" s="7">
        <v>-104.41033881980201</v>
      </c>
      <c r="J45" s="7">
        <v>3.0530154897673401E-2</v>
      </c>
      <c r="K45" s="41">
        <v>-4.23499893344206E-3</v>
      </c>
      <c r="L45" s="41">
        <v>3.5795066978927502E-3</v>
      </c>
      <c r="M45" s="42">
        <v>-0.34788699335083401</v>
      </c>
      <c r="N45" s="6">
        <v>-104.89192451828301</v>
      </c>
      <c r="O45" s="7">
        <v>-52.663636998341097</v>
      </c>
      <c r="P45" s="7">
        <v>1.1139014703938801</v>
      </c>
      <c r="Q45" s="41">
        <v>-2.9462897979541901E-3</v>
      </c>
      <c r="R45" s="41">
        <v>-8.6071159094984803E-3</v>
      </c>
      <c r="S45" s="42">
        <v>0.343129043309221</v>
      </c>
      <c r="T45" s="6">
        <v>51.947808535867601</v>
      </c>
      <c r="U45" s="7">
        <v>100.197505184178</v>
      </c>
      <c r="V45" s="7">
        <v>0.77844998249756903</v>
      </c>
      <c r="W45" s="41">
        <v>-8.2783595449520408E-3</v>
      </c>
      <c r="X45" s="41">
        <v>-9.6196004842141703E-4</v>
      </c>
      <c r="Y45" s="42">
        <v>-0.34800489861028999</v>
      </c>
    </row>
    <row r="46" spans="1:25" x14ac:dyDescent="0.25">
      <c r="A46" s="11">
        <v>29</v>
      </c>
      <c r="B46" s="6">
        <v>-91.390394339482597</v>
      </c>
      <c r="C46" s="7">
        <v>56.298466553228103</v>
      </c>
      <c r="D46" s="7">
        <v>0.12285960648036499</v>
      </c>
      <c r="E46" s="41">
        <v>-2.45506033953902E-3</v>
      </c>
      <c r="F46" s="41">
        <v>-4.3970312809591397E-3</v>
      </c>
      <c r="G46" s="41">
        <v>0.17304554906841499</v>
      </c>
      <c r="H46" s="6">
        <v>-56.284229596171201</v>
      </c>
      <c r="I46" s="7">
        <v>90.431298065568399</v>
      </c>
      <c r="J46" s="7">
        <v>0.44000568243419103</v>
      </c>
      <c r="K46" s="41">
        <v>4.5829355970541403E-3</v>
      </c>
      <c r="L46" s="41">
        <v>-1.3991276848202E-5</v>
      </c>
      <c r="M46" s="42">
        <v>-0.17503372455785701</v>
      </c>
      <c r="N46" s="6">
        <v>91.888115534762093</v>
      </c>
      <c r="O46" s="7">
        <v>-56.197798305551501</v>
      </c>
      <c r="P46" s="7">
        <v>0.25148584109063499</v>
      </c>
      <c r="Q46" s="41">
        <v>2.50490484951982E-3</v>
      </c>
      <c r="R46" s="41">
        <v>2.8008468290607901E-3</v>
      </c>
      <c r="S46" s="42">
        <v>0.17566472890184101</v>
      </c>
      <c r="T46" s="6">
        <v>57.0784927553131</v>
      </c>
      <c r="U46" s="7">
        <v>-89.030161933748403</v>
      </c>
      <c r="V46" s="7">
        <v>-0.458732977936534</v>
      </c>
      <c r="W46" s="41">
        <v>7.8588870203273493E-3</v>
      </c>
      <c r="X46" s="41">
        <v>2.2754368256272502E-3</v>
      </c>
      <c r="Y46" s="42">
        <v>-0.16868043875696101</v>
      </c>
    </row>
    <row r="47" spans="1:25" x14ac:dyDescent="0.25">
      <c r="A47" s="11">
        <v>30</v>
      </c>
      <c r="B47" s="6">
        <v>105.590204771492</v>
      </c>
      <c r="C47" s="7">
        <v>52.8165196623982</v>
      </c>
      <c r="D47" s="7">
        <v>-0.17118409649542701</v>
      </c>
      <c r="E47" s="41">
        <v>7.5809185664965596E-4</v>
      </c>
      <c r="F47" s="41">
        <v>-1.5909947451362399E-3</v>
      </c>
      <c r="G47" s="41">
        <v>0.35013577232175702</v>
      </c>
      <c r="H47" s="6">
        <v>-52.303509911574501</v>
      </c>
      <c r="I47" s="7">
        <v>-100.82454584742401</v>
      </c>
      <c r="J47" s="7">
        <v>-1.19897842620724</v>
      </c>
      <c r="K47" s="41">
        <v>-1.22954640563308E-2</v>
      </c>
      <c r="L47" s="41">
        <v>3.85769253696822E-6</v>
      </c>
      <c r="M47" s="42">
        <v>-0.34910387940673698</v>
      </c>
      <c r="N47" s="6">
        <v>-105.812068477466</v>
      </c>
      <c r="O47" s="7">
        <v>-52.640414934019702</v>
      </c>
      <c r="P47" s="7">
        <v>-0.79273281586280897</v>
      </c>
      <c r="Q47" s="41">
        <v>7.1484547219924398E-4</v>
      </c>
      <c r="R47" s="41">
        <v>5.3396714543652002E-4</v>
      </c>
      <c r="S47" s="42">
        <v>0.35035244570250801</v>
      </c>
      <c r="T47" s="6">
        <v>51.616357916840897</v>
      </c>
      <c r="U47" s="7">
        <v>103.588061472576</v>
      </c>
      <c r="V47" s="7">
        <v>1.40286622552103</v>
      </c>
      <c r="W47" s="41">
        <v>-1.6345425952214401E-2</v>
      </c>
      <c r="X47" s="41">
        <v>-3.76996894743797E-4</v>
      </c>
      <c r="Y47" s="42">
        <v>-0.35486156643712902</v>
      </c>
    </row>
    <row r="48" spans="1:25" x14ac:dyDescent="0.25">
      <c r="A48" s="11">
        <v>31</v>
      </c>
      <c r="B48" s="6">
        <v>-90.965388660497396</v>
      </c>
      <c r="C48" s="7">
        <v>56.201545266108099</v>
      </c>
      <c r="D48" s="7">
        <v>-0.16250447496216</v>
      </c>
      <c r="E48" s="41">
        <v>-1.03672295092494E-3</v>
      </c>
      <c r="F48" s="41">
        <v>6.1755895519013402E-3</v>
      </c>
      <c r="G48" s="41">
        <v>0.172958566232155</v>
      </c>
      <c r="H48" s="6">
        <v>-56.485415399992803</v>
      </c>
      <c r="I48" s="7">
        <v>85.794933047137306</v>
      </c>
      <c r="J48" s="7">
        <v>-2.73621338141278E-2</v>
      </c>
      <c r="K48" s="41">
        <v>4.1240911237975797E-3</v>
      </c>
      <c r="L48" s="41">
        <v>-8.89051354597825E-5</v>
      </c>
      <c r="M48" s="42">
        <v>-0.17054197777118901</v>
      </c>
      <c r="N48" s="6">
        <v>91.158941059482999</v>
      </c>
      <c r="O48" s="7">
        <v>-56.071042963439801</v>
      </c>
      <c r="P48" s="7">
        <v>0.51125544401294098</v>
      </c>
      <c r="Q48" s="41">
        <v>-1.11157866300005E-3</v>
      </c>
      <c r="R48" s="41">
        <v>-5.2421152997084199E-3</v>
      </c>
      <c r="S48" s="42">
        <v>0.17418575061925001</v>
      </c>
      <c r="T48" s="6">
        <v>56.756246028777703</v>
      </c>
      <c r="U48" s="7">
        <v>-91.062034610711194</v>
      </c>
      <c r="V48" s="7">
        <v>-0.155731829727842</v>
      </c>
      <c r="W48" s="41">
        <v>6.5898448778026397E-3</v>
      </c>
      <c r="X48" s="41">
        <v>-9.9806374482014305E-4</v>
      </c>
      <c r="Y48" s="42">
        <v>-0.17257099231327999</v>
      </c>
    </row>
    <row r="49" spans="1:25" x14ac:dyDescent="0.25">
      <c r="A49" s="11">
        <v>32</v>
      </c>
      <c r="B49" s="6">
        <v>100.71956107840801</v>
      </c>
      <c r="C49" s="7">
        <v>52.378424470348797</v>
      </c>
      <c r="D49" s="7">
        <v>-1.1892578424412099</v>
      </c>
      <c r="E49" s="41">
        <v>2.4949269450047501E-4</v>
      </c>
      <c r="F49" s="41">
        <v>-1.7436557918401301E-2</v>
      </c>
      <c r="G49" s="41">
        <v>0.349428020004868</v>
      </c>
      <c r="H49" s="6">
        <v>-52.266462099252202</v>
      </c>
      <c r="I49" s="7">
        <v>-99.635049794065196</v>
      </c>
      <c r="J49" s="7">
        <v>0.44106491256994401</v>
      </c>
      <c r="K49" s="41">
        <v>5.8442505315247804E-4</v>
      </c>
      <c r="L49" s="41">
        <v>1.11271747985953E-3</v>
      </c>
      <c r="M49" s="42">
        <v>-0.34709129418018603</v>
      </c>
      <c r="N49" s="6">
        <v>-101.77856112555899</v>
      </c>
      <c r="O49" s="7">
        <v>-52.673042252918798</v>
      </c>
      <c r="P49" s="7">
        <v>-0.67922227791033396</v>
      </c>
      <c r="Q49" s="41">
        <v>-1.6416640729524101E-3</v>
      </c>
      <c r="R49" s="41">
        <v>1.0058694811412699E-2</v>
      </c>
      <c r="S49" s="42">
        <v>0.34754699523571703</v>
      </c>
      <c r="T49" s="6">
        <v>51.853966540859801</v>
      </c>
      <c r="U49" s="7">
        <v>104.776816626296</v>
      </c>
      <c r="V49" s="7">
        <v>-0.52020727026812597</v>
      </c>
      <c r="W49" s="41">
        <v>9.8542194379955695E-3</v>
      </c>
      <c r="X49" s="41">
        <v>1.5503282030451301E-3</v>
      </c>
      <c r="Y49" s="42">
        <v>-0.34913484888333901</v>
      </c>
    </row>
    <row r="50" spans="1:25" x14ac:dyDescent="0.25">
      <c r="A50" s="11">
        <v>33</v>
      </c>
      <c r="B50" s="6">
        <v>-86.233448193531999</v>
      </c>
      <c r="C50" s="7">
        <v>56.322824686964097</v>
      </c>
      <c r="D50" s="7">
        <v>0.32087050537720901</v>
      </c>
      <c r="E50" s="41">
        <v>3.9054861010896498E-3</v>
      </c>
      <c r="F50" s="41">
        <v>-2.3523745969669099E-3</v>
      </c>
      <c r="G50" s="41">
        <v>0.17384476646264799</v>
      </c>
      <c r="H50" s="6">
        <v>-55.946338034854598</v>
      </c>
      <c r="I50" s="7">
        <v>86.861491188132305</v>
      </c>
      <c r="J50" s="7">
        <v>-0.85683093056432202</v>
      </c>
      <c r="K50" s="41">
        <v>-8.1779423985661303E-3</v>
      </c>
      <c r="L50" s="41">
        <v>1.31203160459847E-3</v>
      </c>
      <c r="M50" s="42">
        <v>-0.17582491465330499</v>
      </c>
      <c r="N50" s="6">
        <v>87.347477677686499</v>
      </c>
      <c r="O50" s="7">
        <v>-56.0629126903791</v>
      </c>
      <c r="P50" s="7">
        <v>-0.40844650925036602</v>
      </c>
      <c r="Q50" s="41">
        <v>1.5318498639160799E-4</v>
      </c>
      <c r="R50" s="41">
        <v>2.8726344465042101E-3</v>
      </c>
      <c r="S50" s="42">
        <v>0.17645716976938899</v>
      </c>
      <c r="T50" s="6">
        <v>56.850530051218399</v>
      </c>
      <c r="U50" s="7">
        <v>-90.366872565292397</v>
      </c>
      <c r="V50" s="7">
        <v>0.69702324012119798</v>
      </c>
      <c r="W50" s="41">
        <v>-1.10438768034313E-2</v>
      </c>
      <c r="X50" s="41">
        <v>-1.9868010612853499E-3</v>
      </c>
      <c r="Y50" s="42">
        <v>-0.175555529235047</v>
      </c>
    </row>
    <row r="51" spans="1:25" x14ac:dyDescent="0.25">
      <c r="A51" s="11">
        <v>34</v>
      </c>
      <c r="B51" s="6">
        <v>100.606657921527</v>
      </c>
      <c r="C51" s="7">
        <v>52.592362458742798</v>
      </c>
      <c r="D51" s="7">
        <v>0.48156589989861098</v>
      </c>
      <c r="E51" s="41">
        <v>5.4649569655396101E-5</v>
      </c>
      <c r="F51" s="41">
        <v>4.6526438590746002E-3</v>
      </c>
      <c r="G51" s="41">
        <v>0.34917234938488001</v>
      </c>
      <c r="H51" s="6">
        <v>-52.779259949209298</v>
      </c>
      <c r="I51" s="7">
        <v>-101.032271651122</v>
      </c>
      <c r="J51" s="7">
        <v>1.6499092185380899</v>
      </c>
      <c r="K51" s="41">
        <v>2.17679153004726E-2</v>
      </c>
      <c r="L51" s="41">
        <v>2.8360757106824499E-3</v>
      </c>
      <c r="M51" s="42">
        <v>-0.343592181133625</v>
      </c>
      <c r="N51" s="6">
        <v>-101.193466974914</v>
      </c>
      <c r="O51" s="7">
        <v>-52.7863297356404</v>
      </c>
      <c r="P51" s="7">
        <v>0.19074439357560499</v>
      </c>
      <c r="Q51" s="41">
        <v>-6.3739816603103296E-4</v>
      </c>
      <c r="R51" s="41">
        <v>-3.5862330364437901E-3</v>
      </c>
      <c r="S51" s="42">
        <v>0.34949995457821298</v>
      </c>
      <c r="T51" s="6">
        <v>52.092076505744501</v>
      </c>
      <c r="U51" s="7">
        <v>100.376657225657</v>
      </c>
      <c r="V51" s="7">
        <v>-1.39519263465424</v>
      </c>
      <c r="W51" s="41">
        <v>1.4444872598433399E-2</v>
      </c>
      <c r="X51" s="41">
        <v>2.1612632349849998E-3</v>
      </c>
      <c r="Y51" s="42">
        <v>-0.345768690632139</v>
      </c>
    </row>
    <row r="52" spans="1:25" x14ac:dyDescent="0.25">
      <c r="A52" s="11">
        <v>35</v>
      </c>
      <c r="B52" s="6">
        <v>-87.254248884817997</v>
      </c>
      <c r="C52" s="7">
        <v>56.195831267274997</v>
      </c>
      <c r="D52" s="7">
        <v>-0.81152605180620696</v>
      </c>
      <c r="E52" s="41">
        <v>-1.1979282082919E-3</v>
      </c>
      <c r="F52" s="41">
        <v>-4.0809070788157004E-3</v>
      </c>
      <c r="G52" s="41">
        <v>0.176590311632013</v>
      </c>
      <c r="H52" s="6">
        <v>-56.546178878282802</v>
      </c>
      <c r="I52" s="7">
        <v>90.3971347004058</v>
      </c>
      <c r="J52" s="7">
        <v>0.40867976701778702</v>
      </c>
      <c r="K52" s="41">
        <v>-4.9614288596621196E-3</v>
      </c>
      <c r="L52" s="41">
        <v>-2.25923162262731E-3</v>
      </c>
      <c r="M52" s="42">
        <v>-0.17830179226241799</v>
      </c>
      <c r="N52" s="6">
        <v>88.118146125250703</v>
      </c>
      <c r="O52" s="7">
        <v>-55.957282445294602</v>
      </c>
      <c r="P52" s="7">
        <v>-0.90982071998059999</v>
      </c>
      <c r="Q52" s="41">
        <v>2.3662080081976499E-5</v>
      </c>
      <c r="R52" s="41">
        <v>4.4221144315912397E-3</v>
      </c>
      <c r="S52" s="42">
        <v>0.17586434684376101</v>
      </c>
      <c r="T52" s="6">
        <v>56.592399436964499</v>
      </c>
      <c r="U52" s="7">
        <v>-85.979671510066098</v>
      </c>
      <c r="V52" s="7">
        <v>0.23948344546362799</v>
      </c>
      <c r="W52" s="41">
        <v>2.3699001083053702E-3</v>
      </c>
      <c r="X52" s="41">
        <v>1.89840929261464E-3</v>
      </c>
      <c r="Y52" s="42">
        <v>-0.17476797487822901</v>
      </c>
    </row>
    <row r="53" spans="1:25" x14ac:dyDescent="0.25">
      <c r="A53" s="11">
        <v>36</v>
      </c>
      <c r="B53" s="6">
        <v>101.52412264692499</v>
      </c>
      <c r="C53" s="7">
        <v>52.524247817131098</v>
      </c>
      <c r="D53" s="7">
        <v>1.27799129511983</v>
      </c>
      <c r="E53" s="41">
        <v>1.7871768850667999E-3</v>
      </c>
      <c r="F53" s="41">
        <v>1.8087480444009402E-2</v>
      </c>
      <c r="G53" s="41">
        <v>0.34510428216795602</v>
      </c>
      <c r="H53" s="6">
        <v>-52.3614135132797</v>
      </c>
      <c r="I53" s="7">
        <v>-105.126170061339</v>
      </c>
      <c r="J53" s="7">
        <v>0.56238319912103496</v>
      </c>
      <c r="K53" s="41">
        <v>6.5513019619860497E-3</v>
      </c>
      <c r="L53" s="41">
        <v>-2.5280684419470801E-3</v>
      </c>
      <c r="M53" s="42">
        <v>-0.34301569571572899</v>
      </c>
      <c r="N53" s="6">
        <v>-101.892073626019</v>
      </c>
      <c r="O53" s="7">
        <v>-52.857503727193702</v>
      </c>
      <c r="P53" s="7">
        <v>1.00031157724971</v>
      </c>
      <c r="Q53" s="41">
        <v>5.5886769673207904E-4</v>
      </c>
      <c r="R53" s="41">
        <v>-1.5087453969727001E-2</v>
      </c>
      <c r="S53" s="42">
        <v>0.34630478556738298</v>
      </c>
      <c r="T53" s="6">
        <v>52.027927003955199</v>
      </c>
      <c r="U53" s="7">
        <v>100.332452233436</v>
      </c>
      <c r="V53" s="7">
        <v>0.38401223986683802</v>
      </c>
      <c r="W53" s="41">
        <v>-3.0334871220724599E-3</v>
      </c>
      <c r="X53" s="41">
        <v>-2.3280796199678399E-3</v>
      </c>
      <c r="Y53" s="42">
        <v>-0.34573077255992701</v>
      </c>
    </row>
    <row r="54" spans="1:25" x14ac:dyDescent="0.25">
      <c r="A54" s="11">
        <v>37</v>
      </c>
      <c r="B54" s="6">
        <v>-91.982623395259196</v>
      </c>
      <c r="C54" s="7">
        <v>56.165654575357998</v>
      </c>
      <c r="D54" s="7">
        <v>0.79288372862517997</v>
      </c>
      <c r="E54" s="41">
        <v>2.30520880336371E-4</v>
      </c>
      <c r="F54" s="41">
        <v>-4.7097469774826102E-5</v>
      </c>
      <c r="G54" s="41">
        <v>0.17185340586704201</v>
      </c>
      <c r="H54" s="6">
        <v>-56.375191105711203</v>
      </c>
      <c r="I54" s="7">
        <v>90.752282163871797</v>
      </c>
      <c r="J54" s="7">
        <v>-0.72286844657633098</v>
      </c>
      <c r="K54" s="41">
        <v>-5.8067426753092904E-3</v>
      </c>
      <c r="L54" s="41">
        <v>2.31348242907359E-3</v>
      </c>
      <c r="M54" s="42">
        <v>-0.175435862456716</v>
      </c>
      <c r="N54" s="6">
        <v>91.828290336604994</v>
      </c>
      <c r="O54" s="7">
        <v>-56.117124743909002</v>
      </c>
      <c r="P54" s="7">
        <v>1.4311007665018201</v>
      </c>
      <c r="Q54" s="41">
        <v>-2.7730561579630798E-4</v>
      </c>
      <c r="R54" s="41">
        <v>8.5221860593520703E-4</v>
      </c>
      <c r="S54" s="42">
        <v>0.17388063224859801</v>
      </c>
      <c r="T54" s="6">
        <v>56.670998072440703</v>
      </c>
      <c r="U54" s="7">
        <v>-86.300843630244998</v>
      </c>
      <c r="V54" s="7">
        <v>-1.0100685957625599</v>
      </c>
      <c r="W54" s="41">
        <v>2.2130133050141099E-4</v>
      </c>
      <c r="X54" s="41">
        <v>6.9631301413153302E-4</v>
      </c>
      <c r="Y54" s="42">
        <v>-0.177014032227199</v>
      </c>
    </row>
    <row r="55" spans="1:25" x14ac:dyDescent="0.25">
      <c r="A55" s="11">
        <v>38</v>
      </c>
      <c r="B55" s="6">
        <v>107.20396087701199</v>
      </c>
      <c r="C55" s="7">
        <v>52.808765911253602</v>
      </c>
      <c r="D55" s="7">
        <v>-0.13257169467657501</v>
      </c>
      <c r="E55" s="41">
        <v>-5.2813056909783995E-4</v>
      </c>
      <c r="F55" s="41">
        <v>-6.2608147935350203E-5</v>
      </c>
      <c r="G55" s="41">
        <v>0.35161586200494599</v>
      </c>
      <c r="H55" s="6">
        <v>-52.178435273508398</v>
      </c>
      <c r="I55" s="7">
        <v>-100.886574966189</v>
      </c>
      <c r="J55" s="7">
        <v>-1.7325831439599799</v>
      </c>
      <c r="K55" s="41">
        <v>-1.50564535698938E-2</v>
      </c>
      <c r="L55" s="41">
        <v>3.1267837480086799E-3</v>
      </c>
      <c r="M55" s="42">
        <v>-0.34804771649570698</v>
      </c>
      <c r="N55" s="6">
        <v>-106.38017321551899</v>
      </c>
      <c r="O55" s="7">
        <v>-52.602337178165001</v>
      </c>
      <c r="P55" s="7">
        <v>-0.89778092212986105</v>
      </c>
      <c r="Q55" s="41">
        <v>-1.5282132578633399E-3</v>
      </c>
      <c r="R55" s="41">
        <v>6.12306129629303E-3</v>
      </c>
      <c r="S55" s="42">
        <v>0.34671679676950701</v>
      </c>
      <c r="T55" s="6">
        <v>52.029507021790401</v>
      </c>
      <c r="U55" s="7">
        <v>100.204386120159</v>
      </c>
      <c r="V55" s="7">
        <v>1.3492376953798</v>
      </c>
      <c r="W55" s="41">
        <v>-1.81292238222906E-2</v>
      </c>
      <c r="X55" s="41">
        <v>2.0845834241889302E-3</v>
      </c>
      <c r="Y55" s="42">
        <v>-0.34499751833103598</v>
      </c>
    </row>
    <row r="56" spans="1:25" x14ac:dyDescent="0.25">
      <c r="A56" s="11">
        <v>39</v>
      </c>
      <c r="B56" s="6">
        <v>-92.0776525766546</v>
      </c>
      <c r="C56" s="7">
        <v>56.141457242296397</v>
      </c>
      <c r="D56" s="7">
        <v>-0.50117075672323397</v>
      </c>
      <c r="E56" s="41">
        <v>-2.65241902215863E-3</v>
      </c>
      <c r="F56" s="41">
        <v>5.8888142679336397E-4</v>
      </c>
      <c r="G56" s="41">
        <v>0.17391197589542401</v>
      </c>
      <c r="H56" s="6">
        <v>-56.493021729546399</v>
      </c>
      <c r="I56" s="7">
        <v>86.453101993494499</v>
      </c>
      <c r="J56" s="7">
        <v>0.61652882510884499</v>
      </c>
      <c r="K56" s="41">
        <v>2.3325353497521501E-3</v>
      </c>
      <c r="L56" s="41">
        <v>-1.4934709759444301E-3</v>
      </c>
      <c r="M56" s="42">
        <v>-0.171970326674763</v>
      </c>
      <c r="N56" s="6">
        <v>91.306467518425194</v>
      </c>
      <c r="O56" s="7">
        <v>-56.289003031104301</v>
      </c>
      <c r="P56" s="7">
        <v>-0.169651998755907</v>
      </c>
      <c r="Q56" s="41">
        <v>-2.6997488330877699E-3</v>
      </c>
      <c r="R56" s="41">
        <v>-4.7307523831392499E-3</v>
      </c>
      <c r="S56" s="42">
        <v>0.17625733084207301</v>
      </c>
      <c r="T56" s="6">
        <v>56.891351339203602</v>
      </c>
      <c r="U56" s="7">
        <v>-90.9012526888134</v>
      </c>
      <c r="V56" s="7">
        <v>0.25218187096471001</v>
      </c>
      <c r="W56" s="41">
        <v>-2.4949746271726299E-3</v>
      </c>
      <c r="X56" s="41">
        <v>-3.5789112252047101E-3</v>
      </c>
      <c r="Y56" s="42">
        <v>-0.17486097896700301</v>
      </c>
    </row>
    <row r="57" spans="1:25" x14ac:dyDescent="0.25">
      <c r="A57" s="11">
        <v>40</v>
      </c>
      <c r="B57" s="6">
        <v>101.19005224831599</v>
      </c>
      <c r="C57" s="7">
        <v>52.354289663486497</v>
      </c>
      <c r="D57" s="7">
        <v>-1.33476485340123</v>
      </c>
      <c r="E57" s="41">
        <v>8.76093013118862E-4</v>
      </c>
      <c r="F57" s="41">
        <v>-1.7325372010155601E-2</v>
      </c>
      <c r="G57" s="41">
        <v>0.34788275507053801</v>
      </c>
      <c r="H57" s="6">
        <v>-52.279111119480199</v>
      </c>
      <c r="I57" s="7">
        <v>-99.993025376304402</v>
      </c>
      <c r="J57" s="7">
        <v>-0.27448306220079499</v>
      </c>
      <c r="K57" s="41">
        <v>-2.6376800785082501E-3</v>
      </c>
      <c r="L57" s="41">
        <v>-1.5385582383338199E-3</v>
      </c>
      <c r="M57" s="42">
        <v>-0.345927384608609</v>
      </c>
      <c r="N57" s="6">
        <v>-101.722612518863</v>
      </c>
      <c r="O57" s="7">
        <v>-52.6224257027989</v>
      </c>
      <c r="P57" s="7">
        <v>-0.93949580269877897</v>
      </c>
      <c r="Q57" s="41">
        <v>3.71273411989392E-3</v>
      </c>
      <c r="R57" s="41">
        <v>1.2541320472870199E-2</v>
      </c>
      <c r="S57" s="42">
        <v>0.34956450741290002</v>
      </c>
      <c r="T57" s="6">
        <v>51.776308678162501</v>
      </c>
      <c r="U57" s="7">
        <v>105.53717942835399</v>
      </c>
      <c r="V57" s="7">
        <v>-4.9042891219817104E-3</v>
      </c>
      <c r="W57" s="41">
        <v>3.5248200660551402E-3</v>
      </c>
      <c r="X57" s="41">
        <v>1.89079790222735E-3</v>
      </c>
      <c r="Y57" s="42">
        <v>-0.34939378419358003</v>
      </c>
    </row>
    <row r="58" spans="1:25" x14ac:dyDescent="0.25">
      <c r="A58" s="11">
        <v>41</v>
      </c>
      <c r="B58" s="6">
        <v>-86.957491280098793</v>
      </c>
      <c r="C58" s="7">
        <v>56.487470229064201</v>
      </c>
      <c r="D58" s="7">
        <v>0.51940145360809198</v>
      </c>
      <c r="E58" s="41">
        <v>4.3495039597623002E-3</v>
      </c>
      <c r="F58" s="41">
        <v>1.76506442628721E-3</v>
      </c>
      <c r="G58" s="41">
        <v>0.174057270476146</v>
      </c>
      <c r="H58" s="6">
        <v>-56.386233534563303</v>
      </c>
      <c r="I58" s="7">
        <v>85.918239427318696</v>
      </c>
      <c r="J58" s="7">
        <v>-0.55673240270839497</v>
      </c>
      <c r="K58" s="41">
        <v>-1.22380254612124E-3</v>
      </c>
      <c r="L58" s="41">
        <v>3.4047970106278998E-3</v>
      </c>
      <c r="M58" s="42">
        <v>-0.17492028661808301</v>
      </c>
      <c r="N58" s="6">
        <v>87.456634687149602</v>
      </c>
      <c r="O58" s="7">
        <v>-56.178839968243203</v>
      </c>
      <c r="P58" s="7">
        <v>0.200120428823307</v>
      </c>
      <c r="Q58" s="41">
        <v>-1.0919713299841799E-3</v>
      </c>
      <c r="R58" s="41">
        <v>7.3203505045427197E-4</v>
      </c>
      <c r="S58" s="42">
        <v>0.17381176469465101</v>
      </c>
      <c r="T58" s="6">
        <v>56.890033239174798</v>
      </c>
      <c r="U58" s="7">
        <v>-90.416287110362006</v>
      </c>
      <c r="V58" s="7">
        <v>-0.48919065940477102</v>
      </c>
      <c r="W58" s="41">
        <v>1.7922429422342599E-3</v>
      </c>
      <c r="X58" s="41">
        <v>-2.57053343606017E-3</v>
      </c>
      <c r="Y58" s="42">
        <v>-0.17023640297668999</v>
      </c>
    </row>
    <row r="59" spans="1:25" x14ac:dyDescent="0.25">
      <c r="A59" s="11">
        <v>42</v>
      </c>
      <c r="B59" s="6">
        <v>100.80995571112101</v>
      </c>
      <c r="C59" s="7">
        <v>52.510767060292501</v>
      </c>
      <c r="D59" s="7">
        <v>-0.38794073336176299</v>
      </c>
      <c r="E59" s="41">
        <v>5.8622359397730904E-4</v>
      </c>
      <c r="F59" s="41">
        <v>-2.3311811871451499E-3</v>
      </c>
      <c r="G59" s="41">
        <v>0.34892746063978303</v>
      </c>
      <c r="H59" s="6">
        <v>-52.4177558940099</v>
      </c>
      <c r="I59" s="7">
        <v>-100.500994384024</v>
      </c>
      <c r="J59" s="7">
        <v>1.6549437860969001</v>
      </c>
      <c r="K59" s="41">
        <v>2.3234325535371299E-2</v>
      </c>
      <c r="L59" s="41">
        <v>-1.30486172589173E-3</v>
      </c>
      <c r="M59" s="42">
        <v>-0.34546735358768399</v>
      </c>
      <c r="N59" s="6">
        <v>-100.88920487746999</v>
      </c>
      <c r="O59" s="7">
        <v>-52.587980269897301</v>
      </c>
      <c r="P59" s="7">
        <v>6.1343796982961503E-2</v>
      </c>
      <c r="Q59" s="41">
        <v>-3.6922449849186001E-4</v>
      </c>
      <c r="R59" s="41">
        <v>2.8004116495452501E-3</v>
      </c>
      <c r="S59" s="42">
        <v>0.349875269174172</v>
      </c>
      <c r="T59" s="6">
        <v>52.084880762077397</v>
      </c>
      <c r="U59" s="7">
        <v>100.37081708080601</v>
      </c>
      <c r="V59" s="7">
        <v>-0.51249284327151701</v>
      </c>
      <c r="W59" s="41">
        <v>1.1199256287191799E-2</v>
      </c>
      <c r="X59" s="41">
        <v>5.1506076837561903E-3</v>
      </c>
      <c r="Y59" s="42">
        <v>-0.35086907468807599</v>
      </c>
    </row>
    <row r="60" spans="1:25" x14ac:dyDescent="0.25">
      <c r="A60" s="11">
        <v>43</v>
      </c>
      <c r="B60" s="6">
        <v>-86.292165063584406</v>
      </c>
      <c r="C60" s="7">
        <v>56.185833308234201</v>
      </c>
      <c r="D60" s="7">
        <v>-0.33356092009430499</v>
      </c>
      <c r="E60" s="41">
        <v>-7.5617328327837199E-5</v>
      </c>
      <c r="F60" s="41">
        <v>-4.7962693815861701E-4</v>
      </c>
      <c r="G60" s="41">
        <v>0.173102065075077</v>
      </c>
      <c r="H60" s="6">
        <v>-56.450390105958498</v>
      </c>
      <c r="I60" s="7">
        <v>90.612577767450503</v>
      </c>
      <c r="J60" s="7">
        <v>-0.35921019189952003</v>
      </c>
      <c r="K60" s="41">
        <v>-7.3758055604680704E-3</v>
      </c>
      <c r="L60" s="41">
        <v>-1.69243874214331E-3</v>
      </c>
      <c r="M60" s="42">
        <v>-0.171663724594113</v>
      </c>
      <c r="N60" s="6">
        <v>86.680927702388104</v>
      </c>
      <c r="O60" s="7">
        <v>-56.3302221856137</v>
      </c>
      <c r="P60" s="7">
        <v>-0.48195791738214899</v>
      </c>
      <c r="Q60" s="41">
        <v>5.4584678538205399E-4</v>
      </c>
      <c r="R60" s="41">
        <v>-1.8409507981722601E-3</v>
      </c>
      <c r="S60" s="42">
        <v>0.17521566600425401</v>
      </c>
      <c r="T60" s="6">
        <v>56.6770629664816</v>
      </c>
      <c r="U60" s="7">
        <v>-86.603387909238904</v>
      </c>
      <c r="V60" s="7">
        <v>0.38056459036030799</v>
      </c>
      <c r="W60" s="41">
        <v>5.0532806292810498E-4</v>
      </c>
      <c r="X60" s="41">
        <v>-1.3736419144976301E-3</v>
      </c>
      <c r="Y60" s="42">
        <v>-0.170351638962038</v>
      </c>
    </row>
    <row r="61" spans="1:25" x14ac:dyDescent="0.25">
      <c r="A61" s="11">
        <v>44</v>
      </c>
      <c r="B61" s="6">
        <v>100.679656432041</v>
      </c>
      <c r="C61" s="7">
        <v>52.6363467690474</v>
      </c>
      <c r="D61" s="7">
        <v>1.27612152740185</v>
      </c>
      <c r="E61" s="41">
        <v>5.5162134668762497E-4</v>
      </c>
      <c r="F61" s="41">
        <v>2.1407969787290398E-2</v>
      </c>
      <c r="G61" s="41">
        <v>0.35012837820966802</v>
      </c>
      <c r="H61" s="6">
        <v>-52.659210591656901</v>
      </c>
      <c r="I61" s="7">
        <v>-104.543874589884</v>
      </c>
      <c r="J61" s="7">
        <v>0.36615630205477101</v>
      </c>
      <c r="K61" s="41">
        <v>-2.3414205778045201E-4</v>
      </c>
      <c r="L61" s="41">
        <v>5.8187268907765599E-3</v>
      </c>
      <c r="M61" s="42">
        <v>-0.345645342217759</v>
      </c>
      <c r="N61" s="6">
        <v>-101.86574991683101</v>
      </c>
      <c r="O61" s="7">
        <v>-52.537687869742697</v>
      </c>
      <c r="P61" s="7">
        <v>1.4272056321126301</v>
      </c>
      <c r="Q61" s="41">
        <v>-4.7572823256558601E-4</v>
      </c>
      <c r="R61" s="41">
        <v>-2.2032844775061702E-2</v>
      </c>
      <c r="S61" s="42">
        <v>0.34918047760195597</v>
      </c>
      <c r="T61" s="6">
        <v>51.799323233881303</v>
      </c>
      <c r="U61" s="7">
        <v>100.678177862973</v>
      </c>
      <c r="V61" s="7">
        <v>-0.114330780915976</v>
      </c>
      <c r="W61" s="41">
        <v>-1.97017447492922E-3</v>
      </c>
      <c r="X61" s="41">
        <v>-1.7372067415237799E-3</v>
      </c>
      <c r="Y61" s="42">
        <v>-0.34777589032242101</v>
      </c>
    </row>
    <row r="62" spans="1:25" x14ac:dyDescent="0.25">
      <c r="A62" s="11">
        <v>45</v>
      </c>
      <c r="B62" s="6">
        <v>-91.053320392414804</v>
      </c>
      <c r="C62" s="7">
        <v>56.188146146354299</v>
      </c>
      <c r="D62" s="7">
        <v>-0.41049934047715703</v>
      </c>
      <c r="E62" s="41">
        <v>3.1078180346533202E-3</v>
      </c>
      <c r="F62" s="41">
        <v>-3.37357334174015E-3</v>
      </c>
      <c r="G62" s="41">
        <v>0.17142430954601201</v>
      </c>
      <c r="H62" s="6">
        <v>-56.129908268814802</v>
      </c>
      <c r="I62" s="7">
        <v>90.586326004823206</v>
      </c>
      <c r="J62" s="7">
        <v>-0.35190324008166401</v>
      </c>
      <c r="K62" s="41">
        <v>5.3621652525284299E-3</v>
      </c>
      <c r="L62" s="41">
        <v>-4.1364803484036398E-3</v>
      </c>
      <c r="M62" s="42">
        <v>-0.17194897407892101</v>
      </c>
      <c r="N62" s="6">
        <v>91.951798970421805</v>
      </c>
      <c r="O62" s="7">
        <v>-56.0949704836111</v>
      </c>
      <c r="P62" s="7">
        <v>0.57563493087778295</v>
      </c>
      <c r="Q62" s="41">
        <v>-3.9959603710215701E-4</v>
      </c>
      <c r="R62" s="41">
        <v>6.3888447408260197E-3</v>
      </c>
      <c r="S62" s="42">
        <v>0.17351758583643001</v>
      </c>
      <c r="T62" s="6">
        <v>57.295250246755401</v>
      </c>
      <c r="U62" s="7">
        <v>-86.876976409330396</v>
      </c>
      <c r="V62" s="7">
        <v>-0.25855900749310201</v>
      </c>
      <c r="W62" s="41">
        <v>5.2871309522242197E-3</v>
      </c>
      <c r="X62" s="41">
        <v>2.32216905364524E-3</v>
      </c>
      <c r="Y62" s="42">
        <v>-0.17515636730447301</v>
      </c>
    </row>
    <row r="63" spans="1:25" x14ac:dyDescent="0.25">
      <c r="A63" s="11">
        <v>46</v>
      </c>
      <c r="B63" s="6">
        <v>105.464224651991</v>
      </c>
      <c r="C63" s="7">
        <v>52.532771584518002</v>
      </c>
      <c r="D63" s="7">
        <v>0.55870261868774496</v>
      </c>
      <c r="E63" s="41">
        <v>-5.8382116164423803E-4</v>
      </c>
      <c r="F63" s="41">
        <v>2.7053386494913E-4</v>
      </c>
      <c r="G63" s="41">
        <v>0.349184032528017</v>
      </c>
      <c r="H63" s="6">
        <v>-52.132482906323801</v>
      </c>
      <c r="I63" s="7">
        <v>-100.966402553629</v>
      </c>
      <c r="J63" s="7">
        <v>-1.2859163921218799</v>
      </c>
      <c r="K63" s="41">
        <v>-2.11853132066755E-2</v>
      </c>
      <c r="L63" s="41">
        <v>1.3721541047324599E-3</v>
      </c>
      <c r="M63" s="42">
        <v>-0.34935161306638302</v>
      </c>
      <c r="N63" s="6">
        <v>-105.866416053272</v>
      </c>
      <c r="O63" s="7">
        <v>-52.646437721169399</v>
      </c>
      <c r="P63" s="7">
        <v>-0.33655610797033603</v>
      </c>
      <c r="Q63" s="41">
        <v>1.2683181655610599E-3</v>
      </c>
      <c r="R63" s="41">
        <v>-8.5505502161709003E-4</v>
      </c>
      <c r="S63" s="42">
        <v>0.34894472558198297</v>
      </c>
      <c r="T63" s="6">
        <v>51.634277491030502</v>
      </c>
      <c r="U63" s="7">
        <v>100.91502936902801</v>
      </c>
      <c r="V63" s="7">
        <v>1.42591744743586</v>
      </c>
      <c r="W63" s="41">
        <v>-1.82932604489391E-2</v>
      </c>
      <c r="X63" s="41">
        <v>-2.7197438395880598E-3</v>
      </c>
      <c r="Y63" s="42">
        <v>-0.34602087357053202</v>
      </c>
    </row>
    <row r="64" spans="1:25" x14ac:dyDescent="0.25">
      <c r="A64" s="11">
        <v>47</v>
      </c>
      <c r="B64" s="6">
        <v>-91.547326206848297</v>
      </c>
      <c r="C64" s="7">
        <v>56.286913315542201</v>
      </c>
      <c r="D64" s="7">
        <v>1.3083078182037E-2</v>
      </c>
      <c r="E64" s="41">
        <v>3.33456279197364E-3</v>
      </c>
      <c r="F64" s="41">
        <v>6.4030358930793297E-3</v>
      </c>
      <c r="G64" s="41">
        <v>0.176805136697786</v>
      </c>
      <c r="H64" s="6">
        <v>-56.713552919740899</v>
      </c>
      <c r="I64" s="7">
        <v>86.216355647253096</v>
      </c>
      <c r="J64" s="7">
        <v>0.25105228323794299</v>
      </c>
      <c r="K64" s="41">
        <v>9.2692144665731295E-4</v>
      </c>
      <c r="L64" s="41">
        <v>7.3245939303845397E-4</v>
      </c>
      <c r="M64" s="42">
        <v>-0.172862147845492</v>
      </c>
      <c r="N64" s="6">
        <v>92.340450105186605</v>
      </c>
      <c r="O64" s="7">
        <v>-56.165295021078997</v>
      </c>
      <c r="P64" s="7">
        <v>0.56316853546380097</v>
      </c>
      <c r="Q64" s="41">
        <v>1.5590369339797401E-3</v>
      </c>
      <c r="R64" s="41">
        <v>-7.6786443904026704E-3</v>
      </c>
      <c r="S64" s="42">
        <v>0.177576591893786</v>
      </c>
      <c r="T64" s="6">
        <v>56.844019132402202</v>
      </c>
      <c r="U64" s="7">
        <v>-90.300423472997096</v>
      </c>
      <c r="V64" s="7">
        <v>-0.101489703083151</v>
      </c>
      <c r="W64" s="41">
        <v>6.1905191779352301E-3</v>
      </c>
      <c r="X64" s="41">
        <v>2.9358930853717901E-3</v>
      </c>
      <c r="Y64" s="42">
        <v>-0.176515151623519</v>
      </c>
    </row>
    <row r="65" spans="1:25" x14ac:dyDescent="0.25">
      <c r="A65" s="11">
        <v>48</v>
      </c>
      <c r="B65" s="6">
        <v>101.6785708013</v>
      </c>
      <c r="C65" s="7">
        <v>52.678179184623097</v>
      </c>
      <c r="D65" s="7">
        <v>-1.79513984216309</v>
      </c>
      <c r="E65" s="41">
        <v>-2.8243078799121699E-3</v>
      </c>
      <c r="F65" s="41">
        <v>-2.4359108412973299E-2</v>
      </c>
      <c r="G65" s="41">
        <v>0.34716872095349299</v>
      </c>
      <c r="H65" s="6">
        <v>-52.145448067633801</v>
      </c>
      <c r="I65" s="7">
        <v>-100.233302155551</v>
      </c>
      <c r="J65" s="7">
        <v>0.41474362413943999</v>
      </c>
      <c r="K65" s="41">
        <v>-4.35379037959506E-3</v>
      </c>
      <c r="L65" s="41">
        <v>-9.5808926410256794E-6</v>
      </c>
      <c r="M65" s="42">
        <v>-0.34823919799549602</v>
      </c>
      <c r="N65" s="6">
        <v>-103.716644434743</v>
      </c>
      <c r="O65" s="7">
        <v>-52.3903079175331</v>
      </c>
      <c r="P65" s="7">
        <v>-1.3816786483899199</v>
      </c>
      <c r="Q65" s="41">
        <v>1.8068308230674299E-3</v>
      </c>
      <c r="R65" s="41">
        <v>1.6747953149582901E-2</v>
      </c>
      <c r="S65" s="42">
        <v>0.35096253226864998</v>
      </c>
      <c r="T65" s="6">
        <v>51.8575380035821</v>
      </c>
      <c r="U65" s="7">
        <v>104.869376470277</v>
      </c>
      <c r="V65" s="7">
        <v>0.332169577367252</v>
      </c>
      <c r="W65" s="41">
        <v>-3.6200255383229802E-3</v>
      </c>
      <c r="X65" s="41">
        <v>1.36167657840147E-3</v>
      </c>
      <c r="Y65" s="42">
        <v>-0.34596134857503502</v>
      </c>
    </row>
    <row r="66" spans="1:25" x14ac:dyDescent="0.25">
      <c r="A66" s="11">
        <v>49</v>
      </c>
      <c r="B66" s="6">
        <v>-86.822345275855696</v>
      </c>
      <c r="C66" s="7">
        <v>56.170791361823298</v>
      </c>
      <c r="D66" s="7">
        <v>0.92267403183237195</v>
      </c>
      <c r="E66" s="41">
        <v>1.2456322154008599E-3</v>
      </c>
      <c r="F66" s="41">
        <v>6.6053630029827603E-4</v>
      </c>
      <c r="G66" s="41">
        <v>0.17401060387278999</v>
      </c>
      <c r="H66" s="6">
        <v>-56.637429410780904</v>
      </c>
      <c r="I66" s="7">
        <v>85.872399521890799</v>
      </c>
      <c r="J66" s="7">
        <v>-0.26904349905503999</v>
      </c>
      <c r="K66" s="41">
        <v>1.46102064814168E-3</v>
      </c>
      <c r="L66" s="41">
        <v>7.4544053661185195E-4</v>
      </c>
      <c r="M66" s="42">
        <v>-0.17298440045260099</v>
      </c>
      <c r="N66" s="6">
        <v>88.760356283899995</v>
      </c>
      <c r="O66" s="7">
        <v>-56.350819043604901</v>
      </c>
      <c r="P66" s="7">
        <v>0.115163114980112</v>
      </c>
      <c r="Q66" s="41">
        <v>-3.26606097368298E-3</v>
      </c>
      <c r="R66" s="41">
        <v>1.3256169034541201E-3</v>
      </c>
      <c r="S66" s="42">
        <v>0.171567573525891</v>
      </c>
      <c r="T66" s="6">
        <v>56.941348492934402</v>
      </c>
      <c r="U66" s="7">
        <v>-91.025772375694203</v>
      </c>
      <c r="V66" s="7">
        <v>0.53149671805352305</v>
      </c>
      <c r="W66" s="41">
        <v>2.2332153833283402E-3</v>
      </c>
      <c r="X66" s="41">
        <v>1.1199026245911599E-3</v>
      </c>
      <c r="Y66" s="42">
        <v>-0.17592775508779401</v>
      </c>
    </row>
    <row r="67" spans="1:25" x14ac:dyDescent="0.25">
      <c r="A67" s="11">
        <v>50</v>
      </c>
      <c r="B67" s="6">
        <v>100.839416920872</v>
      </c>
      <c r="C67" s="7">
        <v>52.568017679800597</v>
      </c>
      <c r="D67" s="7">
        <v>-0.16843634364891</v>
      </c>
      <c r="E67" s="41">
        <v>-1.7555198747842799E-4</v>
      </c>
      <c r="F67" s="41">
        <v>2.03611415876992E-4</v>
      </c>
      <c r="G67" s="41">
        <v>0.34973750916681101</v>
      </c>
      <c r="H67" s="6">
        <v>-52.139936131722401</v>
      </c>
      <c r="I67" s="7">
        <v>-99.890094247713293</v>
      </c>
      <c r="J67" s="7">
        <v>1.1967583246324001</v>
      </c>
      <c r="K67" s="41">
        <v>1.9084325918439501E-2</v>
      </c>
      <c r="L67" s="41">
        <v>-2.7865581307793298E-3</v>
      </c>
      <c r="M67" s="42">
        <v>-0.34547234075237698</v>
      </c>
      <c r="N67" s="6">
        <v>-101.260042493494</v>
      </c>
      <c r="O67" s="7">
        <v>-52.620559004769703</v>
      </c>
      <c r="P67" s="7">
        <v>-0.35918400511762999</v>
      </c>
      <c r="Q67" s="41">
        <v>-3.2731004065667002E-4</v>
      </c>
      <c r="R67" s="41">
        <v>2.2322610014811101E-3</v>
      </c>
      <c r="S67" s="42">
        <v>0.34854988562564598</v>
      </c>
      <c r="T67" s="6">
        <v>51.674757955319201</v>
      </c>
      <c r="U67" s="7">
        <v>102.62753330159801</v>
      </c>
      <c r="V67" s="7">
        <v>-1.5594791071257801</v>
      </c>
      <c r="W67" s="41">
        <v>1.6786364344316299E-2</v>
      </c>
      <c r="X67" s="41">
        <v>1.2360250657223999E-3</v>
      </c>
      <c r="Y67" s="42">
        <v>-0.34839958161335099</v>
      </c>
    </row>
    <row r="68" spans="1:25" x14ac:dyDescent="0.25">
      <c r="A68" s="11">
        <v>51</v>
      </c>
      <c r="B68" s="6">
        <v>-86.712869802013401</v>
      </c>
      <c r="C68" s="7">
        <v>56.0864678715498</v>
      </c>
      <c r="D68" s="7">
        <v>-0.202209783453458</v>
      </c>
      <c r="E68" s="41">
        <v>1.1778102485529001E-3</v>
      </c>
      <c r="F68" s="41">
        <v>-4.4315615066778903E-3</v>
      </c>
      <c r="G68" s="41">
        <v>0.17189094860176299</v>
      </c>
      <c r="H68" s="6">
        <v>-56.331392214797297</v>
      </c>
      <c r="I68" s="7">
        <v>89.596511053202505</v>
      </c>
      <c r="J68" s="7">
        <v>-1.06498622753515</v>
      </c>
      <c r="K68" s="41">
        <v>-9.7502086555979594E-3</v>
      </c>
      <c r="L68" s="41">
        <v>2.0579454400362399E-3</v>
      </c>
      <c r="M68" s="42">
        <v>-0.17771695378949801</v>
      </c>
      <c r="N68" s="6">
        <v>86.803517068448798</v>
      </c>
      <c r="O68" s="7">
        <v>-56.217940961306297</v>
      </c>
      <c r="P68" s="7">
        <v>0.106915226548932</v>
      </c>
      <c r="Q68" s="41">
        <v>2.7448423070097798E-4</v>
      </c>
      <c r="R68" s="41">
        <v>-3.0204751592748402E-3</v>
      </c>
      <c r="S68" s="42">
        <v>0.174360039074899</v>
      </c>
      <c r="T68" s="6">
        <v>56.874463800410602</v>
      </c>
      <c r="U68" s="7">
        <v>-87.577442958398905</v>
      </c>
      <c r="V68" s="7">
        <v>-3.2324163799587302E-2</v>
      </c>
      <c r="W68" s="41">
        <v>-8.0497039579078104E-3</v>
      </c>
      <c r="X68" s="41">
        <v>-2.66697209721656E-3</v>
      </c>
      <c r="Y68" s="42">
        <v>-0.17333283199055399</v>
      </c>
    </row>
    <row r="69" spans="1:25" x14ac:dyDescent="0.25">
      <c r="A69" s="11">
        <v>52</v>
      </c>
      <c r="B69" s="6">
        <v>100.864619438389</v>
      </c>
      <c r="C69" s="7">
        <v>52.742734029939101</v>
      </c>
      <c r="D69" s="7">
        <v>0.95408166020840302</v>
      </c>
      <c r="E69" s="41">
        <v>1.4271100420160099E-4</v>
      </c>
      <c r="F69" s="41">
        <v>1.90493700075791E-2</v>
      </c>
      <c r="G69" s="41">
        <v>0.35078317019066702</v>
      </c>
      <c r="H69" s="6">
        <v>-52.768262002093202</v>
      </c>
      <c r="I69" s="7">
        <v>-104.499627449447</v>
      </c>
      <c r="J69" s="7">
        <v>1.53162490248495</v>
      </c>
      <c r="K69" s="41">
        <v>1.8833468334371599E-2</v>
      </c>
      <c r="L69" s="41">
        <v>1.73526453078843E-3</v>
      </c>
      <c r="M69" s="42">
        <v>-0.34517694972694402</v>
      </c>
      <c r="N69" s="6">
        <v>-100.905515019072</v>
      </c>
      <c r="O69" s="7">
        <v>-52.677329860662397</v>
      </c>
      <c r="P69" s="7">
        <v>0.746355234684975</v>
      </c>
      <c r="Q69" s="41">
        <v>1.03783516969713E-3</v>
      </c>
      <c r="R69" s="41">
        <v>-1.30815960643531E-2</v>
      </c>
      <c r="S69" s="42">
        <v>0.35108711589101999</v>
      </c>
      <c r="T69" s="6">
        <v>52.096255653566303</v>
      </c>
      <c r="U69" s="7">
        <v>100.060174099444</v>
      </c>
      <c r="V69" s="7">
        <v>8.0607508850891393E-2</v>
      </c>
      <c r="W69" s="41">
        <v>-9.2511189973823796E-4</v>
      </c>
      <c r="X69" s="41">
        <v>8.1537163825373704E-4</v>
      </c>
      <c r="Y69" s="42">
        <v>-0.345908654996675</v>
      </c>
    </row>
    <row r="70" spans="1:25" x14ac:dyDescent="0.25">
      <c r="A70" s="11">
        <v>53</v>
      </c>
      <c r="B70" s="6">
        <v>-91.029602710407502</v>
      </c>
      <c r="C70" s="7">
        <v>56.1355564195458</v>
      </c>
      <c r="D70" s="7">
        <v>-0.28487446110412201</v>
      </c>
      <c r="E70" s="41">
        <v>-2.0889347669061898E-3</v>
      </c>
      <c r="F70" s="41">
        <v>-1.1262434890596799E-2</v>
      </c>
      <c r="G70" s="41">
        <v>0.172123239443427</v>
      </c>
      <c r="H70" s="6">
        <v>-56.2530070634228</v>
      </c>
      <c r="I70" s="7">
        <v>90.776415837959703</v>
      </c>
      <c r="J70" s="7">
        <v>-0.99938874491277996</v>
      </c>
      <c r="K70" s="41">
        <v>-9.6042923577367208E-3</v>
      </c>
      <c r="L70" s="41">
        <v>-1.15384553446773E-3</v>
      </c>
      <c r="M70" s="42">
        <v>-0.17328679384338</v>
      </c>
      <c r="N70" s="6">
        <v>91.192315525083302</v>
      </c>
      <c r="O70" s="7">
        <v>-56.143811721394201</v>
      </c>
      <c r="P70" s="7">
        <v>0.270525190571692</v>
      </c>
      <c r="Q70" s="41">
        <v>-4.5852780554227496E-3</v>
      </c>
      <c r="R70" s="41">
        <v>7.3874529832451703E-3</v>
      </c>
      <c r="S70" s="42">
        <v>0.17406143411707001</v>
      </c>
      <c r="T70" s="6">
        <v>57.051073964650598</v>
      </c>
      <c r="U70" s="7">
        <v>-86.0140285937496</v>
      </c>
      <c r="V70" s="7">
        <v>-0.120331745779526</v>
      </c>
      <c r="W70" s="41">
        <v>-1.61972443498191E-4</v>
      </c>
      <c r="X70" s="41">
        <v>2.3325172734196499E-3</v>
      </c>
      <c r="Y70" s="42">
        <v>-0.17705966262877701</v>
      </c>
    </row>
    <row r="71" spans="1:25" x14ac:dyDescent="0.25">
      <c r="A71" s="11">
        <v>54</v>
      </c>
      <c r="B71" s="6">
        <v>105.809610778679</v>
      </c>
      <c r="C71" s="7">
        <v>52.760074518814903</v>
      </c>
      <c r="D71" s="7">
        <v>1.0376314592901601</v>
      </c>
      <c r="E71" s="41">
        <v>1.4385053057033299E-3</v>
      </c>
      <c r="F71" s="41">
        <v>8.6462050891675801E-3</v>
      </c>
      <c r="G71" s="41">
        <v>0.35106529692834199</v>
      </c>
      <c r="H71" s="6">
        <v>-52.2904715649873</v>
      </c>
      <c r="I71" s="7">
        <v>-101.304612840141</v>
      </c>
      <c r="J71" s="7">
        <v>-1.07203239720097</v>
      </c>
      <c r="K71" s="41">
        <v>-1.4909711476535701E-2</v>
      </c>
      <c r="L71" s="41">
        <v>2.369359648144E-3</v>
      </c>
      <c r="M71" s="42">
        <v>-0.345112144332966</v>
      </c>
      <c r="N71" s="6">
        <v>-105.665449711088</v>
      </c>
      <c r="O71" s="7">
        <v>-52.682041340957099</v>
      </c>
      <c r="P71" s="7">
        <v>-0.164075372940376</v>
      </c>
      <c r="Q71" s="41">
        <v>1.6279555814193701E-3</v>
      </c>
      <c r="R71" s="41">
        <v>-2.4615386919819601E-3</v>
      </c>
      <c r="S71" s="42">
        <v>0.34818611165626601</v>
      </c>
      <c r="T71" s="6">
        <v>51.593329859826397</v>
      </c>
      <c r="U71" s="7">
        <v>100.319148373947</v>
      </c>
      <c r="V71" s="7">
        <v>0.85712286263860404</v>
      </c>
      <c r="W71" s="41">
        <v>-2.0669953044771299E-2</v>
      </c>
      <c r="X71" s="41">
        <v>-3.92440512183967E-3</v>
      </c>
      <c r="Y71" s="42">
        <v>-0.34385664080945799</v>
      </c>
    </row>
    <row r="72" spans="1:25" x14ac:dyDescent="0.25">
      <c r="A72" s="11">
        <v>55</v>
      </c>
      <c r="B72" s="6">
        <v>-91.641482265989197</v>
      </c>
      <c r="C72" s="7">
        <v>56.130058528230201</v>
      </c>
      <c r="D72" s="7">
        <v>-0.19574018118858399</v>
      </c>
      <c r="E72" s="41">
        <v>1.5092478200067201E-3</v>
      </c>
      <c r="F72" s="41">
        <v>-1.41932049296045E-3</v>
      </c>
      <c r="G72" s="41">
        <v>0.173247726145905</v>
      </c>
      <c r="H72" s="6">
        <v>-56.712009590851601</v>
      </c>
      <c r="I72" s="7">
        <v>87.333801538916006</v>
      </c>
      <c r="J72" s="7">
        <v>0.95992087276096905</v>
      </c>
      <c r="K72" s="41">
        <v>1.11767361989992E-2</v>
      </c>
      <c r="L72" s="41">
        <v>1.2689978188973299E-3</v>
      </c>
      <c r="M72" s="42">
        <v>-0.17482710591056699</v>
      </c>
      <c r="N72" s="6">
        <v>91.861528549598106</v>
      </c>
      <c r="O72" s="7">
        <v>-56.162038996238998</v>
      </c>
      <c r="P72" s="7">
        <v>0.77027935212200305</v>
      </c>
      <c r="Q72" s="41">
        <v>-3.2365807939207501E-3</v>
      </c>
      <c r="R72" s="41">
        <v>-1.89512415132143E-3</v>
      </c>
      <c r="S72" s="42">
        <v>0.174640198252275</v>
      </c>
      <c r="T72" s="6">
        <v>56.701783651526299</v>
      </c>
      <c r="U72" s="7">
        <v>-90.474865132907993</v>
      </c>
      <c r="V72" s="7">
        <v>6.2754623072795002E-2</v>
      </c>
      <c r="W72" s="41">
        <v>9.4666284935663002E-3</v>
      </c>
      <c r="X72" s="41">
        <v>-1.1032411766862501E-3</v>
      </c>
      <c r="Y72" s="42">
        <v>-0.17681043764388299</v>
      </c>
    </row>
    <row r="73" spans="1:25" x14ac:dyDescent="0.25">
      <c r="A73" s="11">
        <v>56</v>
      </c>
      <c r="B73" s="6">
        <v>104.884368076456</v>
      </c>
      <c r="C73" s="7">
        <v>52.539525665550002</v>
      </c>
      <c r="D73" s="7">
        <v>-1.2214189100442201</v>
      </c>
      <c r="E73" s="41">
        <v>-2.49244606003352E-3</v>
      </c>
      <c r="F73" s="41">
        <v>-9.9620748542363895E-3</v>
      </c>
      <c r="G73" s="41">
        <v>0.34853568895068698</v>
      </c>
      <c r="H73" s="6">
        <v>-52.022260804819098</v>
      </c>
      <c r="I73" s="7">
        <v>-100.124671259995</v>
      </c>
      <c r="J73" s="7">
        <v>-0.44465447303609601</v>
      </c>
      <c r="K73" s="41">
        <v>-1.47135859377274E-2</v>
      </c>
      <c r="L73" s="41">
        <v>-1.25615067918972E-4</v>
      </c>
      <c r="M73" s="42">
        <v>-0.34765399469179897</v>
      </c>
      <c r="N73" s="6">
        <v>-105.14310640540999</v>
      </c>
      <c r="O73" s="7">
        <v>-52.550597687515697</v>
      </c>
      <c r="P73" s="7">
        <v>-1.65327276084752</v>
      </c>
      <c r="Q73" s="41">
        <v>8.4597648911497493E-3</v>
      </c>
      <c r="R73" s="41">
        <v>1.2105511463385499E-2</v>
      </c>
      <c r="S73" s="42">
        <v>0.35205341830716202</v>
      </c>
      <c r="T73" s="6">
        <v>52.083431970409301</v>
      </c>
      <c r="U73" s="7">
        <v>105.115426144241</v>
      </c>
      <c r="V73" s="7">
        <v>0.52576941768402596</v>
      </c>
      <c r="W73" s="41">
        <v>-4.2517787766464896E-3</v>
      </c>
      <c r="X73" s="41">
        <v>1.7253045545775299E-3</v>
      </c>
      <c r="Y73" s="42">
        <v>-0.34668188536633898</v>
      </c>
    </row>
    <row r="74" spans="1:25" x14ac:dyDescent="0.25">
      <c r="A74" s="11">
        <v>57</v>
      </c>
      <c r="B74" s="6">
        <v>-90.291486151224703</v>
      </c>
      <c r="C74" s="7">
        <v>56.505867473511302</v>
      </c>
      <c r="D74" s="7">
        <v>0.60726731930396705</v>
      </c>
      <c r="E74" s="41">
        <v>-1.2398310784007499E-3</v>
      </c>
      <c r="F74" s="41">
        <v>1.4806826889618201E-2</v>
      </c>
      <c r="G74" s="41">
        <v>0.17246854303655701</v>
      </c>
      <c r="H74" s="6">
        <v>-56.682377873196202</v>
      </c>
      <c r="I74" s="7">
        <v>85.475444736470394</v>
      </c>
      <c r="J74" s="7">
        <v>-0.51269818936433798</v>
      </c>
      <c r="K74" s="41">
        <v>4.3996611985883099E-3</v>
      </c>
      <c r="L74" s="41">
        <v>2.0314171138995402E-3</v>
      </c>
      <c r="M74" s="42">
        <v>-0.17218727336513301</v>
      </c>
      <c r="N74" s="6">
        <v>90.904379373089398</v>
      </c>
      <c r="O74" s="7">
        <v>-56.288880648396997</v>
      </c>
      <c r="P74" s="7">
        <v>0.72806659574432198</v>
      </c>
      <c r="Q74" s="41">
        <v>-3.9226578752682402E-3</v>
      </c>
      <c r="R74" s="41">
        <v>-1.2108343775793199E-2</v>
      </c>
      <c r="S74" s="42">
        <v>0.17134610381933699</v>
      </c>
      <c r="T74" s="6">
        <v>56.763026814984897</v>
      </c>
      <c r="U74" s="7">
        <v>-90.750879421685994</v>
      </c>
      <c r="V74" s="7">
        <v>-0.266173184476382</v>
      </c>
      <c r="W74" s="41">
        <v>-2.04692105010132E-3</v>
      </c>
      <c r="X74" s="41">
        <v>-1.2214732001361E-3</v>
      </c>
      <c r="Y74" s="42">
        <v>-0.173152611643107</v>
      </c>
    </row>
    <row r="75" spans="1:25" x14ac:dyDescent="0.25">
      <c r="A75" s="11">
        <v>58</v>
      </c>
      <c r="B75" s="6">
        <v>100.38761149176899</v>
      </c>
      <c r="C75" s="7">
        <v>52.481559397245697</v>
      </c>
      <c r="D75" s="7">
        <v>-0.68548652526104303</v>
      </c>
      <c r="E75" s="41">
        <v>2.5376549896645199E-3</v>
      </c>
      <c r="F75" s="41">
        <v>-1.2350342937423899E-2</v>
      </c>
      <c r="G75" s="41">
        <v>0.349151366698216</v>
      </c>
      <c r="H75" s="6">
        <v>-52.472657079816003</v>
      </c>
      <c r="I75" s="7">
        <v>-100.39001421067501</v>
      </c>
      <c r="J75" s="7">
        <v>1.2966144419919401</v>
      </c>
      <c r="K75" s="41">
        <v>1.5620837622384901E-2</v>
      </c>
      <c r="L75" s="41">
        <v>-1.9638124266112599E-3</v>
      </c>
      <c r="M75" s="42">
        <v>-0.34600936315416497</v>
      </c>
      <c r="N75" s="6">
        <v>-101.59537059335899</v>
      </c>
      <c r="O75" s="7">
        <v>-52.605862482392901</v>
      </c>
      <c r="P75" s="7">
        <v>-0.59507976115889905</v>
      </c>
      <c r="Q75" s="41">
        <v>8.5312845403962001E-4</v>
      </c>
      <c r="R75" s="41">
        <v>7.4930300282538597E-3</v>
      </c>
      <c r="S75" s="42">
        <v>0.34753109489587403</v>
      </c>
      <c r="T75" s="6">
        <v>52.169777934535801</v>
      </c>
      <c r="U75" s="7">
        <v>103.84466380184401</v>
      </c>
      <c r="V75" s="7">
        <v>-0.61746118852963605</v>
      </c>
      <c r="W75" s="41">
        <v>3.9241051577087998E-3</v>
      </c>
      <c r="X75" s="41">
        <v>5.1876639607773001E-3</v>
      </c>
      <c r="Y75" s="42">
        <v>-0.34966898028211102</v>
      </c>
    </row>
    <row r="76" spans="1:25" x14ac:dyDescent="0.25">
      <c r="A76" s="11">
        <v>59</v>
      </c>
      <c r="B76" s="6">
        <v>-85.857775489646897</v>
      </c>
      <c r="C76" s="7">
        <v>56.249189498019099</v>
      </c>
      <c r="D76" s="7">
        <v>-0.14913986608538701</v>
      </c>
      <c r="E76" s="41">
        <v>1.87021505563933E-4</v>
      </c>
      <c r="F76" s="41">
        <v>-2.0961213570060999E-3</v>
      </c>
      <c r="G76" s="41">
        <v>0.173420904067555</v>
      </c>
      <c r="H76" s="6">
        <v>-56.156475913670803</v>
      </c>
      <c r="I76" s="7">
        <v>89.675068990479502</v>
      </c>
      <c r="J76" s="7">
        <v>-0.93759330740536895</v>
      </c>
      <c r="K76" s="41">
        <v>-1.0038478390554301E-2</v>
      </c>
      <c r="L76" s="41">
        <v>4.9761776380385903E-4</v>
      </c>
      <c r="M76" s="42">
        <v>-0.17307745956610901</v>
      </c>
      <c r="N76" s="6">
        <v>86.913216485819703</v>
      </c>
      <c r="O76" s="7">
        <v>-56.293757389789697</v>
      </c>
      <c r="P76" s="7">
        <v>0.113911137487141</v>
      </c>
      <c r="Q76" s="41">
        <v>1.0420013213696701E-3</v>
      </c>
      <c r="R76" s="41">
        <v>9.7046082007423695E-4</v>
      </c>
      <c r="S76" s="42">
        <v>0.17295934544889499</v>
      </c>
      <c r="T76" s="6">
        <v>56.451155135898702</v>
      </c>
      <c r="U76" s="7">
        <v>-90.237686887307703</v>
      </c>
      <c r="V76" s="7">
        <v>0.29169737082150898</v>
      </c>
      <c r="W76" s="41">
        <v>-9.7092121092575596E-3</v>
      </c>
      <c r="X76" s="41">
        <v>-2.5088713203089701E-3</v>
      </c>
      <c r="Y76" s="42">
        <v>-0.172426694843233</v>
      </c>
    </row>
    <row r="77" spans="1:25" x14ac:dyDescent="0.25">
      <c r="A77" s="11">
        <v>60</v>
      </c>
      <c r="B77" s="6">
        <v>100.483665531234</v>
      </c>
      <c r="C77" s="7">
        <v>52.579929574664803</v>
      </c>
      <c r="D77" s="7">
        <v>1.0103016051004201</v>
      </c>
      <c r="E77" s="41">
        <v>-9.9027048558752995E-4</v>
      </c>
      <c r="F77" s="41">
        <v>1.5798665047267201E-2</v>
      </c>
      <c r="G77" s="41">
        <v>0.34951924224013398</v>
      </c>
      <c r="H77" s="6">
        <v>-52.484012307647802</v>
      </c>
      <c r="I77" s="7">
        <v>-103.531562111534</v>
      </c>
      <c r="J77" s="7">
        <v>1.5143073227988899</v>
      </c>
      <c r="K77" s="41">
        <v>1.18978269101332E-2</v>
      </c>
      <c r="L77" s="41">
        <v>-7.2172634371980805E-4</v>
      </c>
      <c r="M77" s="42">
        <v>-0.34886970972149001</v>
      </c>
      <c r="N77" s="6">
        <v>-101.187755662342</v>
      </c>
      <c r="O77" s="7">
        <v>-52.581963060599897</v>
      </c>
      <c r="P77" s="7">
        <v>0.71281215799018505</v>
      </c>
      <c r="Q77" s="41">
        <v>1.50995320108827E-3</v>
      </c>
      <c r="R77" s="41">
        <v>-1.1713189374202E-2</v>
      </c>
      <c r="S77" s="42">
        <v>0.35176119508515502</v>
      </c>
      <c r="T77" s="6">
        <v>51.979117368408197</v>
      </c>
      <c r="U77" s="7">
        <v>100.549063235842</v>
      </c>
      <c r="V77" s="7">
        <v>-1.03196215336087</v>
      </c>
      <c r="W77" s="41">
        <v>1.00909059942796E-2</v>
      </c>
      <c r="X77" s="41">
        <v>-2.0668135037258399E-3</v>
      </c>
      <c r="Y77" s="42">
        <v>-0.34840689198226199</v>
      </c>
    </row>
    <row r="78" spans="1:25" x14ac:dyDescent="0.25">
      <c r="A78" s="11">
        <v>61</v>
      </c>
      <c r="B78" s="6">
        <v>-90.332142805895302</v>
      </c>
      <c r="C78" s="7">
        <v>55.854533001834703</v>
      </c>
      <c r="D78" s="7">
        <v>-0.675378900585484</v>
      </c>
      <c r="E78" s="41">
        <v>6.9020244945328102E-4</v>
      </c>
      <c r="F78" s="41">
        <v>-1.04677023762747E-2</v>
      </c>
      <c r="G78" s="41">
        <v>0.17205719376935</v>
      </c>
      <c r="H78" s="6">
        <v>-56.177416970449201</v>
      </c>
      <c r="I78" s="7">
        <v>90.975465699794299</v>
      </c>
      <c r="J78" s="7">
        <v>-0.51888961753511897</v>
      </c>
      <c r="K78" s="41">
        <v>1.16998229971335E-3</v>
      </c>
      <c r="L78" s="41">
        <v>1.9945618475425401E-4</v>
      </c>
      <c r="M78" s="42">
        <v>-0.173636098702657</v>
      </c>
      <c r="N78" s="6">
        <v>91.085474688815694</v>
      </c>
      <c r="O78" s="7">
        <v>-56.093035947826202</v>
      </c>
      <c r="P78" s="7">
        <v>-0.40436919320236098</v>
      </c>
      <c r="Q78" s="41">
        <v>-3.31951783676665E-3</v>
      </c>
      <c r="R78" s="41">
        <v>1.07641498740172E-2</v>
      </c>
      <c r="S78" s="42">
        <v>0.17096371215881501</v>
      </c>
      <c r="T78" s="6">
        <v>56.981903889185901</v>
      </c>
      <c r="U78" s="7">
        <v>-85.570531164030896</v>
      </c>
      <c r="V78" s="7">
        <v>0.27155350911655901</v>
      </c>
      <c r="W78" s="41">
        <v>2.9894078242609502E-3</v>
      </c>
      <c r="X78" s="41">
        <v>4.2778857446492697E-3</v>
      </c>
      <c r="Y78" s="42">
        <v>-0.17242425485325499</v>
      </c>
    </row>
    <row r="79" spans="1:25" x14ac:dyDescent="0.25">
      <c r="A79" s="11">
        <v>62</v>
      </c>
      <c r="B79" s="6">
        <v>104.78874461571399</v>
      </c>
      <c r="C79" s="7">
        <v>52.889899239268203</v>
      </c>
      <c r="D79" s="7">
        <v>0.87569960448520601</v>
      </c>
      <c r="E79" s="41">
        <v>2.1897069294674102E-3</v>
      </c>
      <c r="F79" s="41">
        <v>8.3418511506998493E-3</v>
      </c>
      <c r="G79" s="41">
        <v>0.350305106666222</v>
      </c>
      <c r="H79" s="6">
        <v>-52.418299803989399</v>
      </c>
      <c r="I79" s="7">
        <v>-104.239148090971</v>
      </c>
      <c r="J79" s="7">
        <v>-0.55993306194041004</v>
      </c>
      <c r="K79" s="41">
        <v>-9.2397865340148495E-3</v>
      </c>
      <c r="L79" s="41">
        <v>-7.9041803578761005E-4</v>
      </c>
      <c r="M79" s="42">
        <v>-0.35320761953945801</v>
      </c>
      <c r="N79" s="6">
        <v>-105.261916006139</v>
      </c>
      <c r="O79" s="7">
        <v>-52.675393294146502</v>
      </c>
      <c r="P79" s="7">
        <v>0.40272378672613701</v>
      </c>
      <c r="Q79" s="41">
        <v>5.3291692689860803E-4</v>
      </c>
      <c r="R79" s="41">
        <v>-2.70298734895391E-3</v>
      </c>
      <c r="S79" s="42">
        <v>0.35159668165760199</v>
      </c>
      <c r="T79" s="6">
        <v>51.766105314944703</v>
      </c>
      <c r="U79" s="7">
        <v>99.806571831063806</v>
      </c>
      <c r="V79" s="7">
        <v>0.959654921809454</v>
      </c>
      <c r="W79" s="41">
        <v>-1.2630633464722501E-2</v>
      </c>
      <c r="X79" s="41">
        <v>-5.6878241333180302E-4</v>
      </c>
      <c r="Y79" s="42">
        <v>-0.34939409994058801</v>
      </c>
    </row>
    <row r="80" spans="1:25" x14ac:dyDescent="0.25">
      <c r="A80" s="11">
        <v>63</v>
      </c>
      <c r="B80" s="6">
        <v>-91.908164635472104</v>
      </c>
      <c r="C80" s="7">
        <v>56.2095855508014</v>
      </c>
      <c r="D80" s="7">
        <v>1.0353594018622001</v>
      </c>
      <c r="E80" s="41">
        <v>-6.6240827684893599E-4</v>
      </c>
      <c r="F80" s="41">
        <v>8.6994404309592696E-5</v>
      </c>
      <c r="G80" s="41">
        <v>0.17431199626208799</v>
      </c>
      <c r="H80" s="6">
        <v>-56.559227313275301</v>
      </c>
      <c r="I80" s="7">
        <v>89.285211730000896</v>
      </c>
      <c r="J80" s="7">
        <v>8.97444067678944E-2</v>
      </c>
      <c r="K80" s="41">
        <v>8.1525220440241304E-3</v>
      </c>
      <c r="L80" s="41">
        <v>1.0952134040760301E-3</v>
      </c>
      <c r="M80" s="42">
        <v>-0.16763654763810101</v>
      </c>
      <c r="N80" s="6">
        <v>91.840969956568202</v>
      </c>
      <c r="O80" s="7">
        <v>-56.167781515608702</v>
      </c>
      <c r="P80" s="7">
        <v>0.90081620365997594</v>
      </c>
      <c r="Q80" s="41">
        <v>-2.9656554000556702E-3</v>
      </c>
      <c r="R80" s="41">
        <v>-5.2741613710871604E-3</v>
      </c>
      <c r="S80" s="42">
        <v>0.17386962031397599</v>
      </c>
      <c r="T80" s="6">
        <v>56.7385711661817</v>
      </c>
      <c r="U80" s="7">
        <v>-89.462018164335902</v>
      </c>
      <c r="V80" s="7">
        <v>-0.52956226762974801</v>
      </c>
      <c r="W80" s="41">
        <v>6.9074803742730003E-3</v>
      </c>
      <c r="X80" s="41">
        <v>8.4261338318469803E-4</v>
      </c>
      <c r="Y80" s="42">
        <v>-0.170735068462227</v>
      </c>
    </row>
    <row r="81" spans="1:25" x14ac:dyDescent="0.25">
      <c r="A81" s="11">
        <v>64</v>
      </c>
      <c r="B81" s="6">
        <v>105.974683968989</v>
      </c>
      <c r="C81" s="7">
        <v>52.685023041373199</v>
      </c>
      <c r="D81" s="7">
        <v>-1.3789708131587599</v>
      </c>
      <c r="E81" s="41">
        <v>-5.0079677784786703E-4</v>
      </c>
      <c r="F81" s="41">
        <v>-1.2288225356204699E-2</v>
      </c>
      <c r="G81" s="41">
        <v>0.34943969998632002</v>
      </c>
      <c r="H81" s="6">
        <v>-52.353055658351899</v>
      </c>
      <c r="I81" s="7">
        <v>-99.519046656428998</v>
      </c>
      <c r="J81" s="7">
        <v>-1.09972107496986</v>
      </c>
      <c r="K81" s="41">
        <v>-1.3024501735211601E-2</v>
      </c>
      <c r="L81" s="41">
        <v>6.9430161472006102E-4</v>
      </c>
      <c r="M81" s="42">
        <v>-0.34581528462339001</v>
      </c>
      <c r="N81" s="6">
        <v>-105.819090208101</v>
      </c>
      <c r="O81" s="7">
        <v>-52.454737420048701</v>
      </c>
      <c r="P81" s="7">
        <v>-1.5634221221806901</v>
      </c>
      <c r="Q81" s="41">
        <v>5.91260747457767E-3</v>
      </c>
      <c r="R81" s="41">
        <v>7.8646791131440404E-3</v>
      </c>
      <c r="S81" s="42">
        <v>0.34948821829579702</v>
      </c>
      <c r="T81" s="6">
        <v>51.852860690582901</v>
      </c>
      <c r="U81" s="7">
        <v>104.054270080812</v>
      </c>
      <c r="V81" s="7">
        <v>0.73503986692219703</v>
      </c>
      <c r="W81" s="41">
        <v>-6.1586932664427904E-3</v>
      </c>
      <c r="X81" s="41">
        <v>-3.1082860075848399E-3</v>
      </c>
      <c r="Y81" s="42">
        <v>-0.35109228408061099</v>
      </c>
    </row>
    <row r="82" spans="1:25" x14ac:dyDescent="0.25">
      <c r="A82" s="11">
        <v>65</v>
      </c>
      <c r="B82" s="6">
        <v>-90.780265102865101</v>
      </c>
      <c r="C82" s="7">
        <v>56.183695597240103</v>
      </c>
      <c r="D82" s="7">
        <v>0.53578629149930601</v>
      </c>
      <c r="E82" s="41">
        <v>6.8675473158208401E-4</v>
      </c>
      <c r="F82" s="41">
        <v>9.0135573911354107E-3</v>
      </c>
      <c r="G82" s="41">
        <v>0.172842838730667</v>
      </c>
      <c r="H82" s="6">
        <v>-56.333080003623202</v>
      </c>
      <c r="I82" s="7">
        <v>84.908098254003207</v>
      </c>
      <c r="J82" s="7">
        <v>1.2182562724534199E-2</v>
      </c>
      <c r="K82" s="41">
        <v>-9.5085592489625899E-5</v>
      </c>
      <c r="L82" s="41">
        <v>-5.7997498493733701E-4</v>
      </c>
      <c r="M82" s="42">
        <v>-0.17542455445751901</v>
      </c>
      <c r="N82" s="6">
        <v>90.802145247921501</v>
      </c>
      <c r="O82" s="7">
        <v>-56.383506937606597</v>
      </c>
      <c r="P82" s="7">
        <v>0.24684709211211001</v>
      </c>
      <c r="Q82" s="41">
        <v>-5.1413059185225797E-3</v>
      </c>
      <c r="R82" s="41">
        <v>-4.4623234013876399E-3</v>
      </c>
      <c r="S82" s="42">
        <v>0.17356122750347899</v>
      </c>
      <c r="T82" s="6">
        <v>56.921216394043803</v>
      </c>
      <c r="U82" s="7">
        <v>-91.5232250019085</v>
      </c>
      <c r="V82" s="7">
        <v>0.97461406407432705</v>
      </c>
      <c r="W82" s="41">
        <v>-8.9245886026510894E-3</v>
      </c>
      <c r="X82" s="41">
        <v>3.81494508049585E-4</v>
      </c>
      <c r="Y82" s="42">
        <v>-0.17366519924145099</v>
      </c>
    </row>
    <row r="83" spans="1:25" x14ac:dyDescent="0.25">
      <c r="A83" s="11">
        <v>66</v>
      </c>
      <c r="B83" s="6">
        <v>100.72265793588301</v>
      </c>
      <c r="C83" s="7">
        <v>52.336691444057898</v>
      </c>
      <c r="D83" s="7">
        <v>-0.74877898189731495</v>
      </c>
      <c r="E83" s="41">
        <v>6.0861908033338396E-4</v>
      </c>
      <c r="F83" s="41">
        <v>-9.7826283730491105E-3</v>
      </c>
      <c r="G83" s="41">
        <v>0.347710034931416</v>
      </c>
      <c r="H83" s="6">
        <v>-52.350269427681702</v>
      </c>
      <c r="I83" s="7">
        <v>-99.519834678635803</v>
      </c>
      <c r="J83" s="7">
        <v>0.79148852196300801</v>
      </c>
      <c r="K83" s="41">
        <v>1.05621229359183E-2</v>
      </c>
      <c r="L83" s="41">
        <v>-1.027490581059E-3</v>
      </c>
      <c r="M83" s="42">
        <v>-0.34583727969168798</v>
      </c>
      <c r="N83" s="6">
        <v>-100.878905189327</v>
      </c>
      <c r="O83" s="7">
        <v>-52.615477369972503</v>
      </c>
      <c r="P83" s="7">
        <v>-0.71086226868611102</v>
      </c>
      <c r="Q83" s="41">
        <v>2.4337918354149198E-3</v>
      </c>
      <c r="R83" s="41">
        <v>9.0179305764053197E-3</v>
      </c>
      <c r="S83" s="42">
        <v>0.34786916989747901</v>
      </c>
      <c r="T83" s="6">
        <v>51.911563232159899</v>
      </c>
      <c r="U83" s="7">
        <v>105.504891397842</v>
      </c>
      <c r="V83" s="7">
        <v>-1.30640997433822</v>
      </c>
      <c r="W83" s="41">
        <v>1.35959338887305E-2</v>
      </c>
      <c r="X83" s="41">
        <v>1.3467804582862901E-3</v>
      </c>
      <c r="Y83" s="42">
        <v>-0.34802992431031599</v>
      </c>
    </row>
    <row r="84" spans="1:25" x14ac:dyDescent="0.25">
      <c r="A84" s="11">
        <v>67</v>
      </c>
      <c r="B84" s="6">
        <v>-86.601588774980499</v>
      </c>
      <c r="C84" s="7">
        <v>56.521970083310798</v>
      </c>
      <c r="D84" s="7">
        <v>0.16027091255477599</v>
      </c>
      <c r="E84" s="41">
        <v>1.9330000693749099E-3</v>
      </c>
      <c r="F84" s="41">
        <v>-1.06211772998677E-3</v>
      </c>
      <c r="G84" s="41">
        <v>0.17400185575677399</v>
      </c>
      <c r="H84" s="6">
        <v>-56.307572567293001</v>
      </c>
      <c r="I84" s="7">
        <v>89.385550974789197</v>
      </c>
      <c r="J84" s="7">
        <v>-0.65631310361014406</v>
      </c>
      <c r="K84" s="41">
        <v>-5.9762435830890796E-3</v>
      </c>
      <c r="L84" s="41">
        <v>6.0831376771197697E-3</v>
      </c>
      <c r="M84" s="42">
        <v>-0.177488765488171</v>
      </c>
      <c r="N84" s="6">
        <v>86.838110755891506</v>
      </c>
      <c r="O84" s="7">
        <v>-56.187865461404698</v>
      </c>
      <c r="P84" s="7">
        <v>0.71289779535393505</v>
      </c>
      <c r="Q84" s="41">
        <v>-3.5999681696452502E-4</v>
      </c>
      <c r="R84" s="41">
        <v>-1.35892813173655E-3</v>
      </c>
      <c r="S84" s="42">
        <v>0.17448528973791799</v>
      </c>
      <c r="T84" s="6">
        <v>56.737582468861604</v>
      </c>
      <c r="U84" s="7">
        <v>-90.165181229346899</v>
      </c>
      <c r="V84" s="7">
        <v>-0.44319807473352502</v>
      </c>
      <c r="W84" s="41">
        <v>-5.5470406145456596E-3</v>
      </c>
      <c r="X84" s="41">
        <v>-9.0875715640592603E-4</v>
      </c>
      <c r="Y84" s="42">
        <v>-0.174587906341379</v>
      </c>
    </row>
    <row r="85" spans="1:25" x14ac:dyDescent="0.25">
      <c r="A85" s="11">
        <v>68</v>
      </c>
      <c r="B85" s="6">
        <v>100.86682566728599</v>
      </c>
      <c r="C85" s="7">
        <v>52.477082108667297</v>
      </c>
      <c r="D85" s="7">
        <v>0.42987774258461497</v>
      </c>
      <c r="E85" s="41">
        <v>4.2020917256735402E-4</v>
      </c>
      <c r="F85" s="41">
        <v>8.1724420391289208E-3</v>
      </c>
      <c r="G85" s="41">
        <v>0.349006236445281</v>
      </c>
      <c r="H85" s="6">
        <v>-52.606698478474001</v>
      </c>
      <c r="I85" s="7">
        <v>-104.548227132237</v>
      </c>
      <c r="J85" s="7">
        <v>1.7956497786238901</v>
      </c>
      <c r="K85" s="41">
        <v>1.3299116837548501E-2</v>
      </c>
      <c r="L85" s="41">
        <v>-2.16528442784636E-5</v>
      </c>
      <c r="M85" s="42">
        <v>-0.34301955387905397</v>
      </c>
      <c r="N85" s="6">
        <v>-101.192534014267</v>
      </c>
      <c r="O85" s="7">
        <v>-52.563687975100997</v>
      </c>
      <c r="P85" s="7">
        <v>2.1241019134705701E-2</v>
      </c>
      <c r="Q85" s="41">
        <v>8.6436754929231096E-4</v>
      </c>
      <c r="R85" s="41">
        <v>-9.0067233112165503E-3</v>
      </c>
      <c r="S85" s="42">
        <v>0.35043581176369798</v>
      </c>
      <c r="T85" s="6">
        <v>52.086994859289</v>
      </c>
      <c r="U85" s="7">
        <v>99.899421029959399</v>
      </c>
      <c r="V85" s="7">
        <v>-0.398138876559676</v>
      </c>
      <c r="W85" s="41">
        <v>1.0686593440107899E-2</v>
      </c>
      <c r="X85" s="41">
        <v>2.4856798946153399E-3</v>
      </c>
      <c r="Y85" s="42">
        <v>-0.34806857091740601</v>
      </c>
    </row>
    <row r="86" spans="1:25" x14ac:dyDescent="0.25">
      <c r="A86" s="11">
        <v>69</v>
      </c>
      <c r="B86" s="6">
        <v>-90.353498598773399</v>
      </c>
      <c r="C86" s="7">
        <v>56.078269588428697</v>
      </c>
      <c r="D86" s="7">
        <v>-0.36680868965768898</v>
      </c>
      <c r="E86" s="41">
        <v>-1.1113301886904699E-3</v>
      </c>
      <c r="F86" s="41">
        <v>-1.0701171806783099E-2</v>
      </c>
      <c r="G86" s="41">
        <v>0.17556418279845901</v>
      </c>
      <c r="H86" s="6">
        <v>-56.361611373800798</v>
      </c>
      <c r="I86" s="7">
        <v>91.0332548846267</v>
      </c>
      <c r="J86" s="7">
        <v>-1.1568109198954799</v>
      </c>
      <c r="K86" s="41">
        <v>-3.9506994278880898E-3</v>
      </c>
      <c r="L86" s="41">
        <v>-2.7589937530922998E-3</v>
      </c>
      <c r="M86" s="42">
        <v>-0.17301129340807</v>
      </c>
      <c r="N86" s="6">
        <v>90.107109149452398</v>
      </c>
      <c r="O86" s="7">
        <v>-56.109166624589399</v>
      </c>
      <c r="P86" s="7">
        <v>-0.17213240316397699</v>
      </c>
      <c r="Q86" s="41">
        <v>1.8001927898065901E-3</v>
      </c>
      <c r="R86" s="41">
        <v>1.2717857723100001E-2</v>
      </c>
      <c r="S86" s="42">
        <v>0.180662528678422</v>
      </c>
      <c r="T86" s="6">
        <v>56.7278018452269</v>
      </c>
      <c r="U86" s="7">
        <v>-85.619226025511793</v>
      </c>
      <c r="V86" s="7">
        <v>0.231754384894932</v>
      </c>
      <c r="W86" s="41">
        <v>-2.00383587064838E-3</v>
      </c>
      <c r="X86" s="41">
        <v>-1.5822848978004299E-3</v>
      </c>
      <c r="Y86" s="42">
        <v>-0.172858038148963</v>
      </c>
    </row>
    <row r="87" spans="1:25" x14ac:dyDescent="0.25">
      <c r="A87" s="11">
        <v>70</v>
      </c>
      <c r="B87" s="6">
        <v>105.549573643469</v>
      </c>
      <c r="C87" s="7">
        <v>52.581577713006801</v>
      </c>
      <c r="D87" s="7">
        <v>1.3746681854349601</v>
      </c>
      <c r="E87" s="41">
        <v>8.7973130907670295E-4</v>
      </c>
      <c r="F87" s="41">
        <v>1.52022311390247E-2</v>
      </c>
      <c r="G87" s="41">
        <v>0.34902799319679101</v>
      </c>
      <c r="H87" s="6">
        <v>-52.551148003258497</v>
      </c>
      <c r="I87" s="7">
        <v>-103.995023695817</v>
      </c>
      <c r="J87" s="7">
        <v>0.132921340331243</v>
      </c>
      <c r="K87" s="41">
        <v>-9.9186163661408797E-4</v>
      </c>
      <c r="L87" s="41">
        <v>7.3807440719715301E-3</v>
      </c>
      <c r="M87" s="42">
        <v>-0.35146192940579402</v>
      </c>
      <c r="N87" s="6">
        <v>-105.15103747211801</v>
      </c>
      <c r="O87" s="7">
        <v>-52.574564069918701</v>
      </c>
      <c r="P87" s="7">
        <v>1.29745441045483</v>
      </c>
      <c r="Q87" s="41">
        <v>-8.3172417501487005E-4</v>
      </c>
      <c r="R87" s="41">
        <v>-1.5811071086538699E-2</v>
      </c>
      <c r="S87" s="42">
        <v>0.34342640919232298</v>
      </c>
      <c r="T87" s="6">
        <v>51.8041111957317</v>
      </c>
      <c r="U87" s="7">
        <v>100.09961679969</v>
      </c>
      <c r="V87" s="7">
        <v>0.435233730749228</v>
      </c>
      <c r="W87" s="41">
        <v>-7.4259159044951801E-3</v>
      </c>
      <c r="X87" s="41">
        <v>6.1533114900314001E-4</v>
      </c>
      <c r="Y87" s="42">
        <v>-0.34697437979198498</v>
      </c>
    </row>
    <row r="88" spans="1:25" x14ac:dyDescent="0.25">
      <c r="A88" s="11">
        <v>71</v>
      </c>
      <c r="B88" s="6">
        <v>-91.846125110969595</v>
      </c>
      <c r="C88" s="7">
        <v>56.423310116101</v>
      </c>
      <c r="D88" s="7">
        <v>-0.104217849876814</v>
      </c>
      <c r="E88" s="41">
        <v>-1.72884170395449E-3</v>
      </c>
      <c r="F88" s="41">
        <v>-7.4187871589650499E-3</v>
      </c>
      <c r="G88" s="41">
        <v>0.172600256053109</v>
      </c>
      <c r="H88" s="6">
        <v>-56.313762889790503</v>
      </c>
      <c r="I88" s="7">
        <v>90.126575426570597</v>
      </c>
      <c r="J88" s="7">
        <v>0.37831494320672698</v>
      </c>
      <c r="K88" s="41">
        <v>6.0812671017581301E-3</v>
      </c>
      <c r="L88" s="41">
        <v>-2.36711202789941E-3</v>
      </c>
      <c r="M88" s="42">
        <v>-0.17304453347339599</v>
      </c>
      <c r="N88" s="6">
        <v>92.055286968962804</v>
      </c>
      <c r="O88" s="7">
        <v>-56.410727635477102</v>
      </c>
      <c r="P88" s="7">
        <v>0.29406020375430197</v>
      </c>
      <c r="Q88" s="41">
        <v>4.4748602058852798E-4</v>
      </c>
      <c r="R88" s="41">
        <v>4.8460007228214898E-3</v>
      </c>
      <c r="S88" s="42">
        <v>0.17501886175821099</v>
      </c>
      <c r="T88" s="6">
        <v>57.097623120663201</v>
      </c>
      <c r="U88" s="7">
        <v>-89.243935935821099</v>
      </c>
      <c r="V88" s="7">
        <v>-0.245356324680543</v>
      </c>
      <c r="W88" s="41">
        <v>5.8324571399062898E-3</v>
      </c>
      <c r="X88" s="41">
        <v>-1.7895374970677801E-3</v>
      </c>
      <c r="Y88" s="42">
        <v>-0.180096474431095</v>
      </c>
    </row>
    <row r="89" spans="1:25" x14ac:dyDescent="0.25">
      <c r="A89" s="11">
        <v>72</v>
      </c>
      <c r="B89" s="6">
        <v>105.129988883628</v>
      </c>
      <c r="C89" s="7">
        <v>52.691310886746301</v>
      </c>
      <c r="D89" s="7">
        <v>-0.628772376998052</v>
      </c>
      <c r="E89" s="41">
        <v>-5.2005747898853404E-4</v>
      </c>
      <c r="F89" s="41">
        <v>-6.6832923189430503E-3</v>
      </c>
      <c r="G89" s="41">
        <v>0.35058794932897203</v>
      </c>
      <c r="H89" s="6">
        <v>-52.412961932499698</v>
      </c>
      <c r="I89" s="7">
        <v>-100.168828933369</v>
      </c>
      <c r="J89" s="7">
        <v>-1.03929055420659</v>
      </c>
      <c r="K89" s="41">
        <v>-1.5880487250438901E-2</v>
      </c>
      <c r="L89" s="41">
        <v>4.9430170834146E-3</v>
      </c>
      <c r="M89" s="42">
        <v>-0.34702454570114399</v>
      </c>
      <c r="N89" s="6">
        <v>-105.440649789896</v>
      </c>
      <c r="O89" s="7">
        <v>-52.478196263429901</v>
      </c>
      <c r="P89" s="7">
        <v>-1.04822904073125</v>
      </c>
      <c r="Q89" s="41">
        <v>2.3700017417702698E-3</v>
      </c>
      <c r="R89" s="41">
        <v>2.98985893708092E-3</v>
      </c>
      <c r="S89" s="42">
        <v>0.34828096182421198</v>
      </c>
      <c r="T89" s="6">
        <v>51.6951041829278</v>
      </c>
      <c r="U89" s="7">
        <v>104.207009557646</v>
      </c>
      <c r="V89" s="7">
        <v>1.2689817322094601</v>
      </c>
      <c r="W89" s="41">
        <v>-1.45489650272935E-2</v>
      </c>
      <c r="X89" s="41">
        <v>3.58503078404304E-3</v>
      </c>
      <c r="Y89" s="42">
        <v>-0.34480523012799902</v>
      </c>
    </row>
    <row r="90" spans="1:25" x14ac:dyDescent="0.25">
      <c r="A90" s="11">
        <v>73</v>
      </c>
      <c r="B90" s="6">
        <v>-91.042442250535302</v>
      </c>
      <c r="C90" s="7">
        <v>56.153004781803503</v>
      </c>
      <c r="D90" s="7">
        <v>0.638182906595122</v>
      </c>
      <c r="E90" s="41">
        <v>-1.15047662806589E-3</v>
      </c>
      <c r="F90" s="41">
        <v>1.2915077943386401E-2</v>
      </c>
      <c r="G90" s="41">
        <v>0.17220806498564201</v>
      </c>
      <c r="H90" s="6">
        <v>-56.5347243990797</v>
      </c>
      <c r="I90" s="7">
        <v>85.403991870553497</v>
      </c>
      <c r="J90" s="7">
        <v>-0.15068026195165399</v>
      </c>
      <c r="K90" s="41">
        <v>4.6553688064044996E-3</v>
      </c>
      <c r="L90" s="41">
        <v>-6.6380887191428402E-3</v>
      </c>
      <c r="M90" s="42">
        <v>-0.17171397133167701</v>
      </c>
      <c r="N90" s="6">
        <v>91.166186638354503</v>
      </c>
      <c r="O90" s="7">
        <v>-56.314262749389698</v>
      </c>
      <c r="P90" s="7">
        <v>0.39384580691403898</v>
      </c>
      <c r="Q90" s="41">
        <v>-4.3334111915633898E-3</v>
      </c>
      <c r="R90" s="41">
        <v>-6.7883977674227901E-3</v>
      </c>
      <c r="S90" s="42">
        <v>0.175055498545091</v>
      </c>
      <c r="T90" s="6">
        <v>56.897254572647597</v>
      </c>
      <c r="U90" s="7">
        <v>-90.730203594321907</v>
      </c>
      <c r="V90" s="7">
        <v>-0.56836991710009899</v>
      </c>
      <c r="W90" s="41">
        <v>3.63159060293866E-3</v>
      </c>
      <c r="X90" s="41">
        <v>-2.7878473247060498E-3</v>
      </c>
      <c r="Y90" s="42">
        <v>-0.16921855470392</v>
      </c>
    </row>
    <row r="91" spans="1:25" x14ac:dyDescent="0.25">
      <c r="A91" s="11">
        <v>74</v>
      </c>
      <c r="B91" s="6">
        <v>101.13626204925301</v>
      </c>
      <c r="C91" s="7">
        <v>52.434785853553997</v>
      </c>
      <c r="D91" s="7">
        <v>-1.62476656884543</v>
      </c>
      <c r="E91" s="41">
        <v>3.7599995275883202E-4</v>
      </c>
      <c r="F91" s="41">
        <v>-1.79897854924072E-2</v>
      </c>
      <c r="G91" s="41">
        <v>0.34814797664643199</v>
      </c>
      <c r="H91" s="6">
        <v>-52.013250467079999</v>
      </c>
      <c r="I91" s="7">
        <v>-100.08646331121</v>
      </c>
      <c r="J91" s="7">
        <v>0.37923392569731801</v>
      </c>
      <c r="K91" s="41">
        <v>4.5236678110724604E-3</v>
      </c>
      <c r="L91" s="41">
        <v>2.4242385399197999E-4</v>
      </c>
      <c r="M91" s="42">
        <v>-0.34774764850870699</v>
      </c>
      <c r="N91" s="6">
        <v>-101.425052216769</v>
      </c>
      <c r="O91" s="7">
        <v>-52.722484180039899</v>
      </c>
      <c r="P91" s="7">
        <v>-0.91532189655490903</v>
      </c>
      <c r="Q91" s="41">
        <v>-1.0379192837390899E-3</v>
      </c>
      <c r="R91" s="41">
        <v>1.4367264470553901E-2</v>
      </c>
      <c r="S91" s="42">
        <v>0.34955336417784799</v>
      </c>
      <c r="T91" s="6">
        <v>52.155831436844203</v>
      </c>
      <c r="U91" s="7">
        <v>104.096738881647</v>
      </c>
      <c r="V91" s="7">
        <v>-0.100167101597101</v>
      </c>
      <c r="W91" s="41">
        <v>3.79607692066475E-3</v>
      </c>
      <c r="X91" s="41">
        <v>1.0029873967987201E-3</v>
      </c>
      <c r="Y91" s="42">
        <v>-0.35272003577201499</v>
      </c>
    </row>
    <row r="92" spans="1:25" x14ac:dyDescent="0.25">
      <c r="A92" s="11">
        <v>75</v>
      </c>
      <c r="B92" s="6">
        <v>-86.428251583181606</v>
      </c>
      <c r="C92" s="7">
        <v>56.365698824701703</v>
      </c>
      <c r="D92" s="7">
        <v>0.56978852704848804</v>
      </c>
      <c r="E92" s="41">
        <v>3.3543892919656302E-3</v>
      </c>
      <c r="F92" s="41">
        <v>-6.8861347710935704E-4</v>
      </c>
      <c r="G92" s="41">
        <v>0.174230186946706</v>
      </c>
      <c r="H92" s="6">
        <v>-56.3931199512514</v>
      </c>
      <c r="I92" s="7">
        <v>87.312961383568293</v>
      </c>
      <c r="J92" s="7">
        <v>-1.06920556175619</v>
      </c>
      <c r="K92" s="41">
        <v>-4.7839026020658603E-3</v>
      </c>
      <c r="L92" s="41">
        <v>1.42080833197866E-3</v>
      </c>
      <c r="M92" s="42">
        <v>-0.180457212275111</v>
      </c>
      <c r="N92" s="6">
        <v>87.014420039034903</v>
      </c>
      <c r="O92" s="7">
        <v>-55.9907450649645</v>
      </c>
      <c r="P92" s="7">
        <v>7.0338847421498193E-2</v>
      </c>
      <c r="Q92" s="41">
        <v>1.23997158868505E-3</v>
      </c>
      <c r="R92" s="41">
        <v>1.82332775578686E-3</v>
      </c>
      <c r="S92" s="42">
        <v>0.174219701308719</v>
      </c>
      <c r="T92" s="6">
        <v>56.549766903406898</v>
      </c>
      <c r="U92" s="7">
        <v>-90.269369092424299</v>
      </c>
      <c r="V92" s="7">
        <v>0.41516977911078501</v>
      </c>
      <c r="W92" s="41">
        <v>-1.6550347448033201E-2</v>
      </c>
      <c r="X92" s="41">
        <v>-2.10699951004045E-3</v>
      </c>
      <c r="Y92" s="42">
        <v>-0.17185016731296601</v>
      </c>
    </row>
    <row r="93" spans="1:25" x14ac:dyDescent="0.25">
      <c r="A93" s="11">
        <v>76</v>
      </c>
      <c r="B93" s="6">
        <v>100.83433729441499</v>
      </c>
      <c r="C93" s="7">
        <v>52.5634408013197</v>
      </c>
      <c r="D93" s="7">
        <v>0.36229438219870402</v>
      </c>
      <c r="E93" s="41">
        <v>-1.7640462287715799E-4</v>
      </c>
      <c r="F93" s="41">
        <v>6.6877167764012304E-3</v>
      </c>
      <c r="G93" s="41">
        <v>0.34959245294339902</v>
      </c>
      <c r="H93" s="6">
        <v>-52.461887986830398</v>
      </c>
      <c r="I93" s="7">
        <v>-101.197658962369</v>
      </c>
      <c r="J93" s="7">
        <v>1.3480957183081901</v>
      </c>
      <c r="K93" s="41">
        <v>1.26435619912704E-2</v>
      </c>
      <c r="L93" s="41">
        <v>3.0681991102419199E-3</v>
      </c>
      <c r="M93" s="42">
        <v>-0.34014173701568901</v>
      </c>
      <c r="N93" s="6">
        <v>-101.178459025715</v>
      </c>
      <c r="O93" s="7">
        <v>-52.615796679493499</v>
      </c>
      <c r="P93" s="7">
        <v>0.29513817009443799</v>
      </c>
      <c r="Q93" s="41">
        <v>-2.8363644439188801E-4</v>
      </c>
      <c r="R93" s="41">
        <v>-6.7123515656177801E-3</v>
      </c>
      <c r="S93" s="42">
        <v>0.34877903714915398</v>
      </c>
      <c r="T93" s="6">
        <v>51.976226136122797</v>
      </c>
      <c r="U93" s="7">
        <v>100.321923252354</v>
      </c>
      <c r="V93" s="7">
        <v>-1.49682567807338</v>
      </c>
      <c r="W93" s="41">
        <v>1.5988839431396399E-2</v>
      </c>
      <c r="X93" s="41">
        <v>1.5350392515962601E-3</v>
      </c>
      <c r="Y93" s="42">
        <v>-0.347419278922315</v>
      </c>
    </row>
    <row r="94" spans="1:25" x14ac:dyDescent="0.25">
      <c r="A94" s="11">
        <v>77</v>
      </c>
      <c r="B94" s="6">
        <v>-86.439137216893698</v>
      </c>
      <c r="C94" s="7">
        <v>56.1880387144178</v>
      </c>
      <c r="D94" s="7">
        <v>-0.74845356400326901</v>
      </c>
      <c r="E94" s="41">
        <v>-3.0506592521248898E-3</v>
      </c>
      <c r="F94" s="41">
        <v>-1.5611231412329099E-3</v>
      </c>
      <c r="G94" s="41">
        <v>0.172471287942394</v>
      </c>
      <c r="H94" s="6">
        <v>-56.3575516578736</v>
      </c>
      <c r="I94" s="7">
        <v>90.437191169558503</v>
      </c>
      <c r="J94" s="7">
        <v>0.266739633737551</v>
      </c>
      <c r="K94" s="41">
        <v>7.1981456179621602E-3</v>
      </c>
      <c r="L94" s="41">
        <v>-1.4643707600612301E-3</v>
      </c>
      <c r="M94" s="42">
        <v>-0.17553127932434201</v>
      </c>
      <c r="N94" s="6">
        <v>88.049688946428304</v>
      </c>
      <c r="O94" s="7">
        <v>-56.1216437470652</v>
      </c>
      <c r="P94" s="7">
        <v>-0.51514429396543804</v>
      </c>
      <c r="Q94" s="41">
        <v>-7.2802573294339395E-5</v>
      </c>
      <c r="R94" s="41">
        <v>5.98986243652178E-3</v>
      </c>
      <c r="S94" s="42">
        <v>0.17959304802883699</v>
      </c>
      <c r="T94" s="6">
        <v>56.831083393062897</v>
      </c>
      <c r="U94" s="7">
        <v>-85.910751250838302</v>
      </c>
      <c r="V94" s="7">
        <v>0.141751596437032</v>
      </c>
      <c r="W94" s="41">
        <v>1.72784640362178E-3</v>
      </c>
      <c r="X94" s="41">
        <v>4.0170718514787003E-4</v>
      </c>
      <c r="Y94" s="42">
        <v>-0.175274587515797</v>
      </c>
    </row>
    <row r="95" spans="1:25" x14ac:dyDescent="0.25">
      <c r="A95" s="11">
        <v>78</v>
      </c>
      <c r="B95" s="6">
        <v>100.485775093697</v>
      </c>
      <c r="C95" s="7">
        <v>52.464211205558598</v>
      </c>
      <c r="D95" s="7">
        <v>1.3791382909122301</v>
      </c>
      <c r="E95" s="41">
        <v>1.11458778064311E-3</v>
      </c>
      <c r="F95" s="41">
        <v>1.9697771095895399E-2</v>
      </c>
      <c r="G95" s="41">
        <v>0.34859012583298998</v>
      </c>
      <c r="H95" s="6">
        <v>-52.608384733780198</v>
      </c>
      <c r="I95" s="7">
        <v>-105.514656065034</v>
      </c>
      <c r="J95" s="7">
        <v>-0.45076861784694999</v>
      </c>
      <c r="K95" s="41">
        <v>-4.6688868895568801E-3</v>
      </c>
      <c r="L95" s="41">
        <v>2.71327462247406E-3</v>
      </c>
      <c r="M95" s="42">
        <v>-0.34433956864800902</v>
      </c>
      <c r="N95" s="6">
        <v>-102.35680956245299</v>
      </c>
      <c r="O95" s="7">
        <v>-52.678778150831498</v>
      </c>
      <c r="P95" s="7">
        <v>1.1744853066286201</v>
      </c>
      <c r="Q95" s="41">
        <v>3.1662515562853599E-3</v>
      </c>
      <c r="R95" s="41">
        <v>-1.6118538611987501E-2</v>
      </c>
      <c r="S95" s="42">
        <v>0.343124571139444</v>
      </c>
      <c r="T95" s="6">
        <v>51.759906936162402</v>
      </c>
      <c r="U95" s="7">
        <v>100.573732411921</v>
      </c>
      <c r="V95" s="7">
        <v>0.59246424003104903</v>
      </c>
      <c r="W95" s="41">
        <v>-8.2663857319743208E-3</v>
      </c>
      <c r="X95" s="41">
        <v>-2.3863406274671202E-3</v>
      </c>
      <c r="Y95" s="42">
        <v>-0.34520386532653002</v>
      </c>
    </row>
    <row r="96" spans="1:25" x14ac:dyDescent="0.25">
      <c r="A96" s="11">
        <v>79</v>
      </c>
      <c r="B96" s="6">
        <v>-91.863692963656902</v>
      </c>
      <c r="C96" s="7">
        <v>56.239390640423501</v>
      </c>
      <c r="D96" s="7">
        <v>0.85045885361672602</v>
      </c>
      <c r="E96" s="41">
        <v>8.2085399302656001E-5</v>
      </c>
      <c r="F96" s="41">
        <v>1.4414578238053401E-4</v>
      </c>
      <c r="G96" s="41">
        <v>0.17332499907947499</v>
      </c>
      <c r="H96" s="6">
        <v>-56.251077486185103</v>
      </c>
      <c r="I96" s="7">
        <v>90.972365177570296</v>
      </c>
      <c r="J96" s="7">
        <v>-0.49848010906641199</v>
      </c>
      <c r="K96" s="41">
        <v>9.4965265625490203E-4</v>
      </c>
      <c r="L96" s="41">
        <v>-5.8735247319852101E-3</v>
      </c>
      <c r="M96" s="42">
        <v>-0.172464618884695</v>
      </c>
      <c r="N96" s="6">
        <v>92.197534282111306</v>
      </c>
      <c r="O96" s="7">
        <v>-56.141518273953501</v>
      </c>
      <c r="P96" s="7">
        <v>0.782524186227466</v>
      </c>
      <c r="Q96" s="41">
        <v>2.3860806840918501E-3</v>
      </c>
      <c r="R96" s="41">
        <v>-1.4739168006787701E-3</v>
      </c>
      <c r="S96" s="42">
        <v>0.172070159550852</v>
      </c>
      <c r="T96" s="6">
        <v>56.9653743172003</v>
      </c>
      <c r="U96" s="7">
        <v>-86.457257396728394</v>
      </c>
      <c r="V96" s="7">
        <v>-0.34205357103239897</v>
      </c>
      <c r="W96" s="41">
        <v>6.0802121827864203E-3</v>
      </c>
      <c r="X96" s="41">
        <v>3.61301394353042E-3</v>
      </c>
      <c r="Y96" s="42">
        <v>-0.178114791258181</v>
      </c>
    </row>
    <row r="97" spans="1:25" x14ac:dyDescent="0.25">
      <c r="A97" s="11">
        <v>80</v>
      </c>
      <c r="B97" s="6">
        <v>107.167934701954</v>
      </c>
      <c r="C97" s="7">
        <v>52.705607742540501</v>
      </c>
      <c r="D97" s="7">
        <v>-0.149557564150094</v>
      </c>
      <c r="E97" s="41">
        <v>-8.0574231772700998E-4</v>
      </c>
      <c r="F97" s="41">
        <v>-1.0712478518648499E-3</v>
      </c>
      <c r="G97" s="41">
        <v>0.350943547964713</v>
      </c>
      <c r="H97" s="6">
        <v>-52.393941156601699</v>
      </c>
      <c r="I97" s="7">
        <v>-100.462583636356</v>
      </c>
      <c r="J97" s="7">
        <v>-0.55488473170375396</v>
      </c>
      <c r="K97" s="41">
        <v>-9.1357837691446505E-3</v>
      </c>
      <c r="L97" s="41">
        <v>4.7990635631878203E-3</v>
      </c>
      <c r="M97" s="42">
        <v>-0.352750933410927</v>
      </c>
      <c r="N97" s="6">
        <v>-106.904697964441</v>
      </c>
      <c r="O97" s="7">
        <v>-52.781853606355803</v>
      </c>
      <c r="P97" s="7">
        <v>-0.55965867439274697</v>
      </c>
      <c r="Q97" s="41">
        <v>-7.5412645363748297E-4</v>
      </c>
      <c r="R97" s="41">
        <v>3.1201648990624199E-3</v>
      </c>
      <c r="S97" s="42">
        <v>0.35213687865655702</v>
      </c>
      <c r="T97" s="6">
        <v>51.913336545472703</v>
      </c>
      <c r="U97" s="7">
        <v>100.10891462130201</v>
      </c>
      <c r="V97" s="7">
        <v>0.48458810382821399</v>
      </c>
      <c r="W97" s="41">
        <v>-2.01060454357091E-2</v>
      </c>
      <c r="X97" s="41">
        <v>-1.265771210889E-3</v>
      </c>
      <c r="Y97" s="42">
        <v>-0.34561204933115403</v>
      </c>
    </row>
    <row r="98" spans="1:25" x14ac:dyDescent="0.25">
      <c r="A98" s="11">
        <v>81</v>
      </c>
      <c r="B98" s="6">
        <v>-91.774958300538103</v>
      </c>
      <c r="C98" s="7">
        <v>56.188712253337599</v>
      </c>
      <c r="D98" s="7">
        <v>-0.78626406123687698</v>
      </c>
      <c r="E98" s="41">
        <v>-1.42885808120674E-3</v>
      </c>
      <c r="F98" s="41">
        <v>1.7033083924271599E-3</v>
      </c>
      <c r="G98" s="41">
        <v>0.17388192689617299</v>
      </c>
      <c r="H98" s="6">
        <v>-56.289102820941302</v>
      </c>
      <c r="I98" s="7">
        <v>86.1643903862267</v>
      </c>
      <c r="J98" s="7">
        <v>-0.148829563331313</v>
      </c>
      <c r="K98" s="41">
        <v>-1.4896682119259401E-3</v>
      </c>
      <c r="L98" s="41">
        <v>-6.9122666570109502E-4</v>
      </c>
      <c r="M98" s="42">
        <v>-0.171612057683285</v>
      </c>
      <c r="N98" s="6">
        <v>91.672912935663206</v>
      </c>
      <c r="O98" s="7">
        <v>-56.1236591393738</v>
      </c>
      <c r="P98" s="7">
        <v>-0.14933502127572601</v>
      </c>
      <c r="Q98" s="41">
        <v>-1.19229503127727E-3</v>
      </c>
      <c r="R98" s="41">
        <v>-6.7885561310525597E-3</v>
      </c>
      <c r="S98" s="42">
        <v>0.17291953814663</v>
      </c>
      <c r="T98" s="6">
        <v>56.775371450985901</v>
      </c>
      <c r="U98" s="7">
        <v>-90.8743293845409</v>
      </c>
      <c r="V98" s="7">
        <v>0.78772712089168695</v>
      </c>
      <c r="W98" s="41">
        <v>-3.2975431699885402E-3</v>
      </c>
      <c r="X98" s="41">
        <v>-2.80236190481808E-3</v>
      </c>
      <c r="Y98" s="42">
        <v>-0.174863442017338</v>
      </c>
    </row>
    <row r="99" spans="1:25" x14ac:dyDescent="0.25">
      <c r="A99" s="11">
        <v>82</v>
      </c>
      <c r="B99" s="6">
        <v>100.910719913623</v>
      </c>
      <c r="C99" s="7">
        <v>52.409270199127597</v>
      </c>
      <c r="D99" s="7">
        <v>-1.1991133863238901</v>
      </c>
      <c r="E99" s="41">
        <v>2.8315313955005199E-3</v>
      </c>
      <c r="F99" s="41">
        <v>-1.56225455539811E-2</v>
      </c>
      <c r="G99" s="41">
        <v>0.34733418161964003</v>
      </c>
      <c r="H99" s="6">
        <v>-52.330875521617401</v>
      </c>
      <c r="I99" s="7">
        <v>-99.942317764780597</v>
      </c>
      <c r="J99" s="7">
        <v>0.117063723496192</v>
      </c>
      <c r="K99" s="41">
        <v>-1.3787776998098E-3</v>
      </c>
      <c r="L99" s="41">
        <v>8.0588196781228305E-4</v>
      </c>
      <c r="M99" s="42">
        <v>-0.344193277019679</v>
      </c>
      <c r="N99" s="6">
        <v>-100.83574512582901</v>
      </c>
      <c r="O99" s="7">
        <v>-52.551352403030101</v>
      </c>
      <c r="P99" s="7">
        <v>-1.3230869849525699</v>
      </c>
      <c r="Q99" s="41">
        <v>-1.7070696279351E-3</v>
      </c>
      <c r="R99" s="41">
        <v>1.7343766405485201E-2</v>
      </c>
      <c r="S99" s="42">
        <v>0.348370609985311</v>
      </c>
      <c r="T99" s="6">
        <v>51.973716795570503</v>
      </c>
      <c r="U99" s="7">
        <v>105.042663372864</v>
      </c>
      <c r="V99" s="7">
        <v>-0.61262721107965601</v>
      </c>
      <c r="W99" s="41">
        <v>8.4556572423999006E-3</v>
      </c>
      <c r="X99" s="41">
        <v>2.8146678864473498E-3</v>
      </c>
      <c r="Y99" s="42">
        <v>-0.34467709733915802</v>
      </c>
    </row>
    <row r="100" spans="1:25" x14ac:dyDescent="0.25">
      <c r="A100" s="11">
        <v>83</v>
      </c>
      <c r="B100" s="6">
        <v>-86.926430891352993</v>
      </c>
      <c r="C100" s="7">
        <v>56.342847175956997</v>
      </c>
      <c r="D100" s="7">
        <v>0.77484077574733201</v>
      </c>
      <c r="E100" s="41">
        <v>4.5704736129081902E-4</v>
      </c>
      <c r="F100" s="41">
        <v>-1.5900400573904999E-3</v>
      </c>
      <c r="G100" s="41">
        <v>0.174257801282727</v>
      </c>
      <c r="H100" s="6">
        <v>-56.686045062335999</v>
      </c>
      <c r="I100" s="7">
        <v>86.358281360680493</v>
      </c>
      <c r="J100" s="7">
        <v>-0.87123002867117205</v>
      </c>
      <c r="K100" s="41">
        <v>-4.5133802548764802E-3</v>
      </c>
      <c r="L100" s="41">
        <v>-2.8153889670345898E-3</v>
      </c>
      <c r="M100" s="42">
        <v>-0.181403499637044</v>
      </c>
      <c r="N100" s="6">
        <v>86.960907938743802</v>
      </c>
      <c r="O100" s="7">
        <v>-56.300794791840502</v>
      </c>
      <c r="P100" s="7">
        <v>0.54517001398429998</v>
      </c>
      <c r="Q100" s="41">
        <v>-1.09130866162488E-4</v>
      </c>
      <c r="R100" s="41">
        <v>-7.1100963330295003E-5</v>
      </c>
      <c r="S100" s="42">
        <v>0.17579302375356501</v>
      </c>
      <c r="T100" s="6">
        <v>56.789267150740699</v>
      </c>
      <c r="U100" s="7">
        <v>-90.225345256566101</v>
      </c>
      <c r="V100" s="7">
        <v>0.16773579671688801</v>
      </c>
      <c r="W100" s="41">
        <v>-4.10595137282058E-3</v>
      </c>
      <c r="X100" s="41">
        <v>2.3808925609714001E-5</v>
      </c>
      <c r="Y100" s="42">
        <v>-0.17760792477109799</v>
      </c>
    </row>
    <row r="101" spans="1:25" x14ac:dyDescent="0.25">
      <c r="A101" s="11">
        <v>84</v>
      </c>
      <c r="B101" s="6">
        <v>100.699866959266</v>
      </c>
      <c r="C101" s="7">
        <v>52.6163980569521</v>
      </c>
      <c r="D101" s="7">
        <v>-0.117531529754636</v>
      </c>
      <c r="E101" s="41">
        <v>-1.0324550998355201E-3</v>
      </c>
      <c r="F101" s="41">
        <v>-2.12656271914291E-3</v>
      </c>
      <c r="G101" s="41">
        <v>0.34936190348819202</v>
      </c>
      <c r="H101" s="6">
        <v>-52.280840479520201</v>
      </c>
      <c r="I101" s="7">
        <v>-101.010402096185</v>
      </c>
      <c r="J101" s="7">
        <v>2.0332673006406701</v>
      </c>
      <c r="K101" s="41">
        <v>2.5674512106738101E-2</v>
      </c>
      <c r="L101" s="41">
        <v>4.4417275449939496E-3</v>
      </c>
      <c r="M101" s="42">
        <v>-0.337885241179878</v>
      </c>
      <c r="N101" s="6">
        <v>-101.358081235821</v>
      </c>
      <c r="O101" s="7">
        <v>-52.673218391791899</v>
      </c>
      <c r="P101" s="7">
        <v>0.169884303102289</v>
      </c>
      <c r="Q101" s="41">
        <v>9.3138475154308498E-4</v>
      </c>
      <c r="R101" s="41">
        <v>2.7213370905698802E-4</v>
      </c>
      <c r="S101" s="42">
        <v>0.347875548659212</v>
      </c>
      <c r="T101" s="6">
        <v>51.918942886833797</v>
      </c>
      <c r="U101" s="7">
        <v>100.315533182715</v>
      </c>
      <c r="V101" s="7">
        <v>-1.24666550709232</v>
      </c>
      <c r="W101" s="41">
        <v>1.65214238962248E-2</v>
      </c>
      <c r="X101" s="41">
        <v>3.0036106671182899E-5</v>
      </c>
      <c r="Y101" s="42">
        <v>-0.34491921615436399</v>
      </c>
    </row>
    <row r="102" spans="1:25" x14ac:dyDescent="0.25">
      <c r="A102" s="11">
        <v>85</v>
      </c>
      <c r="B102" s="6">
        <v>-86.072556834054396</v>
      </c>
      <c r="C102" s="7">
        <v>56.297954047504703</v>
      </c>
      <c r="D102" s="7">
        <v>-0.44703760418771399</v>
      </c>
      <c r="E102" s="41">
        <v>-2.5056905417759601E-3</v>
      </c>
      <c r="F102" s="41">
        <v>-5.9102168719427095E-4</v>
      </c>
      <c r="G102" s="41">
        <v>0.17442036135621999</v>
      </c>
      <c r="H102" s="6">
        <v>-56.331535117566098</v>
      </c>
      <c r="I102" s="7">
        <v>90.495694025952403</v>
      </c>
      <c r="J102" s="7">
        <v>-0.44537367302849501</v>
      </c>
      <c r="K102" s="41">
        <v>-5.71531586107477E-3</v>
      </c>
      <c r="L102" s="41">
        <v>-4.9965402553482398E-3</v>
      </c>
      <c r="M102" s="42">
        <v>-0.175838954977693</v>
      </c>
      <c r="N102" s="6">
        <v>88.199639897007401</v>
      </c>
      <c r="O102" s="7">
        <v>-55.866421803483803</v>
      </c>
      <c r="P102" s="7">
        <v>-0.256099753544208</v>
      </c>
      <c r="Q102" s="41">
        <v>-2.3976875326088302E-3</v>
      </c>
      <c r="R102" s="41">
        <v>2.0327275765854602E-3</v>
      </c>
      <c r="S102" s="42">
        <v>0.181712125741084</v>
      </c>
      <c r="T102" s="6">
        <v>56.827944935603398</v>
      </c>
      <c r="U102" s="7">
        <v>-85.732842751313001</v>
      </c>
      <c r="V102" s="7">
        <v>0.46234514696297302</v>
      </c>
      <c r="W102" s="41">
        <v>-4.3680578154232198E-4</v>
      </c>
      <c r="X102" s="41">
        <v>5.2257307732617198E-5</v>
      </c>
      <c r="Y102" s="42">
        <v>-0.17490183900384901</v>
      </c>
    </row>
    <row r="103" spans="1:25" x14ac:dyDescent="0.25">
      <c r="A103" s="11">
        <v>86</v>
      </c>
      <c r="B103" s="6">
        <v>101.144493071043</v>
      </c>
      <c r="C103" s="7">
        <v>52.519447740793503</v>
      </c>
      <c r="D103" s="7">
        <v>1.6867866647221801</v>
      </c>
      <c r="E103" s="41">
        <v>2.6813873722177899E-3</v>
      </c>
      <c r="F103" s="41">
        <v>2.4030737613362201E-2</v>
      </c>
      <c r="G103" s="41">
        <v>0.34804195328349302</v>
      </c>
      <c r="H103" s="6">
        <v>-52.204040887928997</v>
      </c>
      <c r="I103" s="7">
        <v>-103.320419304232</v>
      </c>
      <c r="J103" s="7">
        <v>-0.50622915592322404</v>
      </c>
      <c r="K103" s="41">
        <v>-9.1811424753572898E-3</v>
      </c>
      <c r="L103" s="41">
        <v>3.56482699712579E-3</v>
      </c>
      <c r="M103" s="42">
        <v>-0.34325715559952702</v>
      </c>
      <c r="N103" s="6">
        <v>-102.88091421459001</v>
      </c>
      <c r="O103" s="7">
        <v>-52.941474876534201</v>
      </c>
      <c r="P103" s="7">
        <v>0.95689558184388301</v>
      </c>
      <c r="Q103" s="41">
        <v>3.1681423456237901E-3</v>
      </c>
      <c r="R103" s="41">
        <v>-1.1973087312094699E-2</v>
      </c>
      <c r="S103" s="42">
        <v>0.34378624038111</v>
      </c>
      <c r="T103" s="6">
        <v>51.897276169137299</v>
      </c>
      <c r="U103" s="7">
        <v>100.11877615748899</v>
      </c>
      <c r="V103" s="7">
        <v>0.10389846491377799</v>
      </c>
      <c r="W103" s="41">
        <v>3.5805153488960702E-4</v>
      </c>
      <c r="X103" s="41">
        <v>1.0238880671584699E-3</v>
      </c>
      <c r="Y103" s="42">
        <v>-0.34669968614062402</v>
      </c>
    </row>
    <row r="104" spans="1:25" x14ac:dyDescent="0.25">
      <c r="A104" s="11">
        <v>87</v>
      </c>
      <c r="B104" s="6">
        <v>-91.492547830789206</v>
      </c>
      <c r="C104" s="7">
        <v>56.320976424372297</v>
      </c>
      <c r="D104" s="7">
        <v>-0.36705135861246901</v>
      </c>
      <c r="E104" s="41">
        <v>1.5490320874374001E-3</v>
      </c>
      <c r="F104" s="41">
        <v>-5.50049687530674E-3</v>
      </c>
      <c r="G104" s="41">
        <v>0.171961180474974</v>
      </c>
      <c r="H104" s="6">
        <v>-56.567426690810201</v>
      </c>
      <c r="I104" s="7">
        <v>89.520211947849106</v>
      </c>
      <c r="J104" s="7">
        <v>0.99899054937301901</v>
      </c>
      <c r="K104" s="41">
        <v>4.8412740506170301E-3</v>
      </c>
      <c r="L104" s="41">
        <v>-1.8314868480287E-3</v>
      </c>
      <c r="M104" s="42">
        <v>-0.17349416309105001</v>
      </c>
      <c r="N104" s="6">
        <v>91.786857684683298</v>
      </c>
      <c r="O104" s="7">
        <v>-56.196959887214298</v>
      </c>
      <c r="P104" s="7">
        <v>0.61885931303258002</v>
      </c>
      <c r="Q104" s="41">
        <v>-2.8484794299172798E-3</v>
      </c>
      <c r="R104" s="41">
        <v>5.9414056871709402E-3</v>
      </c>
      <c r="S104" s="42">
        <v>0.174183887150342</v>
      </c>
      <c r="T104" s="6">
        <v>57.154131473046803</v>
      </c>
      <c r="U104" s="7">
        <v>-86.455839685130897</v>
      </c>
      <c r="V104" s="7">
        <v>-0.44120648817104402</v>
      </c>
      <c r="W104" s="41">
        <v>2.11806868919346E-3</v>
      </c>
      <c r="X104" s="41">
        <v>4.1696136125750601E-3</v>
      </c>
      <c r="Y104" s="42">
        <v>-0.17600717473354999</v>
      </c>
    </row>
    <row r="105" spans="1:25" x14ac:dyDescent="0.25">
      <c r="A105" s="11">
        <v>88</v>
      </c>
      <c r="B105" s="6">
        <v>105.45730043026801</v>
      </c>
      <c r="C105" s="7">
        <v>52.566459563253197</v>
      </c>
      <c r="D105" s="7">
        <v>0.12665728876076099</v>
      </c>
      <c r="E105" s="41">
        <v>-2.5640840243479298E-3</v>
      </c>
      <c r="F105" s="41">
        <v>1.7141270142371199E-3</v>
      </c>
      <c r="G105" s="41">
        <v>0.35000634264508101</v>
      </c>
      <c r="H105" s="6">
        <v>-52.363835655604198</v>
      </c>
      <c r="I105" s="7">
        <v>-100.664122549227</v>
      </c>
      <c r="J105" s="7">
        <v>-1.3082749952487001</v>
      </c>
      <c r="K105" s="41">
        <v>-2.1266664984691801E-2</v>
      </c>
      <c r="L105" s="41">
        <v>4.12500113753378E-3</v>
      </c>
      <c r="M105" s="42">
        <v>-0.34909434171346498</v>
      </c>
      <c r="N105" s="6">
        <v>-105.800276475296</v>
      </c>
      <c r="O105" s="7">
        <v>-52.591485027321099</v>
      </c>
      <c r="P105" s="7">
        <v>-0.66838138511135403</v>
      </c>
      <c r="Q105" s="41">
        <v>1.3721183274810801E-3</v>
      </c>
      <c r="R105" s="41">
        <v>-2.0460329989529001E-3</v>
      </c>
      <c r="S105" s="42">
        <v>0.34721691136736199</v>
      </c>
      <c r="T105" s="6">
        <v>51.8288650246757</v>
      </c>
      <c r="U105" s="7">
        <v>100.87170077485899</v>
      </c>
      <c r="V105" s="7">
        <v>1.1022093307525</v>
      </c>
      <c r="W105" s="41">
        <v>-2.1416426395489199E-2</v>
      </c>
      <c r="X105" s="41">
        <v>-1.76755720406518E-3</v>
      </c>
      <c r="Y105" s="42">
        <v>-0.348788549414287</v>
      </c>
    </row>
    <row r="106" spans="1:25" x14ac:dyDescent="0.25">
      <c r="A106" s="11">
        <v>89</v>
      </c>
      <c r="B106" s="6">
        <v>-91.337696507932904</v>
      </c>
      <c r="C106" s="7">
        <v>56.184897545951102</v>
      </c>
      <c r="D106" s="7">
        <v>-0.21925192500320101</v>
      </c>
      <c r="E106" s="41">
        <v>-3.3180479533534402E-4</v>
      </c>
      <c r="F106" s="41">
        <v>4.2914570341636704E-3</v>
      </c>
      <c r="G106" s="41">
        <v>0.17467548528388999</v>
      </c>
      <c r="H106" s="6">
        <v>-56.300774637606402</v>
      </c>
      <c r="I106" s="7">
        <v>85.675863084627395</v>
      </c>
      <c r="J106" s="7">
        <v>0.33286504064365402</v>
      </c>
      <c r="K106" s="41">
        <v>4.7451426530168298E-3</v>
      </c>
      <c r="L106" s="41">
        <v>-3.4298365758491699E-3</v>
      </c>
      <c r="M106" s="42">
        <v>-0.17249755511478401</v>
      </c>
      <c r="N106" s="6">
        <v>91.826375702304503</v>
      </c>
      <c r="O106" s="7">
        <v>-56.100989129077803</v>
      </c>
      <c r="P106" s="7">
        <v>0.205005762020253</v>
      </c>
      <c r="Q106" s="41">
        <v>-3.0933219682971501E-4</v>
      </c>
      <c r="R106" s="41">
        <v>-4.3483922651219604E-3</v>
      </c>
      <c r="S106" s="42">
        <v>0.17303106272794599</v>
      </c>
      <c r="T106" s="6">
        <v>56.866152598542399</v>
      </c>
      <c r="U106" s="7">
        <v>-90.496050452771499</v>
      </c>
      <c r="V106" s="7">
        <v>-0.37830509011575902</v>
      </c>
      <c r="W106" s="41">
        <v>3.3636334171008799E-3</v>
      </c>
      <c r="X106" s="41">
        <v>-3.1625689922023499E-3</v>
      </c>
      <c r="Y106" s="42">
        <v>-0.172046883448639</v>
      </c>
    </row>
    <row r="107" spans="1:25" x14ac:dyDescent="0.25">
      <c r="A107" s="11">
        <v>90</v>
      </c>
      <c r="B107" s="6">
        <v>101.255860194961</v>
      </c>
      <c r="C107" s="7">
        <v>52.541699416903498</v>
      </c>
      <c r="D107" s="7">
        <v>-1.38143389768501</v>
      </c>
      <c r="E107" s="41">
        <v>1.66666257595072E-3</v>
      </c>
      <c r="F107" s="41">
        <v>-1.97726893936103E-2</v>
      </c>
      <c r="G107" s="41">
        <v>0.34875311510034201</v>
      </c>
      <c r="H107" s="6">
        <v>-52.229696367717899</v>
      </c>
      <c r="I107" s="7">
        <v>-99.865954074854898</v>
      </c>
      <c r="J107" s="7">
        <v>0.184538797543504</v>
      </c>
      <c r="K107" s="41">
        <v>-5.2750540841700296E-4</v>
      </c>
      <c r="L107" s="41">
        <v>1.8782221110020801E-3</v>
      </c>
      <c r="M107" s="42">
        <v>-0.34714423210034101</v>
      </c>
      <c r="N107" s="6">
        <v>-103.133146573841</v>
      </c>
      <c r="O107" s="7">
        <v>-52.7414319654184</v>
      </c>
      <c r="P107" s="7">
        <v>-0.36377040906228703</v>
      </c>
      <c r="Q107" s="41">
        <v>9.3715957436568697E-4</v>
      </c>
      <c r="R107" s="41">
        <v>7.0045567660432803E-3</v>
      </c>
      <c r="S107" s="42">
        <v>0.35386320454761699</v>
      </c>
      <c r="T107" s="6">
        <v>51.616371995256998</v>
      </c>
      <c r="U107" s="7">
        <v>104.735183588686</v>
      </c>
      <c r="V107" s="7">
        <v>0.66352823608643197</v>
      </c>
      <c r="W107" s="41">
        <v>-1.9203681048010799E-3</v>
      </c>
      <c r="X107" s="41">
        <v>1.74641034700951E-3</v>
      </c>
      <c r="Y107" s="42">
        <v>-0.34723749780084601</v>
      </c>
    </row>
    <row r="108" spans="1:25" x14ac:dyDescent="0.25">
      <c r="A108" s="11">
        <v>91</v>
      </c>
      <c r="B108" s="6">
        <v>-86.509106119974902</v>
      </c>
      <c r="C108" s="7">
        <v>56.3256599263092</v>
      </c>
      <c r="D108" s="7">
        <v>0.57867908397048895</v>
      </c>
      <c r="E108" s="41">
        <v>-5.1679018738237702E-4</v>
      </c>
      <c r="F108" s="41">
        <v>1.5326847653813801E-3</v>
      </c>
      <c r="G108" s="42">
        <v>0.174076584302953</v>
      </c>
      <c r="H108" s="6">
        <v>-56.341390945717897</v>
      </c>
      <c r="I108" s="7">
        <v>86.8069644765948</v>
      </c>
      <c r="J108" s="7">
        <v>-0.93883298345139798</v>
      </c>
      <c r="K108" s="41">
        <v>-5.2155118111494401E-3</v>
      </c>
      <c r="L108" s="41">
        <v>2.4217812149824902E-3</v>
      </c>
      <c r="M108" s="42">
        <v>-0.18027145985190901</v>
      </c>
      <c r="N108" s="6">
        <v>88.361035015198198</v>
      </c>
      <c r="O108" s="7">
        <v>-56.101182329827601</v>
      </c>
      <c r="P108" s="7">
        <v>-0.58715075336912903</v>
      </c>
      <c r="Q108" s="41">
        <v>-1.9126232224691E-3</v>
      </c>
      <c r="R108" s="41">
        <v>3.26353662856071E-3</v>
      </c>
      <c r="S108" s="42">
        <v>0.17257568313705199</v>
      </c>
      <c r="T108" s="6">
        <v>56.9649827935324</v>
      </c>
      <c r="U108" s="7">
        <v>-91.253412504151001</v>
      </c>
      <c r="V108" s="7">
        <v>0.24188497828796299</v>
      </c>
      <c r="W108" s="41">
        <v>-2.7429439037304601E-3</v>
      </c>
      <c r="X108" s="41">
        <v>-4.7167511168222397E-4</v>
      </c>
      <c r="Y108" s="42">
        <v>-0.17607814362792901</v>
      </c>
    </row>
    <row r="109" spans="1:25" x14ac:dyDescent="0.25">
      <c r="A109" s="11">
        <v>92</v>
      </c>
      <c r="B109" s="54">
        <v>100.68678586424799</v>
      </c>
      <c r="C109" s="7">
        <v>52.521617530495099</v>
      </c>
      <c r="D109" s="7">
        <v>0.16976335197110401</v>
      </c>
      <c r="E109" s="41">
        <v>1.08712025265767E-3</v>
      </c>
      <c r="F109" s="41">
        <v>4.06120792492359E-4</v>
      </c>
      <c r="G109" s="42">
        <v>0.34893070828561801</v>
      </c>
      <c r="H109" s="6">
        <v>-52.626274785738701</v>
      </c>
      <c r="I109" s="7">
        <v>-100.61763533503699</v>
      </c>
      <c r="J109" s="7">
        <v>1.60675165627248</v>
      </c>
      <c r="K109" s="41">
        <v>2.2197432806433E-2</v>
      </c>
      <c r="L109" s="41">
        <v>4.2216807173085496E-3</v>
      </c>
      <c r="M109" s="42">
        <v>-0.34066907345623199</v>
      </c>
      <c r="N109" s="6">
        <v>-101.07444131301401</v>
      </c>
      <c r="O109" s="7">
        <v>-52.673992656481602</v>
      </c>
      <c r="P109" s="7">
        <v>7.8659796068456397E-2</v>
      </c>
      <c r="Q109" s="41">
        <v>-5.0444372251146096E-4</v>
      </c>
      <c r="R109" s="41">
        <v>7.0705036377560803E-4</v>
      </c>
      <c r="S109" s="42">
        <v>0.34784401019101502</v>
      </c>
      <c r="T109" s="6">
        <v>52.143860779220702</v>
      </c>
      <c r="U109" s="7">
        <v>101.182364078085</v>
      </c>
      <c r="V109" s="7">
        <v>-1.86816755488264</v>
      </c>
      <c r="W109" s="41">
        <v>2.0723179891802099E-2</v>
      </c>
      <c r="X109" s="41">
        <v>-8.9957759097281098E-4</v>
      </c>
      <c r="Y109" s="42">
        <v>-0.34344823820299603</v>
      </c>
    </row>
    <row r="110" spans="1:25" x14ac:dyDescent="0.25">
      <c r="A110" s="11">
        <v>93</v>
      </c>
      <c r="B110" s="6">
        <v>-86.563582421075694</v>
      </c>
      <c r="C110" s="7">
        <v>56.2815392938857</v>
      </c>
      <c r="D110" s="7">
        <v>-0.70261141278628503</v>
      </c>
      <c r="E110" s="41">
        <v>-3.7680800287542799E-4</v>
      </c>
      <c r="F110" s="41">
        <v>1.2780683102908701E-3</v>
      </c>
      <c r="G110" s="42">
        <v>0.17385453229391101</v>
      </c>
      <c r="H110" s="6">
        <v>-56.365236089315999</v>
      </c>
      <c r="I110" s="7">
        <v>89.557300473227201</v>
      </c>
      <c r="J110" s="7">
        <v>-0.73444816814747504</v>
      </c>
      <c r="K110" s="41">
        <v>-1.0742989781563E-2</v>
      </c>
      <c r="L110" s="41">
        <v>-3.6114890793958999E-3</v>
      </c>
      <c r="M110" s="42">
        <v>-0.17197455740802001</v>
      </c>
      <c r="N110" s="6">
        <v>87.191965592735102</v>
      </c>
      <c r="O110" s="7">
        <v>-56.074685018751303</v>
      </c>
      <c r="P110" s="7">
        <v>-0.39500234218389702</v>
      </c>
      <c r="Q110" s="41">
        <v>3.1255179737579302E-3</v>
      </c>
      <c r="R110" s="41">
        <v>5.8295777790551295E-4</v>
      </c>
      <c r="S110" s="42">
        <v>0.172617030154184</v>
      </c>
      <c r="T110" s="6">
        <v>56.575962343707403</v>
      </c>
      <c r="U110" s="7">
        <v>-86.323694869741601</v>
      </c>
      <c r="V110" s="7">
        <v>0.50807894084065697</v>
      </c>
      <c r="W110" s="41">
        <v>-1.2226336083472401E-3</v>
      </c>
      <c r="X110" s="41">
        <v>5.1203988794314998E-3</v>
      </c>
      <c r="Y110" s="42">
        <v>-0.17516063256630501</v>
      </c>
    </row>
    <row r="111" spans="1:25" x14ac:dyDescent="0.25">
      <c r="A111" s="11">
        <v>94</v>
      </c>
      <c r="B111" s="6">
        <v>100.63360694366099</v>
      </c>
      <c r="C111" s="7">
        <v>52.518503933411601</v>
      </c>
      <c r="D111" s="7">
        <v>0.94823345293493599</v>
      </c>
      <c r="E111" s="41">
        <v>6.5347564965101401E-4</v>
      </c>
      <c r="F111" s="41">
        <v>1.9127308585735699E-2</v>
      </c>
      <c r="G111" s="42">
        <v>0.34910881263665799</v>
      </c>
      <c r="H111" s="6">
        <v>-52.612735057957103</v>
      </c>
      <c r="I111" s="7">
        <v>-104.940680115323</v>
      </c>
      <c r="J111" s="7">
        <v>1.02302623604381</v>
      </c>
      <c r="K111" s="41">
        <v>8.8764930682560805E-3</v>
      </c>
      <c r="L111" s="41">
        <v>4.4773125325643396E-3</v>
      </c>
      <c r="M111" s="42">
        <v>-0.34820995007805</v>
      </c>
      <c r="N111" s="6">
        <v>-101.279906735965</v>
      </c>
      <c r="O111" s="7">
        <v>-52.658137415484198</v>
      </c>
      <c r="P111" s="7">
        <v>0.868968805506383</v>
      </c>
      <c r="Q111" s="41">
        <v>4.0815301202368198E-4</v>
      </c>
      <c r="R111" s="41">
        <v>-1.58452748223805E-2</v>
      </c>
      <c r="S111" s="42">
        <v>0.35148455076030599</v>
      </c>
      <c r="T111" s="6">
        <v>51.879862552138803</v>
      </c>
      <c r="U111" s="7">
        <v>100.496661136451</v>
      </c>
      <c r="V111" s="7">
        <v>0.34282603984350302</v>
      </c>
      <c r="W111" s="41">
        <v>-3.6612680392119098E-3</v>
      </c>
      <c r="X111" s="41">
        <v>-1.11094437591142E-3</v>
      </c>
      <c r="Y111" s="42">
        <v>-0.34869163007501702</v>
      </c>
    </row>
    <row r="112" spans="1:25" x14ac:dyDescent="0.25">
      <c r="A112" s="11">
        <v>95</v>
      </c>
      <c r="B112" s="6">
        <v>-91.648640424628795</v>
      </c>
      <c r="C112" s="7">
        <v>56.004764145101397</v>
      </c>
      <c r="D112" s="7">
        <v>0.41259085109820898</v>
      </c>
      <c r="E112" s="41">
        <v>1.9160696758096E-3</v>
      </c>
      <c r="F112" s="41">
        <v>-2.9279170097380501E-3</v>
      </c>
      <c r="G112" s="42">
        <v>0.17116249749993201</v>
      </c>
      <c r="H112" s="6">
        <v>-56.207776186612598</v>
      </c>
      <c r="I112" s="7">
        <v>90.737988200497497</v>
      </c>
      <c r="J112" s="7">
        <v>-0.86902199573796102</v>
      </c>
      <c r="K112" s="41">
        <v>-1.23620205976393E-3</v>
      </c>
      <c r="L112" s="41">
        <v>-1.9037888723838501E-3</v>
      </c>
      <c r="M112" s="42">
        <v>-0.173203230216915</v>
      </c>
      <c r="N112" s="6">
        <v>91.368689832565494</v>
      </c>
      <c r="O112" s="7">
        <v>-56.164808098026</v>
      </c>
      <c r="P112" s="7">
        <v>0.70903576984924799</v>
      </c>
      <c r="Q112" s="41">
        <v>-1.8595094350182301E-3</v>
      </c>
      <c r="R112" s="41">
        <v>7.2577961282949098E-3</v>
      </c>
      <c r="S112" s="42">
        <v>0.17606199671994999</v>
      </c>
      <c r="T112" s="6">
        <v>57.037870418081603</v>
      </c>
      <c r="U112" s="7">
        <v>-86.235032362960297</v>
      </c>
      <c r="V112" s="7">
        <v>-0.38636990955558898</v>
      </c>
      <c r="W112" s="41">
        <v>3.42259608441199E-3</v>
      </c>
      <c r="X112" s="41">
        <v>3.32914616417135E-3</v>
      </c>
      <c r="Y112" s="42">
        <v>-0.177260872678113</v>
      </c>
    </row>
    <row r="113" spans="1:25" x14ac:dyDescent="0.25">
      <c r="A113" s="11">
        <v>96</v>
      </c>
      <c r="B113" s="6">
        <v>107.01112080593001</v>
      </c>
      <c r="C113" s="7">
        <v>52.8630745908969</v>
      </c>
      <c r="D113" s="7">
        <v>0.29820486301590798</v>
      </c>
      <c r="E113" s="41">
        <v>1.29977009709759E-3</v>
      </c>
      <c r="F113" s="41">
        <v>1.7180177857500901E-3</v>
      </c>
      <c r="G113" s="42">
        <v>0.35164838407424698</v>
      </c>
      <c r="H113" s="6">
        <v>-52.543017015141203</v>
      </c>
      <c r="I113" s="7">
        <v>-100.729102589907</v>
      </c>
      <c r="J113" s="7">
        <v>-0.64707026962068803</v>
      </c>
      <c r="K113" s="41">
        <v>-1.6120262865105501E-2</v>
      </c>
      <c r="L113" s="41">
        <v>1.9265859005734901E-3</v>
      </c>
      <c r="M113" s="42">
        <v>-0.349087900548742</v>
      </c>
      <c r="N113" s="6">
        <v>-106.45683954104599</v>
      </c>
      <c r="O113" s="7">
        <v>-52.610906190546402</v>
      </c>
      <c r="P113" s="7">
        <v>0.246503213803689</v>
      </c>
      <c r="Q113" s="41">
        <v>7.6816334544993503E-4</v>
      </c>
      <c r="R113" s="41">
        <v>-6.5948295133937398E-3</v>
      </c>
      <c r="S113" s="42">
        <v>0.34598522074715898</v>
      </c>
      <c r="T113" s="6">
        <v>51.612508771477302</v>
      </c>
      <c r="U113" s="7">
        <v>100.057396968156</v>
      </c>
      <c r="V113" s="7">
        <v>1.0552197844723401</v>
      </c>
      <c r="W113" s="41">
        <v>-1.8424832059298801E-2</v>
      </c>
      <c r="X113" s="41">
        <v>-2.1017545962260802E-3</v>
      </c>
      <c r="Y113" s="42">
        <v>-0.34493418254931901</v>
      </c>
    </row>
    <row r="114" spans="1:25" x14ac:dyDescent="0.25">
      <c r="A114" s="11">
        <v>97</v>
      </c>
      <c r="B114" s="6">
        <v>-92.061786065289596</v>
      </c>
      <c r="C114" s="7">
        <v>56.261838545193299</v>
      </c>
      <c r="D114" s="7">
        <v>-0.49615376658560101</v>
      </c>
      <c r="E114" s="41">
        <v>-7.1207933809347402E-4</v>
      </c>
      <c r="F114" s="41">
        <v>1.9813681142437601E-3</v>
      </c>
      <c r="G114" s="42">
        <v>0.17295214345835999</v>
      </c>
      <c r="H114" s="6">
        <v>-56.380644473872003</v>
      </c>
      <c r="I114" s="7">
        <v>87.022988873019401</v>
      </c>
      <c r="J114" s="7">
        <v>0.91410475065830599</v>
      </c>
      <c r="K114" s="41">
        <v>1.1413185697597901E-2</v>
      </c>
      <c r="L114" s="41">
        <v>-3.6601780537499598E-3</v>
      </c>
      <c r="M114" s="42">
        <v>-0.16986936399935701</v>
      </c>
      <c r="N114" s="6">
        <v>91.899673632933798</v>
      </c>
      <c r="O114" s="7">
        <v>-56.214317084482502</v>
      </c>
      <c r="P114" s="7">
        <v>-0.42998428937210598</v>
      </c>
      <c r="Q114" s="41">
        <v>-2.3477877496471699E-3</v>
      </c>
      <c r="R114" s="41">
        <v>1.0025468417707E-3</v>
      </c>
      <c r="S114" s="42">
        <v>0.17602988090435401</v>
      </c>
      <c r="T114" s="6">
        <v>56.851676161499903</v>
      </c>
      <c r="U114" s="7">
        <v>-90.910229803098602</v>
      </c>
      <c r="V114" s="7">
        <v>0.497754515665354</v>
      </c>
      <c r="W114" s="41">
        <v>3.7061191993561799E-3</v>
      </c>
      <c r="X114" s="41">
        <v>-1.00454578019438E-4</v>
      </c>
      <c r="Y114" s="42">
        <v>-0.175681732488673</v>
      </c>
    </row>
    <row r="115" spans="1:25" x14ac:dyDescent="0.25">
      <c r="A115" s="11">
        <v>98</v>
      </c>
      <c r="B115" s="6">
        <v>104.90487273172501</v>
      </c>
      <c r="C115" s="7">
        <v>52.425943773925603</v>
      </c>
      <c r="D115" s="7">
        <v>-1.23509555595212</v>
      </c>
      <c r="E115" s="41">
        <v>1.7294263469786999E-3</v>
      </c>
      <c r="F115" s="41">
        <v>-7.8022308523788596E-3</v>
      </c>
      <c r="G115" s="42">
        <v>0.35070533082474498</v>
      </c>
      <c r="H115" s="6">
        <v>-52.096770638948797</v>
      </c>
      <c r="I115" s="7">
        <v>-100.297963128229</v>
      </c>
      <c r="J115" s="7">
        <v>-0.38513655162028398</v>
      </c>
      <c r="K115" s="41">
        <v>-1.2914855113071701E-2</v>
      </c>
      <c r="L115" s="41">
        <v>4.9406193148113803E-3</v>
      </c>
      <c r="M115" s="42">
        <v>-0.350501148649973</v>
      </c>
      <c r="N115" s="6">
        <v>-104.71839399700301</v>
      </c>
      <c r="O115" s="7">
        <v>-52.642050703514997</v>
      </c>
      <c r="P115" s="7">
        <v>-0.77244014759131996</v>
      </c>
      <c r="Q115" s="41">
        <v>4.0235021154830797E-3</v>
      </c>
      <c r="R115" s="41">
        <v>5.2663085636881499E-3</v>
      </c>
      <c r="S115" s="42">
        <v>0.34564999287003201</v>
      </c>
      <c r="T115" s="6">
        <v>51.937211669998099</v>
      </c>
      <c r="U115" s="7">
        <v>105.939259515346</v>
      </c>
      <c r="V115" s="7">
        <v>0.16740812389090501</v>
      </c>
      <c r="W115" s="41">
        <v>1.81775847709461E-3</v>
      </c>
      <c r="X115" s="41">
        <v>3.1231113758076702E-3</v>
      </c>
      <c r="Y115" s="42">
        <v>-0.34657519310745899</v>
      </c>
    </row>
    <row r="116" spans="1:25" x14ac:dyDescent="0.25">
      <c r="A116" s="11">
        <v>99</v>
      </c>
      <c r="B116" s="6">
        <v>-90.462339922735694</v>
      </c>
      <c r="C116" s="7">
        <v>56.334878545710197</v>
      </c>
      <c r="D116" s="7">
        <v>0.50492149955673005</v>
      </c>
      <c r="E116" s="41">
        <v>-3.0752595299552402E-3</v>
      </c>
      <c r="F116" s="41">
        <v>1.3761830823726E-2</v>
      </c>
      <c r="G116" s="42">
        <v>0.17268632771447701</v>
      </c>
      <c r="H116" s="6">
        <v>-56.246377136289198</v>
      </c>
      <c r="I116" s="7">
        <v>85.748238783022501</v>
      </c>
      <c r="J116" s="7">
        <v>-0.50134770330245904</v>
      </c>
      <c r="K116" s="41">
        <v>-2.4868300494758199E-3</v>
      </c>
      <c r="L116" s="41">
        <v>-2.2229120736145802E-3</v>
      </c>
      <c r="M116" s="42">
        <v>-0.17521583893208301</v>
      </c>
      <c r="N116" s="6">
        <v>90.721714918357094</v>
      </c>
      <c r="O116" s="7">
        <v>-56.018837295388103</v>
      </c>
      <c r="P116" s="7">
        <v>0.476190855872963</v>
      </c>
      <c r="Q116" s="41">
        <v>-4.3053041340885799E-3</v>
      </c>
      <c r="R116" s="41">
        <v>-1.31120788121004E-2</v>
      </c>
      <c r="S116" s="42">
        <v>0.17730898289212099</v>
      </c>
      <c r="T116" s="6">
        <v>56.802254278779401</v>
      </c>
      <c r="U116" s="7">
        <v>-90.737698879574495</v>
      </c>
      <c r="V116" s="7">
        <v>-0.31571820159151998</v>
      </c>
      <c r="W116" s="41">
        <v>-2.2873968191345702E-3</v>
      </c>
      <c r="X116" s="41">
        <v>-1.1535416079531101E-3</v>
      </c>
      <c r="Y116" s="42">
        <v>-0.17564493127415001</v>
      </c>
    </row>
    <row r="117" spans="1:25" x14ac:dyDescent="0.25">
      <c r="A117" s="11">
        <v>100</v>
      </c>
      <c r="B117" s="6">
        <v>100.38071669976399</v>
      </c>
      <c r="C117" s="7">
        <v>52.578157889070198</v>
      </c>
      <c r="D117" s="7">
        <v>-0.51837022763418905</v>
      </c>
      <c r="E117" s="41">
        <v>2.07069942463534E-3</v>
      </c>
      <c r="F117" s="41">
        <v>-1.0915194220617199E-2</v>
      </c>
      <c r="G117" s="42">
        <v>0.34999891061371902</v>
      </c>
      <c r="H117" s="6">
        <v>-52.490319958518299</v>
      </c>
      <c r="I117" s="7">
        <v>-100.53024780275</v>
      </c>
      <c r="J117" s="7">
        <v>1.5752752048748999</v>
      </c>
      <c r="K117" s="41">
        <v>1.65970792320215E-2</v>
      </c>
      <c r="L117" s="41">
        <v>1.9664886839989601E-3</v>
      </c>
      <c r="M117" s="42">
        <v>-0.34392017941760999</v>
      </c>
      <c r="N117" s="6">
        <v>-101.32279845711</v>
      </c>
      <c r="O117" s="7">
        <v>-52.549294285134501</v>
      </c>
      <c r="P117" s="7">
        <v>-0.46324321752411601</v>
      </c>
      <c r="Q117" s="41">
        <v>3.43111817773956E-3</v>
      </c>
      <c r="R117" s="41">
        <v>1.1221556660071699E-2</v>
      </c>
      <c r="S117" s="42">
        <v>0.34739465538448899</v>
      </c>
      <c r="T117" s="6">
        <v>52.197839368083102</v>
      </c>
      <c r="U117" s="7">
        <v>102.691056800053</v>
      </c>
      <c r="V117" s="7">
        <v>-0.79102905077039298</v>
      </c>
      <c r="W117" s="41">
        <v>9.6354290207410504E-3</v>
      </c>
      <c r="X117" s="41">
        <v>-2.16249560907045E-5</v>
      </c>
      <c r="Y117" s="42">
        <v>-0.34747690960108701</v>
      </c>
    </row>
    <row r="118" spans="1:25" x14ac:dyDescent="0.25">
      <c r="A118" s="11">
        <v>101</v>
      </c>
      <c r="B118" s="6">
        <v>-85.934069532270797</v>
      </c>
      <c r="C118" s="7">
        <v>56.0996377720505</v>
      </c>
      <c r="D118" s="7">
        <v>-0.17733676808707399</v>
      </c>
      <c r="E118" s="41">
        <v>-2.38425784703233E-3</v>
      </c>
      <c r="F118" s="41">
        <v>-3.7034707416827599E-3</v>
      </c>
      <c r="G118" s="42">
        <v>0.17213158534480699</v>
      </c>
      <c r="H118" s="6">
        <v>-56.625014700485004</v>
      </c>
      <c r="I118" s="7">
        <v>90.228300907713304</v>
      </c>
      <c r="J118" s="7">
        <v>-0.83276314825917797</v>
      </c>
      <c r="K118" s="41">
        <v>-6.6464530167343796E-3</v>
      </c>
      <c r="L118" s="41">
        <v>2.3190793348359899E-4</v>
      </c>
      <c r="M118" s="42">
        <v>-0.17384052303054301</v>
      </c>
      <c r="N118" s="6">
        <v>86.641631978320007</v>
      </c>
      <c r="O118" s="7">
        <v>-56.277818654375203</v>
      </c>
      <c r="P118" s="7">
        <v>-0.31652971617421199</v>
      </c>
      <c r="Q118" s="41">
        <v>-1.1034741741973201E-3</v>
      </c>
      <c r="R118" s="41">
        <v>1.7211474639449199E-3</v>
      </c>
      <c r="S118" s="42">
        <v>0.173588789661791</v>
      </c>
      <c r="T118" s="6">
        <v>56.404748946345599</v>
      </c>
      <c r="U118" s="7">
        <v>-88.6397238919198</v>
      </c>
      <c r="V118" s="7">
        <v>0.39036315992862802</v>
      </c>
      <c r="W118" s="41">
        <v>-1.1473973118296199E-2</v>
      </c>
      <c r="X118" s="41">
        <v>1.12113896549104E-3</v>
      </c>
      <c r="Y118" s="42">
        <v>-0.17470713399653701</v>
      </c>
    </row>
    <row r="119" spans="1:25" x14ac:dyDescent="0.25">
      <c r="A119" s="11">
        <v>102</v>
      </c>
      <c r="B119" s="6">
        <v>100.707642524761</v>
      </c>
      <c r="C119" s="7">
        <v>52.562082539005203</v>
      </c>
      <c r="D119" s="7">
        <v>1.1050147430333801</v>
      </c>
      <c r="E119" s="41">
        <v>-7.3479321327862802E-4</v>
      </c>
      <c r="F119" s="41">
        <v>1.942422193147E-2</v>
      </c>
      <c r="G119" s="42">
        <v>0.35067014891378501</v>
      </c>
      <c r="H119" s="6">
        <v>-52.168284097503097</v>
      </c>
      <c r="I119" s="7">
        <v>-104.261441405911</v>
      </c>
      <c r="J119" s="7">
        <v>0.771230523044375</v>
      </c>
      <c r="K119" s="41">
        <v>1.38391027989428E-3</v>
      </c>
      <c r="L119" s="41">
        <v>-2.2035505248130202E-3</v>
      </c>
      <c r="M119" s="42">
        <v>-0.34635045472414799</v>
      </c>
      <c r="N119" s="6">
        <v>-101.269397470603</v>
      </c>
      <c r="O119" s="7">
        <v>-52.567086870218901</v>
      </c>
      <c r="P119" s="7">
        <v>0.98577243581504503</v>
      </c>
      <c r="Q119" s="41">
        <v>4.7180484387148204E-3</v>
      </c>
      <c r="R119" s="41">
        <v>-1.9190816187680999E-2</v>
      </c>
      <c r="S119" s="42">
        <v>0.35178648162537202</v>
      </c>
      <c r="T119" s="6">
        <v>52.008632347724102</v>
      </c>
      <c r="U119" s="7">
        <v>99.883777774449896</v>
      </c>
      <c r="V119" s="7">
        <v>-0.93750056549923</v>
      </c>
      <c r="W119" s="41">
        <v>9.32943788611304E-3</v>
      </c>
      <c r="X119" s="41">
        <v>-2.1844892276279301E-4</v>
      </c>
      <c r="Y119" s="42">
        <v>-0.34615512620783701</v>
      </c>
    </row>
    <row r="120" spans="1:25" x14ac:dyDescent="0.25">
      <c r="A120" s="11">
        <v>103</v>
      </c>
      <c r="B120" s="6">
        <v>-90.313771741713197</v>
      </c>
      <c r="C120" s="7">
        <v>56.220883018422803</v>
      </c>
      <c r="D120" s="7">
        <v>-0.55660668876353003</v>
      </c>
      <c r="E120" s="41">
        <v>-3.1257757195319899E-3</v>
      </c>
      <c r="F120" s="41">
        <v>-1.34572005255884E-2</v>
      </c>
      <c r="G120" s="42">
        <v>0.171368265586961</v>
      </c>
      <c r="H120" s="6">
        <v>-56.421318597177901</v>
      </c>
      <c r="I120" s="7">
        <v>91.060205642265203</v>
      </c>
      <c r="J120" s="7">
        <v>7.1397670690036094E-2</v>
      </c>
      <c r="K120" s="41">
        <v>2.5182826179144398E-3</v>
      </c>
      <c r="L120" s="41">
        <v>-1.63352287579577E-3</v>
      </c>
      <c r="M120" s="42">
        <v>-0.17310245267188301</v>
      </c>
      <c r="N120" s="6">
        <v>91.269400820942096</v>
      </c>
      <c r="O120" s="7">
        <v>-56.225679801443597</v>
      </c>
      <c r="P120" s="7">
        <v>-0.142341965319569</v>
      </c>
      <c r="Q120" s="41">
        <v>-5.1177237929596097E-3</v>
      </c>
      <c r="R120" s="41">
        <v>9.3631196649388605E-3</v>
      </c>
      <c r="S120" s="42">
        <v>0.17267903415072999</v>
      </c>
      <c r="T120" s="6">
        <v>56.758470188101498</v>
      </c>
      <c r="U120" s="7">
        <v>-85.3231151542969</v>
      </c>
      <c r="V120" s="7">
        <v>0.53847730318942999</v>
      </c>
      <c r="W120" s="41">
        <v>-1.5171132443759399E-3</v>
      </c>
      <c r="X120" s="41">
        <v>1.3627196856522701E-3</v>
      </c>
      <c r="Y120" s="42">
        <v>-0.173666216645425</v>
      </c>
    </row>
    <row r="121" spans="1:25" x14ac:dyDescent="0.25">
      <c r="A121" s="11">
        <v>104</v>
      </c>
      <c r="B121" s="6">
        <v>104.769210511708</v>
      </c>
      <c r="C121" s="7">
        <v>52.560901966649197</v>
      </c>
      <c r="D121" s="7">
        <v>0.86226640246791597</v>
      </c>
      <c r="E121" s="41">
        <v>3.64165768533931E-3</v>
      </c>
      <c r="F121" s="41">
        <v>9.09161382630597E-3</v>
      </c>
      <c r="G121" s="42">
        <v>0.35029275939382498</v>
      </c>
      <c r="H121" s="6">
        <v>-52.714116415140801</v>
      </c>
      <c r="I121" s="7">
        <v>-103.167387315916</v>
      </c>
      <c r="J121" s="7">
        <v>-1.02095575077388</v>
      </c>
      <c r="K121" s="41">
        <v>-1.67412651708378E-2</v>
      </c>
      <c r="L121" s="41">
        <v>2.8501799937370501E-3</v>
      </c>
      <c r="M121" s="42">
        <v>-0.357495325976875</v>
      </c>
      <c r="N121" s="6">
        <v>-105.464278373255</v>
      </c>
      <c r="O121" s="7">
        <v>-52.472892687774603</v>
      </c>
      <c r="P121" s="7">
        <v>9.7470270822163696E-2</v>
      </c>
      <c r="Q121" s="41">
        <v>2.47471500293606E-3</v>
      </c>
      <c r="R121" s="41">
        <v>-6.8428130435909101E-3</v>
      </c>
      <c r="S121" s="42">
        <v>0.35028767562721902</v>
      </c>
      <c r="T121" s="6">
        <v>52.073757889295301</v>
      </c>
      <c r="U121" s="7">
        <v>100.539316271183</v>
      </c>
      <c r="V121" s="7">
        <v>1.50950801408797</v>
      </c>
      <c r="W121" s="41">
        <v>-2.1009386601279701E-2</v>
      </c>
      <c r="X121" s="41">
        <v>-2.7955813937738899E-3</v>
      </c>
      <c r="Y121" s="42">
        <v>-0.34637321413877198</v>
      </c>
    </row>
    <row r="122" spans="1:25" x14ac:dyDescent="0.25">
      <c r="A122" s="11">
        <v>105</v>
      </c>
      <c r="B122" s="6">
        <v>-91.805858668358496</v>
      </c>
      <c r="C122" s="7">
        <v>56.252358421846502</v>
      </c>
      <c r="D122" s="7">
        <v>0.49539576219604098</v>
      </c>
      <c r="E122" s="41">
        <v>-1.1302706954858801E-3</v>
      </c>
      <c r="F122" s="41">
        <v>1.6554329686711E-3</v>
      </c>
      <c r="G122" s="42">
        <v>0.17420195367980601</v>
      </c>
      <c r="H122" s="6">
        <v>-56.1532340373018</v>
      </c>
      <c r="I122" s="7">
        <v>87.906280034850695</v>
      </c>
      <c r="J122" s="7">
        <v>-0.35358406353525301</v>
      </c>
      <c r="K122" s="41">
        <v>1.12197524126966E-2</v>
      </c>
      <c r="L122" s="41">
        <v>5.5552169008499198E-4</v>
      </c>
      <c r="M122" s="42">
        <v>-0.16343388885556301</v>
      </c>
      <c r="N122" s="6">
        <v>92.051885690875295</v>
      </c>
      <c r="O122" s="7">
        <v>-56.219360102100097</v>
      </c>
      <c r="P122" s="7">
        <v>0.84849413721109301</v>
      </c>
      <c r="Q122" s="41">
        <v>-4.5051429216840201E-3</v>
      </c>
      <c r="R122" s="41">
        <v>-3.56077499718399E-3</v>
      </c>
      <c r="S122" s="42">
        <v>0.174822208325599</v>
      </c>
      <c r="T122" s="6">
        <v>56.9273592236216</v>
      </c>
      <c r="U122" s="7">
        <v>-90.751434835782803</v>
      </c>
      <c r="V122" s="7">
        <v>-0.935440601726516</v>
      </c>
      <c r="W122" s="41">
        <v>9.6031186761897803E-3</v>
      </c>
      <c r="X122" s="41">
        <v>-2.1727686677572898E-3</v>
      </c>
      <c r="Y122" s="42">
        <v>-0.17353436383325699</v>
      </c>
    </row>
    <row r="123" spans="1:25" x14ac:dyDescent="0.25">
      <c r="A123" s="11">
        <v>106</v>
      </c>
      <c r="B123" s="6">
        <v>105.86576801023899</v>
      </c>
      <c r="C123" s="7">
        <v>52.642485291403197</v>
      </c>
      <c r="D123" s="7">
        <v>-1.42986163016978</v>
      </c>
      <c r="E123" s="41">
        <v>-5.3812239402151196E-4</v>
      </c>
      <c r="F123" s="41">
        <v>-1.1161409625196199E-2</v>
      </c>
      <c r="G123" s="42">
        <v>0.34825328108029402</v>
      </c>
      <c r="H123" s="6">
        <v>-52.277849022962101</v>
      </c>
      <c r="I123" s="7">
        <v>-99.427962369388297</v>
      </c>
      <c r="J123" s="7">
        <v>0.16826826513910501</v>
      </c>
      <c r="K123" s="41">
        <v>-9.3491894501345398E-3</v>
      </c>
      <c r="L123" s="41">
        <v>5.3952661708083199E-3</v>
      </c>
      <c r="M123" s="42">
        <v>-0.34622169671351399</v>
      </c>
      <c r="N123" s="6">
        <v>-105.58379927876901</v>
      </c>
      <c r="O123" s="7">
        <v>-52.801639970891699</v>
      </c>
      <c r="P123" s="7">
        <v>-1.8202463818960799</v>
      </c>
      <c r="Q123" s="41">
        <v>5.9512121354956503E-3</v>
      </c>
      <c r="R123" s="41">
        <v>1.02068571572869E-2</v>
      </c>
      <c r="S123" s="42">
        <v>0.34893575943417898</v>
      </c>
      <c r="T123" s="6">
        <v>51.641491788197399</v>
      </c>
      <c r="U123" s="7">
        <v>104.33608500600501</v>
      </c>
      <c r="V123" s="7">
        <v>0.37073240892777698</v>
      </c>
      <c r="W123" s="41">
        <v>-1.6146157695746399E-3</v>
      </c>
      <c r="X123" s="41">
        <v>1.3049787706400601E-3</v>
      </c>
      <c r="Y123" s="42">
        <v>-0.348592256990927</v>
      </c>
    </row>
    <row r="124" spans="1:25" x14ac:dyDescent="0.25">
      <c r="A124" s="11">
        <v>107</v>
      </c>
      <c r="B124" s="6">
        <v>-90.904840268161095</v>
      </c>
      <c r="C124" s="7">
        <v>56.231717228944099</v>
      </c>
      <c r="D124" s="7">
        <v>0.25801288725139998</v>
      </c>
      <c r="E124" s="41">
        <v>-5.7552435315577599E-5</v>
      </c>
      <c r="F124" s="41">
        <v>1.05036367642034E-2</v>
      </c>
      <c r="G124" s="42">
        <v>0.173300879996274</v>
      </c>
      <c r="H124" s="6">
        <v>-56.504750882676497</v>
      </c>
      <c r="I124" s="7">
        <v>85.874793904820805</v>
      </c>
      <c r="J124" s="7">
        <v>-0.61205079521997396</v>
      </c>
      <c r="K124" s="41">
        <v>-2.3870972971399601E-3</v>
      </c>
      <c r="L124" s="41">
        <v>-2.19584460060756E-3</v>
      </c>
      <c r="M124" s="42">
        <v>-0.17697229540214801</v>
      </c>
      <c r="N124" s="6">
        <v>90.683705502553906</v>
      </c>
      <c r="O124" s="7">
        <v>-56.095039111210497</v>
      </c>
      <c r="P124" s="7">
        <v>0.32736289380380901</v>
      </c>
      <c r="Q124" s="41">
        <v>-9.4895754411983301E-4</v>
      </c>
      <c r="R124" s="41">
        <v>-6.7203724786746299E-3</v>
      </c>
      <c r="S124" s="42">
        <v>0.173678373973468</v>
      </c>
      <c r="T124" s="6">
        <v>56.973591810374501</v>
      </c>
      <c r="U124" s="7">
        <v>-91.047809229292099</v>
      </c>
      <c r="V124" s="7">
        <v>0.696994793716043</v>
      </c>
      <c r="W124" s="41">
        <v>-2.1661163666709302E-3</v>
      </c>
      <c r="X124" s="41">
        <v>4.0481648454249202E-4</v>
      </c>
      <c r="Y124" s="42">
        <v>-0.17703834477064201</v>
      </c>
    </row>
    <row r="125" spans="1:25" x14ac:dyDescent="0.25">
      <c r="A125" s="11">
        <v>108</v>
      </c>
      <c r="B125" s="6">
        <v>100.74493414699801</v>
      </c>
      <c r="C125" s="7">
        <v>52.500824959398798</v>
      </c>
      <c r="D125" s="7">
        <v>-0.60194743306993603</v>
      </c>
      <c r="E125" s="41">
        <v>2.0969148577069702E-3</v>
      </c>
      <c r="F125" s="41">
        <v>-7.8012410319341398E-3</v>
      </c>
      <c r="G125" s="42">
        <v>0.34890141589390899</v>
      </c>
      <c r="H125" s="6">
        <v>-52.397927539769597</v>
      </c>
      <c r="I125" s="7">
        <v>-100.248807430375</v>
      </c>
      <c r="J125" s="7">
        <v>0.624748812253895</v>
      </c>
      <c r="K125" s="41">
        <v>6.8701578817707398E-3</v>
      </c>
      <c r="L125" s="41">
        <v>3.3581591198095202E-4</v>
      </c>
      <c r="M125" s="42">
        <v>-0.34539731639962501</v>
      </c>
      <c r="N125" s="6">
        <v>-101.270269563432</v>
      </c>
      <c r="O125" s="7">
        <v>-52.526586791682398</v>
      </c>
      <c r="P125" s="7">
        <v>-0.12910191592304801</v>
      </c>
      <c r="Q125" s="41">
        <v>-6.9273985559120698E-4</v>
      </c>
      <c r="R125" s="41">
        <v>6.6777590794896398E-3</v>
      </c>
      <c r="S125" s="42">
        <v>0.34594931505424797</v>
      </c>
      <c r="T125" s="6">
        <v>51.986056942346998</v>
      </c>
      <c r="U125" s="7">
        <v>105.434630015601</v>
      </c>
      <c r="V125" s="7">
        <v>-1.3048048512170201</v>
      </c>
      <c r="W125" s="41">
        <v>1.0715762215194999E-2</v>
      </c>
      <c r="X125" s="41">
        <v>3.6278987551922001E-3</v>
      </c>
      <c r="Y125" s="42">
        <v>-0.34826388700828598</v>
      </c>
    </row>
    <row r="126" spans="1:25" x14ac:dyDescent="0.25">
      <c r="A126" s="11">
        <v>109</v>
      </c>
      <c r="B126" s="6">
        <v>-86.607403028256101</v>
      </c>
      <c r="C126" s="7">
        <v>56.432928167257501</v>
      </c>
      <c r="D126" s="7">
        <v>0.20903182051741401</v>
      </c>
      <c r="E126" s="41">
        <v>4.6771184006726E-4</v>
      </c>
      <c r="F126" s="41">
        <v>-1.38921403712672E-3</v>
      </c>
      <c r="G126" s="42">
        <v>0.174063584561781</v>
      </c>
      <c r="H126" s="6">
        <v>-56.197483231956099</v>
      </c>
      <c r="I126" s="7">
        <v>89.693897288707802</v>
      </c>
      <c r="J126" s="7">
        <v>-6.59975222624931E-2</v>
      </c>
      <c r="K126" s="41">
        <v>-8.4379337829022794E-3</v>
      </c>
      <c r="L126" s="41">
        <v>1.46017044563007E-3</v>
      </c>
      <c r="M126" s="42">
        <v>-0.175292063260335</v>
      </c>
      <c r="N126" s="6">
        <v>87.681855874822304</v>
      </c>
      <c r="O126" s="7">
        <v>-56.115604131651303</v>
      </c>
      <c r="P126" s="7">
        <v>-4.80332447531822E-2</v>
      </c>
      <c r="Q126" s="41">
        <v>-9.3661244455200802E-4</v>
      </c>
      <c r="R126" s="41">
        <v>4.6174399540676201E-3</v>
      </c>
      <c r="S126" s="42">
        <v>0.17705574486214601</v>
      </c>
      <c r="T126" s="6">
        <v>56.724931076952899</v>
      </c>
      <c r="U126" s="7">
        <v>-90.502037748328803</v>
      </c>
      <c r="V126" s="7">
        <v>7.5817924213538303E-4</v>
      </c>
      <c r="W126" s="41">
        <v>-6.6824996348323201E-3</v>
      </c>
      <c r="X126" s="41">
        <v>-8.4805090563977404E-4</v>
      </c>
      <c r="Y126" s="42">
        <v>-0.171945320745998</v>
      </c>
    </row>
    <row r="127" spans="1:25" x14ac:dyDescent="0.25">
      <c r="A127" s="11">
        <v>110</v>
      </c>
      <c r="B127" s="6">
        <v>100.75918769134501</v>
      </c>
      <c r="C127" s="7">
        <v>52.424538685550097</v>
      </c>
      <c r="D127" s="7">
        <v>0.65512467528627205</v>
      </c>
      <c r="E127" s="41">
        <v>-1.4480129254133599E-3</v>
      </c>
      <c r="F127" s="41">
        <v>1.03837547426321E-2</v>
      </c>
      <c r="G127" s="42">
        <v>0.34896936632886399</v>
      </c>
      <c r="H127" s="6">
        <v>-52.611050340109998</v>
      </c>
      <c r="I127" s="7">
        <v>-104.475540146772</v>
      </c>
      <c r="J127" s="7">
        <v>1.5834375323815799</v>
      </c>
      <c r="K127" s="41">
        <v>1.7050064655637399E-2</v>
      </c>
      <c r="L127" s="41">
        <v>1.71301058735807E-3</v>
      </c>
      <c r="M127" s="42">
        <v>-0.34633383212866597</v>
      </c>
      <c r="N127" s="6">
        <v>-101.517008357113</v>
      </c>
      <c r="O127" s="7">
        <v>-52.822882094048097</v>
      </c>
      <c r="P127" s="7">
        <v>0.32772296550104502</v>
      </c>
      <c r="Q127" s="41">
        <v>3.2663202730999199E-3</v>
      </c>
      <c r="R127" s="41">
        <v>-9.1067985423088898E-3</v>
      </c>
      <c r="S127" s="42">
        <v>0.34519367220243102</v>
      </c>
      <c r="T127" s="6">
        <v>52.001794094702703</v>
      </c>
      <c r="U127" s="7">
        <v>100.041625850847</v>
      </c>
      <c r="V127" s="7">
        <v>-0.68217923938595304</v>
      </c>
      <c r="W127" s="41">
        <v>4.48156045319741E-3</v>
      </c>
      <c r="X127" s="41">
        <v>-8.4819327297019898E-4</v>
      </c>
      <c r="Y127" s="42">
        <v>-0.34898366719631402</v>
      </c>
    </row>
    <row r="128" spans="1:25" x14ac:dyDescent="0.25">
      <c r="A128" s="11">
        <v>111</v>
      </c>
      <c r="B128" s="6">
        <v>-90.650072050481299</v>
      </c>
      <c r="C128" s="7">
        <v>56.058577384724401</v>
      </c>
      <c r="D128" s="7">
        <v>-0.35459094873053298</v>
      </c>
      <c r="E128" s="41">
        <v>4.6259911437585E-4</v>
      </c>
      <c r="F128" s="41">
        <v>-1.18858131427113E-2</v>
      </c>
      <c r="G128" s="42">
        <v>0.17096617852492099</v>
      </c>
      <c r="H128" s="6">
        <v>-56.4171537997521</v>
      </c>
      <c r="I128" s="7">
        <v>90.501732314977602</v>
      </c>
      <c r="J128" s="7">
        <v>-0.35057555816563202</v>
      </c>
      <c r="K128" s="41">
        <v>-1.0500573794556701E-2</v>
      </c>
      <c r="L128" s="41">
        <v>-6.1254339687131197E-3</v>
      </c>
      <c r="M128" s="42">
        <v>-0.17388881420428201</v>
      </c>
      <c r="N128" s="6">
        <v>91.716820629272206</v>
      </c>
      <c r="O128" s="7">
        <v>-56.094107251980702</v>
      </c>
      <c r="P128" s="7">
        <v>-0.25934919281763202</v>
      </c>
      <c r="Q128" s="41">
        <v>-2.83889213579236E-3</v>
      </c>
      <c r="R128" s="41">
        <v>8.8437747403431501E-3</v>
      </c>
      <c r="S128" s="42">
        <v>0.17976538753599899</v>
      </c>
      <c r="T128" s="6">
        <v>56.689884068377602</v>
      </c>
      <c r="U128" s="7">
        <v>-85.559013224157098</v>
      </c>
      <c r="V128" s="7">
        <v>0.31356825567662</v>
      </c>
      <c r="W128" s="41">
        <v>1.4099332697733401E-3</v>
      </c>
      <c r="X128" s="41">
        <v>1.69113806090048E-3</v>
      </c>
      <c r="Y128" s="42">
        <v>-0.17092271435694101</v>
      </c>
    </row>
    <row r="129" spans="1:25" x14ac:dyDescent="0.25">
      <c r="A129" s="11">
        <v>112</v>
      </c>
      <c r="B129" s="6">
        <v>105.76803711116</v>
      </c>
      <c r="C129" s="7">
        <v>52.743037985692403</v>
      </c>
      <c r="D129" s="7">
        <v>1.3584281182437401</v>
      </c>
      <c r="E129" s="41">
        <v>9.6365737479720004E-4</v>
      </c>
      <c r="F129" s="41">
        <v>1.27560341441479E-2</v>
      </c>
      <c r="G129" s="42">
        <v>0.35202033239550401</v>
      </c>
      <c r="H129" s="6">
        <v>-52.386121626089803</v>
      </c>
      <c r="I129" s="7">
        <v>-102.41316178114801</v>
      </c>
      <c r="J129" s="7">
        <v>-0.92923797223770499</v>
      </c>
      <c r="K129" s="41">
        <v>-1.02175125929374E-2</v>
      </c>
      <c r="L129" s="41">
        <v>3.5454564413635002E-3</v>
      </c>
      <c r="M129" s="42">
        <v>-0.35190828341484698</v>
      </c>
      <c r="N129" s="6">
        <v>-106.440684706225</v>
      </c>
      <c r="O129" s="7">
        <v>-52.641645784497697</v>
      </c>
      <c r="P129" s="7">
        <v>0.98273530002824405</v>
      </c>
      <c r="Q129" s="41">
        <v>4.3831075141578203E-3</v>
      </c>
      <c r="R129" s="41">
        <v>-3.43002411923798E-3</v>
      </c>
      <c r="S129" s="42">
        <v>0.346676088179172</v>
      </c>
      <c r="T129" s="6">
        <v>51.944612382055098</v>
      </c>
      <c r="U129" s="7">
        <v>99.968374220203202</v>
      </c>
      <c r="V129" s="7">
        <v>0.591848683704983</v>
      </c>
      <c r="W129" s="41">
        <v>-6.4736448016280397E-3</v>
      </c>
      <c r="X129" s="41">
        <v>-8.4172092867273996E-4</v>
      </c>
      <c r="Y129" s="42">
        <v>-0.34803255627518198</v>
      </c>
    </row>
    <row r="130" spans="1:25" x14ac:dyDescent="0.25">
      <c r="A130" s="11">
        <v>113</v>
      </c>
      <c r="B130" s="6">
        <v>-91.870081491794807</v>
      </c>
      <c r="C130" s="7">
        <v>56.251248197598997</v>
      </c>
      <c r="D130" s="7">
        <v>-0.23177236311584101</v>
      </c>
      <c r="E130" s="41">
        <v>-1.15240594252186E-3</v>
      </c>
      <c r="F130" s="41">
        <v>-2.44286850937003E-3</v>
      </c>
      <c r="G130" s="42">
        <v>0.17468610024041001</v>
      </c>
      <c r="H130" s="6">
        <v>-56.386241934385403</v>
      </c>
      <c r="I130" s="7">
        <v>88.536799766763593</v>
      </c>
      <c r="J130" s="7">
        <v>0.33950465406785901</v>
      </c>
      <c r="K130" s="41">
        <v>1.25865377231892E-2</v>
      </c>
      <c r="L130" s="41">
        <v>6.6725214793295095E-4</v>
      </c>
      <c r="M130" s="42">
        <v>-0.16560058245315601</v>
      </c>
      <c r="N130" s="6">
        <v>91.980313568213006</v>
      </c>
      <c r="O130" s="7">
        <v>-56.239556661490802</v>
      </c>
      <c r="P130" s="7">
        <v>0.15721109438263201</v>
      </c>
      <c r="Q130" s="41">
        <v>-3.8692712202121901E-3</v>
      </c>
      <c r="R130" s="41">
        <v>-3.2908087123129098E-4</v>
      </c>
      <c r="S130" s="42">
        <v>0.17545035417247801</v>
      </c>
      <c r="T130" s="6">
        <v>56.921502617252699</v>
      </c>
      <c r="U130" s="7">
        <v>-89.528194699900894</v>
      </c>
      <c r="V130" s="7">
        <v>-0.74694494604695805</v>
      </c>
      <c r="W130" s="41">
        <v>6.3015805957652602E-3</v>
      </c>
      <c r="X130" s="41">
        <v>1.6810761728324199E-3</v>
      </c>
      <c r="Y130" s="42">
        <v>-0.171016995389043</v>
      </c>
    </row>
    <row r="131" spans="1:25" x14ac:dyDescent="0.25">
      <c r="A131" s="11">
        <v>114</v>
      </c>
      <c r="B131" s="6">
        <v>104.951985756543</v>
      </c>
      <c r="C131" s="7">
        <v>52.6312007739782</v>
      </c>
      <c r="D131" s="7">
        <v>-0.96997652854314997</v>
      </c>
      <c r="E131" s="41">
        <v>3.36882537171235E-4</v>
      </c>
      <c r="F131" s="41">
        <v>-7.5088576218274002E-3</v>
      </c>
      <c r="G131" s="42">
        <v>0.34872933893387598</v>
      </c>
      <c r="H131" s="6">
        <v>-52.328297781975699</v>
      </c>
      <c r="I131" s="7">
        <v>-100.1282642101</v>
      </c>
      <c r="J131" s="7">
        <v>-0.80616034066960196</v>
      </c>
      <c r="K131" s="41">
        <v>-1.5158977536724801E-2</v>
      </c>
      <c r="L131" s="41">
        <v>2.3787607189045298E-3</v>
      </c>
      <c r="M131" s="42">
        <v>-0.34984333485572999</v>
      </c>
      <c r="N131" s="6">
        <v>-105.297732617511</v>
      </c>
      <c r="O131" s="7">
        <v>-52.493331813285501</v>
      </c>
      <c r="P131" s="7">
        <v>-1.02895618414324</v>
      </c>
      <c r="Q131" s="41">
        <v>1.0098672642040499E-3</v>
      </c>
      <c r="R131" s="41">
        <v>7.8511506617839899E-3</v>
      </c>
      <c r="S131" s="42">
        <v>0.34605618302963098</v>
      </c>
      <c r="T131" s="6">
        <v>51.901883143065199</v>
      </c>
      <c r="U131" s="7">
        <v>104.23957210225601</v>
      </c>
      <c r="V131" s="7">
        <v>1.36403480903181</v>
      </c>
      <c r="W131" s="41">
        <v>-1.0070722065305E-2</v>
      </c>
      <c r="X131" s="41">
        <v>-2.8147365176586199E-3</v>
      </c>
      <c r="Y131" s="42">
        <v>-0.35020982839915499</v>
      </c>
    </row>
    <row r="132" spans="1:25" x14ac:dyDescent="0.25">
      <c r="A132" s="11">
        <v>115</v>
      </c>
      <c r="B132" s="6">
        <v>-90.783900120078002</v>
      </c>
      <c r="C132" s="7">
        <v>56.258742693947703</v>
      </c>
      <c r="D132" s="7">
        <v>0.68895071080707604</v>
      </c>
      <c r="E132" s="41">
        <v>-6.8886908153387204E-4</v>
      </c>
      <c r="F132" s="41">
        <v>1.34962957449023E-2</v>
      </c>
      <c r="G132" s="42">
        <v>0.17280399139158101</v>
      </c>
      <c r="H132" s="6">
        <v>-56.734527590642898</v>
      </c>
      <c r="I132" s="7">
        <v>85.619976068063906</v>
      </c>
      <c r="J132" s="7">
        <v>-6.7231503749008006E-2</v>
      </c>
      <c r="K132" s="41">
        <v>6.1728580668012805E-4</v>
      </c>
      <c r="L132" s="41">
        <v>-3.0516556114994499E-3</v>
      </c>
      <c r="M132" s="42">
        <v>-0.17192464723678799</v>
      </c>
      <c r="N132" s="6">
        <v>90.797427801262998</v>
      </c>
      <c r="O132" s="7">
        <v>-56.344625985576101</v>
      </c>
      <c r="P132" s="7">
        <v>0.69478025983098801</v>
      </c>
      <c r="Q132" s="41">
        <v>1.3211554742007499E-3</v>
      </c>
      <c r="R132" s="41">
        <v>-9.1733744699489302E-3</v>
      </c>
      <c r="S132" s="42">
        <v>0.17436306635134399</v>
      </c>
      <c r="T132" s="6">
        <v>56.714533110847398</v>
      </c>
      <c r="U132" s="7">
        <v>-90.447686395710406</v>
      </c>
      <c r="V132" s="7">
        <v>-0.30740474225104603</v>
      </c>
      <c r="W132" s="41">
        <v>-3.4604472515111701E-3</v>
      </c>
      <c r="X132" s="41">
        <v>-7.3283825755843203E-4</v>
      </c>
      <c r="Y132" s="42">
        <v>-0.17542757207342</v>
      </c>
    </row>
    <row r="133" spans="1:25" x14ac:dyDescent="0.25">
      <c r="A133" s="11">
        <v>116</v>
      </c>
      <c r="B133" s="6">
        <v>100.94482748554999</v>
      </c>
      <c r="C133" s="7">
        <v>52.360176399276398</v>
      </c>
      <c r="D133" s="7">
        <v>-1.3738683827031599</v>
      </c>
      <c r="E133" s="41">
        <v>7.1458986552874705E-4</v>
      </c>
      <c r="F133" s="41">
        <v>-1.7144234477874099E-2</v>
      </c>
      <c r="G133" s="42">
        <v>0.348813272401997</v>
      </c>
      <c r="H133" s="6">
        <v>-52.149886562655297</v>
      </c>
      <c r="I133" s="7">
        <v>-100.622530725931</v>
      </c>
      <c r="J133" s="7">
        <v>0.82843674692279201</v>
      </c>
      <c r="K133" s="41">
        <v>1.33466675645344E-2</v>
      </c>
      <c r="L133" s="41">
        <v>1.01482684098864E-3</v>
      </c>
      <c r="M133" s="42">
        <v>-0.34729089080915598</v>
      </c>
      <c r="N133" s="6">
        <v>-101.28349450337301</v>
      </c>
      <c r="O133" s="7">
        <v>-52.659855065361903</v>
      </c>
      <c r="P133" s="7">
        <v>-1.1429207521581199</v>
      </c>
      <c r="Q133" s="41">
        <v>-6.9851518096797295E-5</v>
      </c>
      <c r="R133" s="41">
        <v>1.33695101608549E-2</v>
      </c>
      <c r="S133" s="42">
        <v>0.34954457481392498</v>
      </c>
      <c r="T133" s="6">
        <v>52.103688354062299</v>
      </c>
      <c r="U133" s="7">
        <v>103.896434764509</v>
      </c>
      <c r="V133" s="7">
        <v>-0.31863141937112999</v>
      </c>
      <c r="W133" s="41">
        <v>6.4774391349478296E-3</v>
      </c>
      <c r="X133" s="41">
        <v>-3.0439057607289902E-3</v>
      </c>
      <c r="Y133" s="42">
        <v>-0.34705741753726499</v>
      </c>
    </row>
    <row r="134" spans="1:25" x14ac:dyDescent="0.25">
      <c r="A134" s="11">
        <v>117</v>
      </c>
      <c r="B134" s="6">
        <v>-86.083936318606504</v>
      </c>
      <c r="C134" s="7">
        <v>56.522188177933899</v>
      </c>
      <c r="D134" s="7">
        <v>0.32378342681164701</v>
      </c>
      <c r="E134" s="41">
        <v>2.2043026981743998E-3</v>
      </c>
      <c r="F134" s="41">
        <v>-1.14618410210277E-3</v>
      </c>
      <c r="G134" s="42">
        <v>0.17357460094177299</v>
      </c>
      <c r="H134" s="6">
        <v>-56.116325074877601</v>
      </c>
      <c r="I134" s="7">
        <v>90.015914339482094</v>
      </c>
      <c r="J134" s="7">
        <v>-1.22336713716124</v>
      </c>
      <c r="K134" s="41">
        <v>-9.6846917983552296E-3</v>
      </c>
      <c r="L134" s="41">
        <v>1.9397922154502599E-3</v>
      </c>
      <c r="M134" s="42">
        <v>-0.17475196393742501</v>
      </c>
      <c r="N134" s="6">
        <v>86.835992852154604</v>
      </c>
      <c r="O134" s="7">
        <v>-56.214564661396203</v>
      </c>
      <c r="P134" s="7">
        <v>0.61736483983930301</v>
      </c>
      <c r="Q134" s="41">
        <v>1.63999318683805E-3</v>
      </c>
      <c r="R134" s="41">
        <v>-1.984581565595E-4</v>
      </c>
      <c r="S134" s="42">
        <v>0.17337389793593699</v>
      </c>
      <c r="T134" s="6">
        <v>56.7522319493672</v>
      </c>
      <c r="U134" s="7">
        <v>-90.435502172813301</v>
      </c>
      <c r="V134" s="7">
        <v>0.810711980289337</v>
      </c>
      <c r="W134" s="41">
        <v>-1.5004269651714201E-2</v>
      </c>
      <c r="X134" s="41">
        <v>-3.1973148523341001E-3</v>
      </c>
      <c r="Y134" s="42">
        <v>-0.179702511526319</v>
      </c>
    </row>
    <row r="135" spans="1:25" x14ac:dyDescent="0.25">
      <c r="A135" s="11">
        <v>118</v>
      </c>
      <c r="B135" s="6">
        <v>100.513491221075</v>
      </c>
      <c r="C135" s="7">
        <v>52.486752911449202</v>
      </c>
      <c r="D135" s="7">
        <v>0.75658381646754103</v>
      </c>
      <c r="E135" s="41">
        <v>-2.05397577961008E-4</v>
      </c>
      <c r="F135" s="41">
        <v>1.0220461583895E-2</v>
      </c>
      <c r="G135" s="42">
        <v>0.34930121554999399</v>
      </c>
      <c r="H135" s="6">
        <v>-52.5723815337753</v>
      </c>
      <c r="I135" s="7">
        <v>-103.58765713507201</v>
      </c>
      <c r="J135" s="7">
        <v>1.2203618903517099</v>
      </c>
      <c r="K135" s="41">
        <v>3.0046805188973301E-3</v>
      </c>
      <c r="L135" s="41">
        <v>2.4016205745494E-3</v>
      </c>
      <c r="M135" s="42">
        <v>-0.346261585967505</v>
      </c>
      <c r="N135" s="6">
        <v>-101.771576945229</v>
      </c>
      <c r="O135" s="7">
        <v>-52.636294035362297</v>
      </c>
      <c r="P135" s="7">
        <v>0.86883117270495502</v>
      </c>
      <c r="Q135" s="41">
        <v>-2.2803057607445601E-4</v>
      </c>
      <c r="R135" s="41">
        <v>-1.56371238722341E-2</v>
      </c>
      <c r="S135" s="42">
        <v>0.34924271523150502</v>
      </c>
      <c r="T135" s="6">
        <v>52.122679653945397</v>
      </c>
      <c r="U135" s="7">
        <v>100.43310957296499</v>
      </c>
      <c r="V135" s="7">
        <v>-1.68342189692788</v>
      </c>
      <c r="W135" s="41">
        <v>2.2813352199445899E-2</v>
      </c>
      <c r="X135" s="41">
        <v>5.48719731925695E-3</v>
      </c>
      <c r="Y135" s="42">
        <v>-0.34322622162147498</v>
      </c>
    </row>
    <row r="136" spans="1:25" x14ac:dyDescent="0.25">
      <c r="A136" s="11">
        <v>119</v>
      </c>
      <c r="B136" s="6">
        <v>-89.707295510329303</v>
      </c>
      <c r="C136" s="7">
        <v>56.385654429171801</v>
      </c>
      <c r="D136" s="7">
        <v>-0.89728869007261602</v>
      </c>
      <c r="E136" s="41">
        <v>-8.5033490547292701E-4</v>
      </c>
      <c r="F136" s="41">
        <v>-9.7524915136206793E-3</v>
      </c>
      <c r="G136" s="42">
        <v>0.17248015903191499</v>
      </c>
      <c r="H136" s="6">
        <v>-56.403563851871098</v>
      </c>
      <c r="I136" s="7">
        <v>90.715089786149505</v>
      </c>
      <c r="J136" s="7">
        <v>2.6828454374491001E-3</v>
      </c>
      <c r="K136" s="41">
        <v>1.2780744653733999E-3</v>
      </c>
      <c r="L136" s="41">
        <v>-2.30682534916316E-3</v>
      </c>
      <c r="M136" s="42">
        <v>-0.17669051080668799</v>
      </c>
      <c r="N136" s="6">
        <v>91.100840361794596</v>
      </c>
      <c r="O136" s="7">
        <v>-56.038967379213403</v>
      </c>
      <c r="P136" s="7">
        <v>-0.45915665070529399</v>
      </c>
      <c r="Q136" s="41">
        <v>4.8304359578033002E-4</v>
      </c>
      <c r="R136" s="41">
        <v>1.4115300400798799E-2</v>
      </c>
      <c r="S136" s="42">
        <v>0.179478029147525</v>
      </c>
      <c r="T136" s="6">
        <v>56.753541373268398</v>
      </c>
      <c r="U136" s="7">
        <v>-85.332611915356907</v>
      </c>
      <c r="V136" s="7">
        <v>0.37020503934666998</v>
      </c>
      <c r="W136" s="41">
        <v>9.1781079933148904E-4</v>
      </c>
      <c r="X136" s="41">
        <v>1.97141697758108E-3</v>
      </c>
      <c r="Y136" s="42">
        <v>-0.172833608910577</v>
      </c>
    </row>
    <row r="137" spans="1:25" x14ac:dyDescent="0.25">
      <c r="A137" s="11">
        <v>120</v>
      </c>
      <c r="B137" s="6">
        <v>104.20803049948</v>
      </c>
      <c r="C137" s="7">
        <v>52.390315578051897</v>
      </c>
      <c r="D137" s="7">
        <v>1.19077378677264</v>
      </c>
      <c r="E137" s="41">
        <v>8.2814950120901898E-4</v>
      </c>
      <c r="F137" s="41">
        <v>1.0422660867454201E-2</v>
      </c>
      <c r="G137" s="42">
        <v>0.351167839782067</v>
      </c>
      <c r="H137" s="6">
        <v>-52.585022642910502</v>
      </c>
      <c r="I137" s="7">
        <v>-105.40954046621</v>
      </c>
      <c r="J137" s="7">
        <v>0.56247503249276898</v>
      </c>
      <c r="K137" s="41">
        <v>4.7146623677426997E-3</v>
      </c>
      <c r="L137" s="41">
        <v>-1.4239167616003599E-3</v>
      </c>
      <c r="M137" s="42">
        <v>-0.34355940089494902</v>
      </c>
      <c r="N137" s="6">
        <v>-104.529748813163</v>
      </c>
      <c r="O137" s="7">
        <v>-52.616449025804698</v>
      </c>
      <c r="P137" s="7">
        <v>0.933951145471838</v>
      </c>
      <c r="Q137" s="41">
        <v>1.3768596655760999E-3</v>
      </c>
      <c r="R137" s="41">
        <v>-3.86823723525431E-3</v>
      </c>
      <c r="S137" s="42">
        <v>0.34627169370832001</v>
      </c>
      <c r="T137" s="6">
        <v>52.032998473172697</v>
      </c>
      <c r="U137" s="7">
        <v>99.827854458786405</v>
      </c>
      <c r="V137" s="7">
        <v>1.0573019170683899</v>
      </c>
      <c r="W137" s="41">
        <v>-8.3290710728059405E-3</v>
      </c>
      <c r="X137" s="41">
        <v>-5.8549099845839304E-4</v>
      </c>
      <c r="Y137" s="42">
        <v>-0.34897713531269198</v>
      </c>
    </row>
    <row r="138" spans="1:25" x14ac:dyDescent="0.25">
      <c r="A138" s="11">
        <v>121</v>
      </c>
      <c r="B138" s="6">
        <v>-92.094055556732201</v>
      </c>
      <c r="C138" s="7">
        <v>56.2246974004645</v>
      </c>
      <c r="D138" s="7">
        <v>0.64640978450914199</v>
      </c>
      <c r="E138" s="41">
        <v>7.2831516010341002E-4</v>
      </c>
      <c r="F138" s="41">
        <v>-3.8226483587511202E-4</v>
      </c>
      <c r="G138" s="42">
        <v>0.17220099504576999</v>
      </c>
      <c r="H138" s="6">
        <v>-56.046802474402099</v>
      </c>
      <c r="I138" s="7">
        <v>90.476294271052396</v>
      </c>
      <c r="J138" s="7">
        <v>-0.98470838572375496</v>
      </c>
      <c r="K138" s="41">
        <v>-4.3483564613712904E-3</v>
      </c>
      <c r="L138" s="41">
        <v>3.6791895441075102E-3</v>
      </c>
      <c r="M138" s="42">
        <v>-0.17505330525217899</v>
      </c>
      <c r="N138" s="6">
        <v>92.028777536939103</v>
      </c>
      <c r="O138" s="7">
        <v>-56.444315707724101</v>
      </c>
      <c r="P138" s="7">
        <v>0.17097252015088901</v>
      </c>
      <c r="Q138" s="41">
        <v>2.2431018200781399E-3</v>
      </c>
      <c r="R138" s="41">
        <v>3.4286538036187902E-4</v>
      </c>
      <c r="S138" s="42">
        <v>0.17133872482739901</v>
      </c>
      <c r="T138" s="6">
        <v>57.2576389919763</v>
      </c>
      <c r="U138" s="7">
        <v>-88.858500386106698</v>
      </c>
      <c r="V138" s="7">
        <v>-1.01827643863314</v>
      </c>
      <c r="W138" s="41">
        <v>1.17277061880808E-2</v>
      </c>
      <c r="X138" s="41">
        <v>2.1686920018519902E-3</v>
      </c>
      <c r="Y138" s="42">
        <v>-0.17068016873549899</v>
      </c>
    </row>
    <row r="139" spans="1:25" x14ac:dyDescent="0.25">
      <c r="A139" s="11">
        <v>122</v>
      </c>
      <c r="B139" s="6">
        <v>107.076190141278</v>
      </c>
      <c r="C139" s="7">
        <v>52.633922502492403</v>
      </c>
      <c r="D139" s="7">
        <v>-0.32115653939511801</v>
      </c>
      <c r="E139" s="41">
        <v>7.8827873991160801E-4</v>
      </c>
      <c r="F139" s="41">
        <v>-1.1810127258211601E-3</v>
      </c>
      <c r="G139" s="42">
        <v>0.35123393344110698</v>
      </c>
      <c r="H139" s="6">
        <v>-52.568634167330998</v>
      </c>
      <c r="I139" s="7">
        <v>-99.977081114952696</v>
      </c>
      <c r="J139" s="7">
        <v>-1.0545046103545901</v>
      </c>
      <c r="K139" s="41">
        <v>-1.3668665392146199E-2</v>
      </c>
      <c r="L139" s="41">
        <v>2.01550705543418E-3</v>
      </c>
      <c r="M139" s="42">
        <v>-0.34981701389259301</v>
      </c>
      <c r="N139" s="6">
        <v>-107.02424557627999</v>
      </c>
      <c r="O139" s="7">
        <v>-52.596012806213302</v>
      </c>
      <c r="P139" s="7">
        <v>-0.242788746402294</v>
      </c>
      <c r="Q139" s="41">
        <v>3.7938442308771398E-4</v>
      </c>
      <c r="R139" s="41">
        <v>3.1446848491247801E-3</v>
      </c>
      <c r="S139" s="42">
        <v>0.35171547123920599</v>
      </c>
      <c r="T139" s="6">
        <v>51.460838665434302</v>
      </c>
      <c r="U139" s="7">
        <v>103.32860215567401</v>
      </c>
      <c r="V139" s="7">
        <v>0.78272912378806203</v>
      </c>
      <c r="W139" s="41">
        <v>-9.3745985944603399E-3</v>
      </c>
      <c r="X139" s="41">
        <v>1.0122939147265699E-3</v>
      </c>
      <c r="Y139" s="42">
        <v>-0.35052667730579601</v>
      </c>
    </row>
    <row r="140" spans="1:25" x14ac:dyDescent="0.25">
      <c r="A140" s="11">
        <v>123</v>
      </c>
      <c r="B140" s="6">
        <v>-91.730027359544906</v>
      </c>
      <c r="C140" s="7">
        <v>56.295863383904603</v>
      </c>
      <c r="D140" s="7">
        <v>-0.46512638166665998</v>
      </c>
      <c r="E140" s="41">
        <v>-3.7603303080491202E-4</v>
      </c>
      <c r="F140" s="41">
        <v>7.8067205077303502E-4</v>
      </c>
      <c r="G140" s="42">
        <v>0.17299532626692701</v>
      </c>
      <c r="H140" s="6">
        <v>-56.501970900433697</v>
      </c>
      <c r="I140" s="7">
        <v>85.783447518494498</v>
      </c>
      <c r="J140" s="7">
        <v>-0.28925693499119798</v>
      </c>
      <c r="K140" s="41">
        <v>5.6374486832278803E-3</v>
      </c>
      <c r="L140" s="41">
        <v>-6.4988050261494102E-4</v>
      </c>
      <c r="M140" s="42">
        <v>-0.173239838850275</v>
      </c>
      <c r="N140" s="6">
        <v>91.9369920795898</v>
      </c>
      <c r="O140" s="7">
        <v>-56.140165263143999</v>
      </c>
      <c r="P140" s="7">
        <v>-0.16046990216288401</v>
      </c>
      <c r="Q140" s="41">
        <v>3.2177074566312998E-3</v>
      </c>
      <c r="R140" s="41">
        <v>-4.3242814720043697E-3</v>
      </c>
      <c r="S140" s="42">
        <v>0.174293952080258</v>
      </c>
      <c r="T140" s="6">
        <v>56.836571610778002</v>
      </c>
      <c r="U140" s="7">
        <v>-90.860694540211497</v>
      </c>
      <c r="V140" s="7">
        <v>1.02290472583819</v>
      </c>
      <c r="W140" s="41">
        <v>-2.2038188409386301E-3</v>
      </c>
      <c r="X140" s="41">
        <v>3.7895358313417798E-3</v>
      </c>
      <c r="Y140" s="42">
        <v>-0.173424677682642</v>
      </c>
    </row>
    <row r="141" spans="1:25" x14ac:dyDescent="0.25">
      <c r="A141" s="11">
        <v>124</v>
      </c>
      <c r="B141" s="6">
        <v>100.826371679918</v>
      </c>
      <c r="C141" s="7">
        <v>52.116115324515498</v>
      </c>
      <c r="D141" s="7">
        <v>-1.35203201623823</v>
      </c>
      <c r="E141" s="41">
        <v>2.2064945719151301E-3</v>
      </c>
      <c r="F141" s="41">
        <v>-1.6582884084268602E-2</v>
      </c>
      <c r="G141" s="42">
        <v>0.347308755189495</v>
      </c>
      <c r="H141" s="6">
        <v>-52.053121065351696</v>
      </c>
      <c r="I141" s="7">
        <v>-100.16459486882199</v>
      </c>
      <c r="J141" s="7">
        <v>0.51995543849934001</v>
      </c>
      <c r="K141" s="41">
        <v>-7.6709012449050103E-4</v>
      </c>
      <c r="L141" s="41">
        <v>-1.4062588980312499E-3</v>
      </c>
      <c r="M141" s="42">
        <v>-0.34474206917158601</v>
      </c>
      <c r="N141" s="6">
        <v>-101.29519334230901</v>
      </c>
      <c r="O141" s="7">
        <v>-52.571860812503502</v>
      </c>
      <c r="P141" s="7">
        <v>-0.64027990131467405</v>
      </c>
      <c r="Q141" s="41">
        <v>-4.2835099987072996E-3</v>
      </c>
      <c r="R141" s="41">
        <v>1.4610897035353799E-2</v>
      </c>
      <c r="S141" s="42">
        <v>0.34898409817075499</v>
      </c>
      <c r="T141" s="6">
        <v>51.897564389806398</v>
      </c>
      <c r="U141" s="7">
        <v>105.190347772742</v>
      </c>
      <c r="V141" s="7">
        <v>-0.49825932061953998</v>
      </c>
      <c r="W141" s="41">
        <v>1.1748588415390501E-2</v>
      </c>
      <c r="X141" s="41">
        <v>-2.2994758972605402E-3</v>
      </c>
      <c r="Y141" s="42">
        <v>-0.34751618757584501</v>
      </c>
    </row>
    <row r="142" spans="1:25" x14ac:dyDescent="0.25">
      <c r="A142" s="11">
        <v>125</v>
      </c>
      <c r="B142" s="6">
        <v>-86.822099572526398</v>
      </c>
      <c r="C142" s="7">
        <v>56.669229608197099</v>
      </c>
      <c r="D142" s="7">
        <v>0.64523243632384897</v>
      </c>
      <c r="E142" s="41">
        <v>4.3542479223024301E-4</v>
      </c>
      <c r="F142" s="41">
        <v>1.2776005479517799E-3</v>
      </c>
      <c r="G142" s="42">
        <v>0.17555784244790601</v>
      </c>
      <c r="H142" s="6">
        <v>-56.382877631585103</v>
      </c>
      <c r="I142" s="7">
        <v>86.642322221595506</v>
      </c>
      <c r="J142" s="7">
        <v>-0.41697415999342202</v>
      </c>
      <c r="K142" s="41">
        <v>-1.74463582713204E-3</v>
      </c>
      <c r="L142" s="41">
        <v>2.4034860151429501E-3</v>
      </c>
      <c r="M142" s="42">
        <v>-0.174791870151493</v>
      </c>
      <c r="N142" s="6">
        <v>87.654092026886005</v>
      </c>
      <c r="O142" s="7">
        <v>-56.094274838836398</v>
      </c>
      <c r="P142" s="7">
        <v>-0.114311071274676</v>
      </c>
      <c r="Q142" s="41">
        <v>1.1419975782258601E-3</v>
      </c>
      <c r="R142" s="41">
        <v>9.2736506835144905E-4</v>
      </c>
      <c r="S142" s="42">
        <v>0.17473544004515701</v>
      </c>
      <c r="T142" s="6">
        <v>56.925583042372899</v>
      </c>
      <c r="U142" s="7">
        <v>-90.397720209522902</v>
      </c>
      <c r="V142" s="7">
        <v>0.23700122458374401</v>
      </c>
      <c r="W142" s="41">
        <v>-7.60051517691293E-3</v>
      </c>
      <c r="X142" s="41">
        <v>-1.07882061601394E-3</v>
      </c>
      <c r="Y142" s="42">
        <v>-0.17569410115053499</v>
      </c>
    </row>
    <row r="143" spans="1:25" x14ac:dyDescent="0.25">
      <c r="A143" s="11">
        <v>126</v>
      </c>
      <c r="B143" s="6">
        <v>100.80768225346399</v>
      </c>
      <c r="C143" s="7">
        <v>52.555755375736503</v>
      </c>
      <c r="D143" s="7">
        <v>-2.8641906158696499E-2</v>
      </c>
      <c r="E143" s="41">
        <v>1.0895723639334799E-3</v>
      </c>
      <c r="F143" s="41">
        <v>-1.66798191645157E-3</v>
      </c>
      <c r="G143" s="42">
        <v>0.34757054483938599</v>
      </c>
      <c r="H143" s="6">
        <v>-52.5521377183357</v>
      </c>
      <c r="I143" s="7">
        <v>-101.39198685436099</v>
      </c>
      <c r="J143" s="7">
        <v>1.76330855266117</v>
      </c>
      <c r="K143" s="41">
        <v>2.6903174299592599E-2</v>
      </c>
      <c r="L143" s="41">
        <v>3.8518782335774699E-3</v>
      </c>
      <c r="M143" s="42">
        <v>-0.34442985532794401</v>
      </c>
      <c r="N143" s="6">
        <v>-101.735203349117</v>
      </c>
      <c r="O143" s="7">
        <v>-52.720153622377097</v>
      </c>
      <c r="P143" s="7">
        <v>0.23769019505335401</v>
      </c>
      <c r="Q143" s="41">
        <v>-1.92877013546866E-3</v>
      </c>
      <c r="R143" s="41">
        <v>8.50787947149101E-4</v>
      </c>
      <c r="S143" s="42">
        <v>0.349555057717236</v>
      </c>
      <c r="T143" s="6">
        <v>51.904855777995898</v>
      </c>
      <c r="U143" s="7">
        <v>100.472490486415</v>
      </c>
      <c r="V143" s="7">
        <v>-1.65420750979056</v>
      </c>
      <c r="W143" s="41">
        <v>1.67978382112784E-2</v>
      </c>
      <c r="X143" s="41">
        <v>-3.0389190113435699E-3</v>
      </c>
      <c r="Y143" s="42">
        <v>-0.34545036559738401</v>
      </c>
    </row>
    <row r="144" spans="1:25" x14ac:dyDescent="0.25">
      <c r="A144" s="11">
        <v>127</v>
      </c>
      <c r="B144" s="6">
        <v>-86.231529148767905</v>
      </c>
      <c r="C144" s="7">
        <v>56.311273817694499</v>
      </c>
      <c r="D144" s="7">
        <v>-0.61184972679808103</v>
      </c>
      <c r="E144" s="41">
        <v>-1.71499430866984E-3</v>
      </c>
      <c r="F144" s="41">
        <v>-8.3606574226280405E-4</v>
      </c>
      <c r="G144" s="42">
        <v>0.17386957251673801</v>
      </c>
      <c r="H144" s="6">
        <v>-56.294423374966101</v>
      </c>
      <c r="I144" s="7">
        <v>91.149306172974704</v>
      </c>
      <c r="J144" s="7">
        <v>-1.0090949637679301</v>
      </c>
      <c r="K144" s="41">
        <v>-1.0222168511564701E-2</v>
      </c>
      <c r="L144" s="41">
        <v>-8.3949150146702695E-3</v>
      </c>
      <c r="M144" s="42">
        <v>-0.17189102025349501</v>
      </c>
      <c r="N144" s="6">
        <v>88.119397142790802</v>
      </c>
      <c r="O144" s="7">
        <v>-55.9437239223207</v>
      </c>
      <c r="P144" s="7">
        <v>-0.609985899796749</v>
      </c>
      <c r="Q144" s="41">
        <v>-1.37071433322244E-3</v>
      </c>
      <c r="R144" s="41">
        <v>2.9317847675258701E-4</v>
      </c>
      <c r="S144" s="42">
        <v>0.181143545894144</v>
      </c>
      <c r="T144" s="6">
        <v>56.712748828824097</v>
      </c>
      <c r="U144" s="7">
        <v>-86.022960823402599</v>
      </c>
      <c r="V144" s="7">
        <v>0.295054560619393</v>
      </c>
      <c r="W144" s="41">
        <v>-1.0495387835165E-3</v>
      </c>
      <c r="X144" s="41">
        <v>3.7995227346341301E-3</v>
      </c>
      <c r="Y144" s="42">
        <v>-0.17571636119473</v>
      </c>
    </row>
    <row r="145" spans="1:25" x14ac:dyDescent="0.25">
      <c r="A145" s="11">
        <v>128</v>
      </c>
      <c r="B145" s="6">
        <v>100.759741457516</v>
      </c>
      <c r="C145" s="7">
        <v>52.522463932886403</v>
      </c>
      <c r="D145" s="7">
        <v>1.6071419016872801</v>
      </c>
      <c r="E145" s="41">
        <v>3.0768228950117699E-3</v>
      </c>
      <c r="F145" s="41">
        <v>2.06336013875301E-2</v>
      </c>
      <c r="G145" s="42">
        <v>0.34947437301502099</v>
      </c>
      <c r="H145" s="6">
        <v>-52.434915814406502</v>
      </c>
      <c r="I145" s="7">
        <v>-104.89026614833</v>
      </c>
      <c r="J145" s="7">
        <v>0.32809790371281999</v>
      </c>
      <c r="K145" s="41">
        <v>1.21963045256747E-3</v>
      </c>
      <c r="L145" s="41">
        <v>4.7271659104888303E-3</v>
      </c>
      <c r="M145" s="42">
        <v>-0.34582352232789898</v>
      </c>
      <c r="N145" s="6">
        <v>-102.677574028466</v>
      </c>
      <c r="O145" s="7">
        <v>-52.923609938108498</v>
      </c>
      <c r="P145" s="7">
        <v>0.91130462168799997</v>
      </c>
      <c r="Q145" s="41">
        <v>-1.53363031010212E-3</v>
      </c>
      <c r="R145" s="41">
        <v>-1.6284729522395101E-2</v>
      </c>
      <c r="S145" s="42">
        <v>0.339640651947135</v>
      </c>
      <c r="T145" s="6">
        <v>52.086289867756001</v>
      </c>
      <c r="U145" s="7">
        <v>99.885265494843594</v>
      </c>
      <c r="V145" s="7">
        <v>-7.6571212836535701E-2</v>
      </c>
      <c r="W145" s="41">
        <v>2.96616638900669E-4</v>
      </c>
      <c r="X145" s="41">
        <v>-8.7168499717371595E-4</v>
      </c>
      <c r="Y145" s="42">
        <v>-0.34922854344146098</v>
      </c>
    </row>
    <row r="146" spans="1:25" x14ac:dyDescent="0.25">
      <c r="A146" s="11">
        <v>129</v>
      </c>
      <c r="B146" s="6">
        <v>-91.117015997765506</v>
      </c>
      <c r="C146" s="7">
        <v>56.072556383042503</v>
      </c>
      <c r="D146" s="7">
        <v>4.0096437324279401E-2</v>
      </c>
      <c r="E146" s="41">
        <v>-2.9378100349575199E-4</v>
      </c>
      <c r="F146" s="41">
        <v>-2.2266304405391701E-3</v>
      </c>
      <c r="G146" s="42">
        <v>0.171842921081509</v>
      </c>
      <c r="H146" s="6">
        <v>-56.405354865795601</v>
      </c>
      <c r="I146" s="7">
        <v>90.680009347561295</v>
      </c>
      <c r="J146" s="7">
        <v>8.2405984778972693E-2</v>
      </c>
      <c r="K146" s="41">
        <v>-2.36423274027932E-4</v>
      </c>
      <c r="L146" s="41">
        <v>-2.6128259482271999E-3</v>
      </c>
      <c r="M146" s="42">
        <v>-0.17464834369505899</v>
      </c>
      <c r="N146" s="6">
        <v>91.655471398846302</v>
      </c>
      <c r="O146" s="7">
        <v>-56.198659775400898</v>
      </c>
      <c r="P146" s="7">
        <v>0.129455051249249</v>
      </c>
      <c r="Q146" s="41">
        <v>4.8036602920564801E-3</v>
      </c>
      <c r="R146" s="41">
        <v>4.0022458567321503E-3</v>
      </c>
      <c r="S146" s="42">
        <v>0.175716585898822</v>
      </c>
      <c r="T146" s="6">
        <v>56.716330055895497</v>
      </c>
      <c r="U146" s="7">
        <v>-85.637534565910002</v>
      </c>
      <c r="V146" s="7">
        <v>-0.105420354095553</v>
      </c>
      <c r="W146" s="41">
        <v>7.0111640613197798E-4</v>
      </c>
      <c r="X146" s="41">
        <v>2.3330766065168301E-3</v>
      </c>
      <c r="Y146" s="42">
        <v>-0.172125854094349</v>
      </c>
    </row>
    <row r="147" spans="1:25" x14ac:dyDescent="0.25">
      <c r="A147" s="11">
        <v>130</v>
      </c>
      <c r="B147" s="6">
        <v>105.369889138419</v>
      </c>
      <c r="C147" s="7">
        <v>52.7314799017485</v>
      </c>
      <c r="D147" s="7">
        <v>9.7143438781567004E-2</v>
      </c>
      <c r="E147" s="41">
        <v>-2.0343508368734198E-3</v>
      </c>
      <c r="F147" s="41">
        <v>-1.5025201945935199E-3</v>
      </c>
      <c r="G147" s="42">
        <v>0.35128218032938202</v>
      </c>
      <c r="H147" s="6">
        <v>-52.253586942995398</v>
      </c>
      <c r="I147" s="7">
        <v>-100.53920346096101</v>
      </c>
      <c r="J147" s="7">
        <v>-1.5541526413001101</v>
      </c>
      <c r="K147" s="41">
        <v>-1.6809032410943701E-2</v>
      </c>
      <c r="L147" s="41">
        <v>4.0517970610061101E-3</v>
      </c>
      <c r="M147" s="42">
        <v>-0.34768956326658701</v>
      </c>
      <c r="N147" s="6">
        <v>-105.520520315421</v>
      </c>
      <c r="O147" s="7">
        <v>-52.657418121371897</v>
      </c>
      <c r="P147" s="7">
        <v>-9.0234413958350898E-2</v>
      </c>
      <c r="Q147" s="41">
        <v>1.15074440348106E-3</v>
      </c>
      <c r="R147" s="41">
        <v>3.1728279913067998E-4</v>
      </c>
      <c r="S147" s="42">
        <v>0.349334415374976</v>
      </c>
      <c r="T147" s="6">
        <v>51.980561212495203</v>
      </c>
      <c r="U147" s="7">
        <v>100.486810735209</v>
      </c>
      <c r="V147" s="7">
        <v>1.4368605522276601</v>
      </c>
      <c r="W147" s="41">
        <v>-2.23721615410278E-2</v>
      </c>
      <c r="X147" s="41">
        <v>-2.2594124539203602E-3</v>
      </c>
      <c r="Y147" s="42">
        <v>-0.34943519908443998</v>
      </c>
    </row>
    <row r="148" spans="1:25" x14ac:dyDescent="0.25">
      <c r="A148" s="11">
        <v>131</v>
      </c>
      <c r="B148" s="6">
        <v>-91.316173808466303</v>
      </c>
      <c r="C148" s="7">
        <v>56.380048684022199</v>
      </c>
      <c r="D148" s="7">
        <v>-0.159125148063261</v>
      </c>
      <c r="E148" s="41">
        <v>1.35787903534634E-4</v>
      </c>
      <c r="F148" s="41">
        <v>8.0492875738116306E-3</v>
      </c>
      <c r="G148" s="42">
        <v>0.175175995724282</v>
      </c>
      <c r="H148" s="6">
        <v>-56.4715142709425</v>
      </c>
      <c r="I148" s="7">
        <v>85.603017808742393</v>
      </c>
      <c r="J148" s="7">
        <v>0.29496472289056602</v>
      </c>
      <c r="K148" s="41">
        <v>2.31982640168399E-3</v>
      </c>
      <c r="L148" s="41">
        <v>-5.2126769723317397E-3</v>
      </c>
      <c r="M148" s="42">
        <v>-0.171971334581284</v>
      </c>
      <c r="N148" s="6">
        <v>91.340683786677999</v>
      </c>
      <c r="O148" s="7">
        <v>-56.0001099650516</v>
      </c>
      <c r="P148" s="7">
        <v>5.4277745057784203E-2</v>
      </c>
      <c r="Q148" s="41">
        <v>-1.75048189985993E-3</v>
      </c>
      <c r="R148" s="41">
        <v>-4.1378777626857001E-3</v>
      </c>
      <c r="S148" s="42">
        <v>0.173878184031907</v>
      </c>
      <c r="T148" s="6">
        <v>57.068367767634498</v>
      </c>
      <c r="U148" s="7">
        <v>-90.716550020889301</v>
      </c>
      <c r="V148" s="7">
        <v>-0.17077601316439001</v>
      </c>
      <c r="W148" s="41">
        <v>3.2887517305848798E-3</v>
      </c>
      <c r="X148" s="41">
        <v>-4.3941517934271701E-3</v>
      </c>
      <c r="Y148" s="42">
        <v>-0.173638537418141</v>
      </c>
    </row>
    <row r="149" spans="1:25" x14ac:dyDescent="0.25">
      <c r="A149" s="11">
        <v>132</v>
      </c>
      <c r="B149" s="6">
        <v>101.084636194883</v>
      </c>
      <c r="C149" s="7">
        <v>52.344776627530898</v>
      </c>
      <c r="D149" s="7">
        <v>-1.34093427183181</v>
      </c>
      <c r="E149" s="41">
        <v>2.0701942425196398E-3</v>
      </c>
      <c r="F149" s="41">
        <v>-2.2984270876452901E-2</v>
      </c>
      <c r="G149" s="42">
        <v>0.34539937421421701</v>
      </c>
      <c r="H149" s="6">
        <v>-52.212586661539298</v>
      </c>
      <c r="I149" s="7">
        <v>-100.12035861055701</v>
      </c>
      <c r="J149" s="7">
        <v>0.40630362167672301</v>
      </c>
      <c r="K149" s="41">
        <v>2.6975974759157399E-3</v>
      </c>
      <c r="L149" s="41">
        <v>1.7059611920728899E-3</v>
      </c>
      <c r="M149" s="42">
        <v>-0.346952368472908</v>
      </c>
      <c r="N149" s="6">
        <v>-102.140395824107</v>
      </c>
      <c r="O149" s="7">
        <v>-52.521417217849901</v>
      </c>
      <c r="P149" s="7">
        <v>-0.92542544437741303</v>
      </c>
      <c r="Q149" s="41">
        <v>-1.07789909901079E-3</v>
      </c>
      <c r="R149" s="41">
        <v>1.9943649879280701E-2</v>
      </c>
      <c r="S149" s="42">
        <v>0.35455615868976098</v>
      </c>
      <c r="T149" s="6">
        <v>51.7320650237438</v>
      </c>
      <c r="U149" s="7">
        <v>104.48617384397301</v>
      </c>
      <c r="V149" s="7">
        <v>-7.1867719443317102E-2</v>
      </c>
      <c r="W149" s="41">
        <v>4.3440101404580798E-3</v>
      </c>
      <c r="X149" s="41">
        <v>3.4608266257674099E-3</v>
      </c>
      <c r="Y149" s="42">
        <v>-0.34584707495193601</v>
      </c>
    </row>
    <row r="150" spans="1:25" x14ac:dyDescent="0.25">
      <c r="A150" s="11">
        <v>133</v>
      </c>
      <c r="B150" s="6">
        <v>-86.203593342375399</v>
      </c>
      <c r="C150" s="7">
        <v>56.345794803799997</v>
      </c>
      <c r="D150" s="7">
        <v>0.333281290680432</v>
      </c>
      <c r="E150" s="41">
        <v>2.5143568979393298E-3</v>
      </c>
      <c r="F150" s="41">
        <v>3.9711907826678301E-4</v>
      </c>
      <c r="G150" s="42">
        <v>0.17462684015943999</v>
      </c>
      <c r="H150" s="6">
        <v>-56.258488616179001</v>
      </c>
      <c r="I150" s="7">
        <v>86.628370741653299</v>
      </c>
      <c r="J150" s="7">
        <v>-1.01274699910359</v>
      </c>
      <c r="K150" s="41">
        <v>-2.90594773941825E-3</v>
      </c>
      <c r="L150" s="41">
        <v>2.6282995657123101E-3</v>
      </c>
      <c r="M150" s="42">
        <v>-0.17964959285277199</v>
      </c>
      <c r="N150" s="6">
        <v>87.350514929141895</v>
      </c>
      <c r="O150" s="7">
        <v>-56.295114817921203</v>
      </c>
      <c r="P150" s="7">
        <v>0.113730467047909</v>
      </c>
      <c r="Q150" s="41">
        <v>5.4358051185587897E-4</v>
      </c>
      <c r="R150" s="41">
        <v>-3.28739742339401E-3</v>
      </c>
      <c r="S150" s="42">
        <v>0.168347099933947</v>
      </c>
      <c r="T150" s="6">
        <v>56.7009736470281</v>
      </c>
      <c r="U150" s="7">
        <v>-90.709080099458305</v>
      </c>
      <c r="V150" s="7">
        <v>0.280813880846006</v>
      </c>
      <c r="W150" s="41">
        <v>-3.9599156020196404E-3</v>
      </c>
      <c r="X150" s="41">
        <v>-5.7183847601738303E-4</v>
      </c>
      <c r="Y150" s="42">
        <v>-0.17600580817269601</v>
      </c>
    </row>
    <row r="151" spans="1:25" x14ac:dyDescent="0.25">
      <c r="A151" s="11">
        <v>134</v>
      </c>
      <c r="B151" s="6">
        <v>100.56468458880499</v>
      </c>
      <c r="C151" s="7">
        <v>52.5156561333662</v>
      </c>
      <c r="D151" s="7">
        <v>0.12813867152203601</v>
      </c>
      <c r="E151" s="41">
        <v>3.6361480799129698E-4</v>
      </c>
      <c r="F151" s="41">
        <v>4.1644573574242099E-3</v>
      </c>
      <c r="G151" s="42">
        <v>0.34945574867099</v>
      </c>
      <c r="H151" s="6">
        <v>-52.531240759481399</v>
      </c>
      <c r="I151" s="7">
        <v>-100.277430114536</v>
      </c>
      <c r="J151" s="7">
        <v>1.24388546366841</v>
      </c>
      <c r="K151" s="41">
        <v>1.8533994954263298E-2</v>
      </c>
      <c r="L151" s="41">
        <v>2.10751110042473E-3</v>
      </c>
      <c r="M151" s="42">
        <v>-0.34044684780108603</v>
      </c>
      <c r="N151" s="6">
        <v>-100.997387553453</v>
      </c>
      <c r="O151" s="7">
        <v>-52.613314483385601</v>
      </c>
      <c r="P151" s="7">
        <v>0.46638960657061301</v>
      </c>
      <c r="Q151" s="41">
        <v>-5.7565613869403598E-4</v>
      </c>
      <c r="R151" s="41">
        <v>-2.96665244608185E-3</v>
      </c>
      <c r="S151" s="42">
        <v>0.34940807094507198</v>
      </c>
      <c r="T151" s="6">
        <v>52.134364707700598</v>
      </c>
      <c r="U151" s="7">
        <v>102.01786687459099</v>
      </c>
      <c r="V151" s="7">
        <v>-1.17245847078981</v>
      </c>
      <c r="W151" s="41">
        <v>1.3136776971590099E-2</v>
      </c>
      <c r="X151" s="41">
        <v>4.4142951714922799E-3</v>
      </c>
      <c r="Y151" s="42">
        <v>-0.34978801924442299</v>
      </c>
    </row>
    <row r="152" spans="1:25" x14ac:dyDescent="0.25">
      <c r="A152" s="11">
        <v>135</v>
      </c>
      <c r="B152" s="6">
        <v>-86.640171552386704</v>
      </c>
      <c r="C152" s="7">
        <v>56.269896897736899</v>
      </c>
      <c r="D152" s="7">
        <v>-0.44392242797998299</v>
      </c>
      <c r="E152" s="41">
        <v>-3.2210401985466298E-4</v>
      </c>
      <c r="F152" s="41">
        <v>-1.41401322075296E-3</v>
      </c>
      <c r="G152" s="42">
        <v>0.173169465520325</v>
      </c>
      <c r="H152" s="6">
        <v>-56.434415967002501</v>
      </c>
      <c r="I152" s="7">
        <v>90.371614834855606</v>
      </c>
      <c r="J152" s="7">
        <v>3.13716072950605E-2</v>
      </c>
      <c r="K152" s="41">
        <v>-2.5861471454821099E-3</v>
      </c>
      <c r="L152" s="41">
        <v>-1.0869795401742301E-3</v>
      </c>
      <c r="M152" s="42">
        <v>-0.176153915757676</v>
      </c>
      <c r="N152" s="6">
        <v>87.442868350124499</v>
      </c>
      <c r="O152" s="7">
        <v>-56.267730569723</v>
      </c>
      <c r="P152" s="7">
        <v>-0.58120722840629002</v>
      </c>
      <c r="Q152" s="41">
        <v>1.8121801735730999E-3</v>
      </c>
      <c r="R152" s="41">
        <v>3.4370696085783701E-3</v>
      </c>
      <c r="S152" s="42">
        <v>0.17519079092690301</v>
      </c>
      <c r="T152" s="6">
        <v>56.642354524416099</v>
      </c>
      <c r="U152" s="7">
        <v>-87.022632311546701</v>
      </c>
      <c r="V152" s="7">
        <v>0.112722670607561</v>
      </c>
      <c r="W152" s="41">
        <v>1.1382070303349199E-3</v>
      </c>
      <c r="X152" s="41">
        <v>3.4445462195273899E-3</v>
      </c>
      <c r="Y152" s="42">
        <v>-0.16968460520892201</v>
      </c>
    </row>
    <row r="153" spans="1:25" x14ac:dyDescent="0.25">
      <c r="A153" s="11">
        <v>136</v>
      </c>
      <c r="B153" s="6">
        <v>100.694434391548</v>
      </c>
      <c r="C153" s="7">
        <v>52.511050205218098</v>
      </c>
      <c r="D153" s="7">
        <v>1.0221817271795099</v>
      </c>
      <c r="E153" s="41">
        <v>-1.17279358975431E-4</v>
      </c>
      <c r="F153" s="41">
        <v>1.81922437727415E-2</v>
      </c>
      <c r="G153" s="42">
        <v>0.35003201544982299</v>
      </c>
      <c r="H153" s="6">
        <v>-52.457368748678299</v>
      </c>
      <c r="I153" s="7">
        <v>-105.67816122625899</v>
      </c>
      <c r="J153" s="7">
        <v>0.56338351052666602</v>
      </c>
      <c r="K153" s="41">
        <v>4.3656088648008698E-3</v>
      </c>
      <c r="L153" s="41">
        <v>-9.1365378274410602E-4</v>
      </c>
      <c r="M153" s="42">
        <v>-0.34330055926601399</v>
      </c>
      <c r="N153" s="6">
        <v>-101.788767903151</v>
      </c>
      <c r="O153" s="7">
        <v>-52.651090793168997</v>
      </c>
      <c r="P153" s="7">
        <v>1.34711451832884</v>
      </c>
      <c r="Q153" s="41">
        <v>2.9158604889865099E-3</v>
      </c>
      <c r="R153" s="41">
        <v>-2.1388267593096099E-2</v>
      </c>
      <c r="S153" s="42">
        <v>0.35016374956463697</v>
      </c>
      <c r="T153" s="6">
        <v>51.879874086946998</v>
      </c>
      <c r="U153" s="7">
        <v>100.338141002415</v>
      </c>
      <c r="V153" s="7">
        <v>0.50679537957694099</v>
      </c>
      <c r="W153" s="41">
        <v>-6.3449676435720697E-3</v>
      </c>
      <c r="X153" s="41">
        <v>-4.2021371351879102E-3</v>
      </c>
      <c r="Y153" s="42">
        <v>-0.346430060986541</v>
      </c>
    </row>
    <row r="154" spans="1:25" x14ac:dyDescent="0.25">
      <c r="A154" s="11">
        <v>137</v>
      </c>
      <c r="B154" s="6">
        <v>-91.830049368955699</v>
      </c>
      <c r="C154" s="7">
        <v>56.217439169006298</v>
      </c>
      <c r="D154" s="7">
        <v>0.97714880981206897</v>
      </c>
      <c r="E154" s="41">
        <v>1.4352646075810301E-3</v>
      </c>
      <c r="F154" s="41">
        <v>-2.2176891551843902E-3</v>
      </c>
      <c r="G154" s="42">
        <v>0.17125316024977799</v>
      </c>
      <c r="H154" s="6">
        <v>-56.461460428069699</v>
      </c>
      <c r="I154" s="7">
        <v>91.149717829743295</v>
      </c>
      <c r="J154" s="7">
        <v>-0.44105389545131002</v>
      </c>
      <c r="K154" s="41">
        <v>4.16708733956264E-3</v>
      </c>
      <c r="L154" s="41">
        <v>-5.4023803131997301E-3</v>
      </c>
      <c r="M154" s="42">
        <v>-0.17341151654606299</v>
      </c>
      <c r="N154" s="6">
        <v>92.231218295496106</v>
      </c>
      <c r="O154" s="7">
        <v>-56.144413158828101</v>
      </c>
      <c r="P154" s="7">
        <v>1.0700019548026201</v>
      </c>
      <c r="Q154" s="41">
        <v>-1.16120145214893E-3</v>
      </c>
      <c r="R154" s="41">
        <v>4.0803505378317296E-3</v>
      </c>
      <c r="S154" s="42">
        <v>0.17136144287897101</v>
      </c>
      <c r="T154" s="6">
        <v>57.125037568332502</v>
      </c>
      <c r="U154" s="7">
        <v>-86.679372618348495</v>
      </c>
      <c r="V154" s="7">
        <v>-0.44675326761407602</v>
      </c>
      <c r="W154" s="41">
        <v>3.5081217850558202E-3</v>
      </c>
      <c r="X154" s="41">
        <v>3.9456182928425702E-3</v>
      </c>
      <c r="Y154" s="42">
        <v>-0.17826231599110401</v>
      </c>
    </row>
    <row r="155" spans="1:25" x14ac:dyDescent="0.25">
      <c r="A155" s="11">
        <v>138</v>
      </c>
      <c r="B155" s="6">
        <v>106.921951830353</v>
      </c>
      <c r="C155" s="7">
        <v>52.5598124602583</v>
      </c>
      <c r="D155" s="7">
        <v>-0.30497380884786301</v>
      </c>
      <c r="E155" s="41">
        <v>-2.06283731556312E-3</v>
      </c>
      <c r="F155" s="41">
        <v>-9.7633995189028199E-4</v>
      </c>
      <c r="G155" s="42">
        <v>0.35019295072131801</v>
      </c>
      <c r="H155" s="6">
        <v>-52.129285536515397</v>
      </c>
      <c r="I155" s="7">
        <v>-100.289866404525</v>
      </c>
      <c r="J155" s="7">
        <v>-0.99089795614612197</v>
      </c>
      <c r="K155" s="41">
        <v>-2.21699716706142E-2</v>
      </c>
      <c r="L155" s="41">
        <v>9.3210138582744406E-3</v>
      </c>
      <c r="M155" s="42">
        <v>-0.35246360811875099</v>
      </c>
      <c r="N155" s="6">
        <v>-106.96103616095</v>
      </c>
      <c r="O155" s="7">
        <v>-52.588712991051402</v>
      </c>
      <c r="P155" s="7">
        <v>-0.237363561125497</v>
      </c>
      <c r="Q155" s="41">
        <v>2.76433388586916E-3</v>
      </c>
      <c r="R155" s="41">
        <v>1.1212478996398499E-3</v>
      </c>
      <c r="S155" s="42">
        <v>0.35117599511303499</v>
      </c>
      <c r="T155" s="6">
        <v>51.574232368871897</v>
      </c>
      <c r="U155" s="7">
        <v>100.57319706209501</v>
      </c>
      <c r="V155" s="7">
        <v>1.0402928707295001</v>
      </c>
      <c r="W155" s="41">
        <v>-1.7751093237702902E-2</v>
      </c>
      <c r="X155" s="41">
        <v>-2.41489664371475E-3</v>
      </c>
      <c r="Y155" s="42">
        <v>-0.34488453694396998</v>
      </c>
    </row>
    <row r="156" spans="1:25" x14ac:dyDescent="0.25">
      <c r="A156" s="11">
        <v>139</v>
      </c>
      <c r="B156" s="6">
        <v>-91.754060141064201</v>
      </c>
      <c r="C156" s="7">
        <v>56.310499093813903</v>
      </c>
      <c r="D156" s="7">
        <v>-0.514922234748726</v>
      </c>
      <c r="E156" s="41">
        <v>1.97432407689924E-3</v>
      </c>
      <c r="F156" s="41">
        <v>1.4884211368269E-3</v>
      </c>
      <c r="G156" s="42">
        <v>0.17323571017228101</v>
      </c>
      <c r="H156" s="6">
        <v>-56.471509148960102</v>
      </c>
      <c r="I156" s="7">
        <v>86.139511895315906</v>
      </c>
      <c r="J156" s="7">
        <v>0.206689779618695</v>
      </c>
      <c r="K156" s="41">
        <v>3.4727365010671402E-3</v>
      </c>
      <c r="L156" s="41">
        <v>1.3159066156553901E-3</v>
      </c>
      <c r="M156" s="42">
        <v>-0.17123024037594201</v>
      </c>
      <c r="N156" s="6">
        <v>91.986495097112893</v>
      </c>
      <c r="O156" s="7">
        <v>-56.245166895766097</v>
      </c>
      <c r="P156" s="7">
        <v>-0.64039710599573796</v>
      </c>
      <c r="Q156" s="41">
        <v>-3.1639397547333901E-3</v>
      </c>
      <c r="R156" s="41">
        <v>-1.28217194528624E-3</v>
      </c>
      <c r="S156" s="42">
        <v>0.17580069327294001</v>
      </c>
      <c r="T156" s="6">
        <v>57.133168532726401</v>
      </c>
      <c r="U156" s="7">
        <v>-90.411033998938194</v>
      </c>
      <c r="V156" s="7">
        <v>0.208936199848022</v>
      </c>
      <c r="W156" s="41">
        <v>5.0946003893424701E-3</v>
      </c>
      <c r="X156" s="41">
        <v>-2.5572596053855499E-3</v>
      </c>
      <c r="Y156" s="42">
        <v>-0.179711582501171</v>
      </c>
    </row>
    <row r="157" spans="1:25" x14ac:dyDescent="0.25">
      <c r="A157" s="11">
        <v>140</v>
      </c>
      <c r="B157" s="6">
        <v>101.001792740228</v>
      </c>
      <c r="C157" s="7">
        <v>52.516491619173799</v>
      </c>
      <c r="D157" s="7">
        <v>-0.97561225393557605</v>
      </c>
      <c r="E157" s="41">
        <v>2.5001940135140899E-3</v>
      </c>
      <c r="F157" s="41">
        <v>-2.0151309144402801E-2</v>
      </c>
      <c r="G157" s="42">
        <v>0.34884525147635498</v>
      </c>
      <c r="H157" s="6">
        <v>-52.070494091972797</v>
      </c>
      <c r="I157" s="7">
        <v>-100.133220802808</v>
      </c>
      <c r="J157" s="7">
        <v>-0.41795937318710102</v>
      </c>
      <c r="K157" s="41">
        <v>-4.7218496982737801E-3</v>
      </c>
      <c r="L157" s="41">
        <v>6.9570598293822199E-5</v>
      </c>
      <c r="M157" s="42">
        <v>-0.346401689739126</v>
      </c>
      <c r="N157" s="6">
        <v>-102.194664554559</v>
      </c>
      <c r="O157" s="7">
        <v>-52.495422836354003</v>
      </c>
      <c r="P157" s="7">
        <v>-0.99334951189314302</v>
      </c>
      <c r="Q157" s="41">
        <v>1.5127821140623601E-3</v>
      </c>
      <c r="R157" s="41">
        <v>1.31531390718003E-2</v>
      </c>
      <c r="S157" s="42">
        <v>0.354269322431363</v>
      </c>
      <c r="T157" s="6">
        <v>51.700375888463</v>
      </c>
      <c r="U157" s="7">
        <v>105.21345498788</v>
      </c>
      <c r="V157" s="7">
        <v>0.30887896173534601</v>
      </c>
      <c r="W157" s="41">
        <v>-5.6462519977270899E-3</v>
      </c>
      <c r="X157" s="41">
        <v>4.0254861253146102E-3</v>
      </c>
      <c r="Y157" s="42">
        <v>-0.339691083254126</v>
      </c>
    </row>
    <row r="158" spans="1:25" x14ac:dyDescent="0.25">
      <c r="A158" s="11">
        <v>141</v>
      </c>
      <c r="B158" s="6">
        <v>-86.842461632150105</v>
      </c>
      <c r="C158" s="7">
        <v>56.225430448204101</v>
      </c>
      <c r="D158" s="7">
        <v>0.26141781710689799</v>
      </c>
      <c r="E158" s="41">
        <v>6.30764774491865E-5</v>
      </c>
      <c r="F158" s="41">
        <v>3.8813945941580399E-3</v>
      </c>
      <c r="G158" s="42">
        <v>0.17568739093609101</v>
      </c>
      <c r="H158" s="6">
        <v>-56.957573555254498</v>
      </c>
      <c r="I158" s="7">
        <v>86.078764615937601</v>
      </c>
      <c r="J158" s="7">
        <v>-0.75051787074917697</v>
      </c>
      <c r="K158" s="41">
        <v>-4.9457513706384296E-3</v>
      </c>
      <c r="L158" s="41">
        <v>9.880625018379159E-4</v>
      </c>
      <c r="M158" s="42">
        <v>-0.17769448099163501</v>
      </c>
      <c r="N158" s="6">
        <v>87.740466557589997</v>
      </c>
      <c r="O158" s="7">
        <v>-56.270792726374602</v>
      </c>
      <c r="P158" s="7">
        <v>0.23568068006352899</v>
      </c>
      <c r="Q158" s="41">
        <v>-3.7938893773237198E-4</v>
      </c>
      <c r="R158" s="41">
        <v>-1.18407106738161E-4</v>
      </c>
      <c r="S158" s="42">
        <v>0.16806303182684901</v>
      </c>
      <c r="T158" s="6">
        <v>56.718994711635098</v>
      </c>
      <c r="U158" s="7">
        <v>-90.701321664622199</v>
      </c>
      <c r="V158" s="7">
        <v>-0.38583659516134899</v>
      </c>
      <c r="W158" s="41">
        <v>2.56760137916575E-4</v>
      </c>
      <c r="X158" s="41">
        <v>-1.2353303628156499E-3</v>
      </c>
      <c r="Y158" s="42">
        <v>-0.176722699479538</v>
      </c>
    </row>
    <row r="159" spans="1:25" x14ac:dyDescent="0.25">
      <c r="A159" s="11">
        <v>142</v>
      </c>
      <c r="B159" s="6">
        <v>100.70183327677501</v>
      </c>
      <c r="C159" s="7">
        <v>52.608373871854802</v>
      </c>
      <c r="D159" s="7">
        <v>-0.504442853469524</v>
      </c>
      <c r="E159" s="41">
        <v>-1.07354395259662E-3</v>
      </c>
      <c r="F159" s="41">
        <v>-6.2161255534398697E-3</v>
      </c>
      <c r="G159" s="42">
        <v>0.35014402400494699</v>
      </c>
      <c r="H159" s="6">
        <v>-52.134328067611001</v>
      </c>
      <c r="I159" s="7">
        <v>-100.598671252812</v>
      </c>
      <c r="J159" s="7">
        <v>1.82162817429302</v>
      </c>
      <c r="K159" s="41">
        <v>2.33103476011902E-2</v>
      </c>
      <c r="L159" s="41">
        <v>5.7198472908481801E-4</v>
      </c>
      <c r="M159" s="42">
        <v>-0.34023083522646502</v>
      </c>
      <c r="N159" s="6">
        <v>-101.14658662026901</v>
      </c>
      <c r="O159" s="7">
        <v>-52.711399101220202</v>
      </c>
      <c r="P159" s="7">
        <v>0.29855452321600001</v>
      </c>
      <c r="Q159" s="41">
        <v>2.5293399782278002E-4</v>
      </c>
      <c r="R159" s="41">
        <v>-2.6373913870720899E-3</v>
      </c>
      <c r="S159" s="42">
        <v>0.346767483448362</v>
      </c>
      <c r="T159" s="6">
        <v>52.001849558919197</v>
      </c>
      <c r="U159" s="7">
        <v>101.09010422637201</v>
      </c>
      <c r="V159" s="7">
        <v>-1.1412005664115901</v>
      </c>
      <c r="W159" s="41">
        <v>1.5553285749719099E-2</v>
      </c>
      <c r="X159" s="41">
        <v>3.04438687884101E-4</v>
      </c>
      <c r="Y159" s="42">
        <v>-0.34412115148611799</v>
      </c>
    </row>
    <row r="160" spans="1:25" x14ac:dyDescent="0.25">
      <c r="A160" s="11">
        <v>143</v>
      </c>
      <c r="B160" s="6">
        <v>-86.207364861407598</v>
      </c>
      <c r="C160" s="7">
        <v>56.074124600350999</v>
      </c>
      <c r="D160" s="7">
        <v>-0.27715487881411499</v>
      </c>
      <c r="E160" s="41">
        <v>3.5995486175721702E-3</v>
      </c>
      <c r="F160" s="41">
        <v>-4.8871688620977195E-4</v>
      </c>
      <c r="G160" s="42">
        <v>0.17151884958581001</v>
      </c>
      <c r="H160" s="6">
        <v>-56.341512067964501</v>
      </c>
      <c r="I160" s="7">
        <v>89.489599682626107</v>
      </c>
      <c r="J160" s="7">
        <v>-1.0370830573882699</v>
      </c>
      <c r="K160" s="41">
        <v>-7.8117263140998197E-3</v>
      </c>
      <c r="L160" s="41">
        <v>1.0191995305497399E-4</v>
      </c>
      <c r="M160" s="42">
        <v>-0.173307472977734</v>
      </c>
      <c r="N160" s="6">
        <v>87.159912800776098</v>
      </c>
      <c r="O160" s="7">
        <v>-56.164986954021501</v>
      </c>
      <c r="P160" s="7">
        <v>-0.30232540801331598</v>
      </c>
      <c r="Q160" s="41">
        <v>1.8412362177571101E-3</v>
      </c>
      <c r="R160" s="41">
        <v>4.7542376333922203E-3</v>
      </c>
      <c r="S160" s="42">
        <v>0.17629242528917</v>
      </c>
      <c r="T160" s="6">
        <v>56.634501803128799</v>
      </c>
      <c r="U160" s="7">
        <v>-87.227124788915702</v>
      </c>
      <c r="V160" s="7">
        <v>0.88812098580536403</v>
      </c>
      <c r="W160" s="41">
        <v>-2.1644754832054101E-3</v>
      </c>
      <c r="X160" s="41">
        <v>3.4846503776755399E-3</v>
      </c>
      <c r="Y160" s="42">
        <v>-0.17577051406043201</v>
      </c>
    </row>
    <row r="161" spans="1:25" x14ac:dyDescent="0.25">
      <c r="A161" s="11">
        <v>144</v>
      </c>
      <c r="B161" s="6">
        <v>100.936885400378</v>
      </c>
      <c r="C161" s="7">
        <v>52.756220374417801</v>
      </c>
      <c r="D161" s="7">
        <v>1.46855124939799</v>
      </c>
      <c r="E161" s="41">
        <v>1.18551432823821E-3</v>
      </c>
      <c r="F161" s="41">
        <v>2.02620448983062E-2</v>
      </c>
      <c r="G161" s="42">
        <v>0.35041721173743001</v>
      </c>
      <c r="H161" s="6">
        <v>-52.4766481396804</v>
      </c>
      <c r="I161" s="7">
        <v>-103.630224449013</v>
      </c>
      <c r="J161" s="7">
        <v>1.0085761708959899</v>
      </c>
      <c r="K161" s="41">
        <v>5.7176515083892897E-3</v>
      </c>
      <c r="L161" s="41">
        <v>-2.3880444457322599E-3</v>
      </c>
      <c r="M161" s="42">
        <v>-0.34860687582909</v>
      </c>
      <c r="N161" s="6">
        <v>-101.512550911955</v>
      </c>
      <c r="O161" s="7">
        <v>-52.428846996011004</v>
      </c>
      <c r="P161" s="7">
        <v>1.0883516996090301</v>
      </c>
      <c r="Q161" s="41">
        <v>6.4085368620858695E-4</v>
      </c>
      <c r="R161" s="41">
        <v>-1.7264422180797798E-2</v>
      </c>
      <c r="S161" s="42">
        <v>0.34988398649022101</v>
      </c>
      <c r="T161" s="6">
        <v>52.089080850760197</v>
      </c>
      <c r="U161" s="7">
        <v>100.55095233157</v>
      </c>
      <c r="V161" s="7">
        <v>-0.37671553730840002</v>
      </c>
      <c r="W161" s="41">
        <v>3.0566922733076701E-3</v>
      </c>
      <c r="X161" s="41">
        <v>-3.0891586584296201E-3</v>
      </c>
      <c r="Y161" s="42">
        <v>-0.348627205712296</v>
      </c>
    </row>
    <row r="162" spans="1:25" x14ac:dyDescent="0.25">
      <c r="A162" s="11">
        <v>145</v>
      </c>
      <c r="B162" s="6">
        <v>-90.640569494776898</v>
      </c>
      <c r="C162" s="7">
        <v>56.5811020635022</v>
      </c>
      <c r="D162" s="7">
        <v>-0.87286026559500796</v>
      </c>
      <c r="E162" s="41">
        <v>4.3108617062514998E-4</v>
      </c>
      <c r="F162" s="41">
        <v>-1.02728880639731E-2</v>
      </c>
      <c r="G162" s="42">
        <v>0.17458848461976401</v>
      </c>
      <c r="H162" s="6">
        <v>-56.286982226521303</v>
      </c>
      <c r="I162" s="7">
        <v>91.198932261566696</v>
      </c>
      <c r="J162" s="7">
        <v>0.38782373700969403</v>
      </c>
      <c r="K162" s="41">
        <v>1.84155052287662E-3</v>
      </c>
      <c r="L162" s="41">
        <v>-4.5506462694433498E-3</v>
      </c>
      <c r="M162" s="42">
        <v>-0.17226542204750001</v>
      </c>
      <c r="N162" s="6">
        <v>91.522050471587903</v>
      </c>
      <c r="O162" s="7">
        <v>-56.289312274008402</v>
      </c>
      <c r="P162" s="7">
        <v>-0.280563685338866</v>
      </c>
      <c r="Q162" s="41">
        <v>-4.4953757025414402E-3</v>
      </c>
      <c r="R162" s="41">
        <v>6.3042395289478704E-3</v>
      </c>
      <c r="S162" s="42">
        <v>0.17585545783203499</v>
      </c>
      <c r="T162" s="6">
        <v>56.697057044803103</v>
      </c>
      <c r="U162" s="7">
        <v>-85.738691885835806</v>
      </c>
      <c r="V162" s="7">
        <v>-0.209734716631721</v>
      </c>
      <c r="W162" s="41">
        <v>2.4208076237738998E-3</v>
      </c>
      <c r="X162" s="41">
        <v>3.6921244394179098E-3</v>
      </c>
      <c r="Y162" s="42">
        <v>-0.17490094066798001</v>
      </c>
    </row>
    <row r="163" spans="1:25" x14ac:dyDescent="0.25">
      <c r="A163" s="11">
        <v>146</v>
      </c>
      <c r="B163" s="6">
        <v>104.626760919029</v>
      </c>
      <c r="C163" s="7">
        <v>52.3367836730893</v>
      </c>
      <c r="D163" s="7">
        <v>0.80449233974569601</v>
      </c>
      <c r="E163" s="41">
        <v>-1.8376820975198899E-3</v>
      </c>
      <c r="F163" s="41">
        <v>6.68725007975723E-3</v>
      </c>
      <c r="G163" s="42">
        <v>0.34782535233400902</v>
      </c>
      <c r="H163" s="6">
        <v>-52.5965114004821</v>
      </c>
      <c r="I163" s="7">
        <v>-104.961257114056</v>
      </c>
      <c r="J163" s="7">
        <v>-0.74687130709827498</v>
      </c>
      <c r="K163" s="41">
        <v>-9.0284083381515501E-3</v>
      </c>
      <c r="L163" s="41">
        <v>3.2350341344713502E-3</v>
      </c>
      <c r="M163" s="42">
        <v>-0.34829228024018999</v>
      </c>
      <c r="N163" s="6">
        <v>-105.76175993365</v>
      </c>
      <c r="O163" s="7">
        <v>-52.545349846281198</v>
      </c>
      <c r="P163" s="7">
        <v>6.3015000961187104E-2</v>
      </c>
      <c r="Q163" s="41">
        <v>3.42064274700249E-3</v>
      </c>
      <c r="R163" s="41">
        <v>4.6638831463852198E-4</v>
      </c>
      <c r="S163" s="42">
        <v>0.349977527379913</v>
      </c>
      <c r="T163" s="6">
        <v>52.019112872913901</v>
      </c>
      <c r="U163" s="7">
        <v>100.31177661695401</v>
      </c>
      <c r="V163" s="7">
        <v>1.40153857454996</v>
      </c>
      <c r="W163" s="41">
        <v>-2.3867248774098699E-2</v>
      </c>
      <c r="X163" s="41">
        <v>-3.9808293125211903E-3</v>
      </c>
      <c r="Y163" s="42">
        <v>-0.34848709900337599</v>
      </c>
    </row>
    <row r="164" spans="1:25" x14ac:dyDescent="0.25">
      <c r="A164" s="11">
        <v>147</v>
      </c>
      <c r="B164" s="6">
        <v>-91.291097007802904</v>
      </c>
      <c r="C164" s="7">
        <v>56.171696647753201</v>
      </c>
      <c r="D164" s="7">
        <v>0.194148939219455</v>
      </c>
      <c r="E164" s="41">
        <v>-8.7486232470013206E-5</v>
      </c>
      <c r="F164" s="41">
        <v>4.0448029003528098E-3</v>
      </c>
      <c r="G164" s="42">
        <v>0.172589649709154</v>
      </c>
      <c r="H164" s="6">
        <v>-56.146619694181901</v>
      </c>
      <c r="I164" s="7">
        <v>89.8939917062294</v>
      </c>
      <c r="J164" s="7">
        <v>-0.35667526013864598</v>
      </c>
      <c r="K164" s="41">
        <v>7.7808318322777504E-3</v>
      </c>
      <c r="L164" s="41">
        <v>-6.1388432486708693E-5</v>
      </c>
      <c r="M164" s="42">
        <v>-0.174977780992597</v>
      </c>
      <c r="N164" s="6">
        <v>92.031176528206004</v>
      </c>
      <c r="O164" s="7">
        <v>-56.153210492125297</v>
      </c>
      <c r="P164" s="7">
        <v>0.62167781286404999</v>
      </c>
      <c r="Q164" s="41">
        <v>-3.80109732301293E-3</v>
      </c>
      <c r="R164" s="41">
        <v>-6.6594546051099704E-3</v>
      </c>
      <c r="S164" s="42">
        <v>0.174278959564627</v>
      </c>
      <c r="T164" s="6">
        <v>57.032306096548197</v>
      </c>
      <c r="U164" s="7">
        <v>-90.549452431806998</v>
      </c>
      <c r="V164" s="7">
        <v>-0.29955048637138298</v>
      </c>
      <c r="W164" s="41">
        <v>1.2030188374247099E-2</v>
      </c>
      <c r="X164" s="41">
        <v>3.1976339203421099E-3</v>
      </c>
      <c r="Y164" s="42">
        <v>-0.172706517488141</v>
      </c>
    </row>
    <row r="165" spans="1:25" x14ac:dyDescent="0.25">
      <c r="A165" s="11">
        <v>148</v>
      </c>
      <c r="B165" s="6">
        <v>104.897705439212</v>
      </c>
      <c r="C165" s="7">
        <v>52.496857387989003</v>
      </c>
      <c r="D165" s="7">
        <v>-1.47490452445738</v>
      </c>
      <c r="E165" s="41">
        <v>1.1581138946095101E-3</v>
      </c>
      <c r="F165" s="41">
        <v>-1.1645760265043501E-2</v>
      </c>
      <c r="G165" s="42">
        <v>0.35549415195522299</v>
      </c>
      <c r="H165" s="6">
        <v>-52.167511992366101</v>
      </c>
      <c r="I165" s="7">
        <v>-99.843776694329506</v>
      </c>
      <c r="J165" s="7">
        <v>-0.40515389629874798</v>
      </c>
      <c r="K165" s="41">
        <v>-7.1758904851437896E-3</v>
      </c>
      <c r="L165" s="41">
        <v>2.2393603629158299E-3</v>
      </c>
      <c r="M165" s="42">
        <v>-0.34647747808979101</v>
      </c>
      <c r="N165" s="6">
        <v>-105.210289161266</v>
      </c>
      <c r="O165" s="7">
        <v>-52.721870186518402</v>
      </c>
      <c r="P165" s="7">
        <v>-0.942224548770076</v>
      </c>
      <c r="Q165" s="41">
        <v>6.5159844171080996E-3</v>
      </c>
      <c r="R165" s="41">
        <v>1.03754054742886E-2</v>
      </c>
      <c r="S165" s="42">
        <v>0.35548474867535701</v>
      </c>
      <c r="T165" s="6">
        <v>51.654964361095097</v>
      </c>
      <c r="U165" s="7">
        <v>104.617546280939</v>
      </c>
      <c r="V165" s="7">
        <v>0.64317569526301599</v>
      </c>
      <c r="W165" s="41">
        <v>-6.73619318482023E-3</v>
      </c>
      <c r="X165" s="41">
        <v>-3.7609052862510599E-3</v>
      </c>
      <c r="Y165" s="42">
        <v>-0.34898013900025898</v>
      </c>
    </row>
    <row r="166" spans="1:25" x14ac:dyDescent="0.25">
      <c r="A166" s="11">
        <v>149</v>
      </c>
      <c r="B166" s="6">
        <v>-90.098834483840207</v>
      </c>
      <c r="C166" s="7">
        <v>56.234098493933402</v>
      </c>
      <c r="D166" s="7">
        <v>0.77713681450105798</v>
      </c>
      <c r="E166" s="41">
        <v>-1.3826579080618E-3</v>
      </c>
      <c r="F166" s="41">
        <v>9.2682106687220801E-3</v>
      </c>
      <c r="G166" s="42">
        <v>0.16875474968066301</v>
      </c>
      <c r="H166" s="6">
        <v>-56.6247464671698</v>
      </c>
      <c r="I166" s="7">
        <v>85.756397957139896</v>
      </c>
      <c r="J166" s="7">
        <v>1.4620679781864199E-2</v>
      </c>
      <c r="K166" s="41">
        <v>-4.8441377436992501E-4</v>
      </c>
      <c r="L166" s="41">
        <v>-2.6770865909657702E-3</v>
      </c>
      <c r="M166" s="42">
        <v>-0.17390812082447499</v>
      </c>
      <c r="N166" s="6">
        <v>90.490413724550507</v>
      </c>
      <c r="O166" s="7">
        <v>-56.139863384700703</v>
      </c>
      <c r="P166" s="7">
        <v>-0.21500172231624501</v>
      </c>
      <c r="Q166" s="41">
        <v>-5.1022373295559502E-3</v>
      </c>
      <c r="R166" s="41">
        <v>-7.68464585567585E-3</v>
      </c>
      <c r="S166" s="42">
        <v>0.16791988877099501</v>
      </c>
      <c r="T166" s="6">
        <v>57.010427898300698</v>
      </c>
      <c r="U166" s="7">
        <v>-91.449242710238707</v>
      </c>
      <c r="V166" s="7">
        <v>0.75906889667916799</v>
      </c>
      <c r="W166" s="41">
        <v>-6.5317092319682399E-3</v>
      </c>
      <c r="X166" s="41">
        <v>2.6328491530929199E-3</v>
      </c>
      <c r="Y166" s="42">
        <v>-0.176453653656757</v>
      </c>
    </row>
    <row r="167" spans="1:25" x14ac:dyDescent="0.25">
      <c r="A167" s="11">
        <v>150</v>
      </c>
      <c r="B167" s="6">
        <v>100.46530313559001</v>
      </c>
      <c r="C167" s="7">
        <v>52.586663859312402</v>
      </c>
      <c r="D167" s="7">
        <v>-0.70289045719769805</v>
      </c>
      <c r="E167" s="41">
        <v>1.6753317279985E-3</v>
      </c>
      <c r="F167" s="41">
        <v>-8.3804215529248403E-3</v>
      </c>
      <c r="G167" s="42">
        <v>0.34881296985937699</v>
      </c>
      <c r="H167" s="6">
        <v>-52.283196067391003</v>
      </c>
      <c r="I167" s="7">
        <v>-100.071809294373</v>
      </c>
      <c r="J167" s="7">
        <v>0.87412856901153502</v>
      </c>
      <c r="K167" s="41">
        <v>4.32704044920771E-3</v>
      </c>
      <c r="L167" s="41">
        <v>3.0991261812367602E-3</v>
      </c>
      <c r="M167" s="42">
        <v>-0.34557797230292903</v>
      </c>
      <c r="N167" s="6">
        <v>-101.326600592913</v>
      </c>
      <c r="O167" s="7">
        <v>-52.5794634256888</v>
      </c>
      <c r="P167" s="7">
        <v>-5.9128041696294202E-2</v>
      </c>
      <c r="Q167" s="41">
        <v>-7.6607455326893603E-4</v>
      </c>
      <c r="R167" s="41">
        <v>8.0387854856454107E-3</v>
      </c>
      <c r="S167" s="42">
        <v>0.34948742259260701</v>
      </c>
      <c r="T167" s="6">
        <v>51.694514890644399</v>
      </c>
      <c r="U167" s="7">
        <v>104.771145397352</v>
      </c>
      <c r="V167" s="7">
        <v>-1.9789702130890601</v>
      </c>
      <c r="W167" s="41">
        <v>1.15385309864672E-2</v>
      </c>
      <c r="X167" s="41">
        <v>1.9160852327218E-3</v>
      </c>
      <c r="Y167" s="42">
        <v>-0.34754795845872999</v>
      </c>
    </row>
    <row r="168" spans="1:25" x14ac:dyDescent="0.25">
      <c r="A168" s="11">
        <v>151</v>
      </c>
      <c r="B168" s="6">
        <v>-86.380600660812505</v>
      </c>
      <c r="C168" s="7">
        <v>56.3316948020206</v>
      </c>
      <c r="D168" s="7">
        <v>8.6348879414260907E-2</v>
      </c>
      <c r="E168" s="41">
        <v>5.6802454285076497E-4</v>
      </c>
      <c r="F168" s="41">
        <v>-1.80295021521104E-3</v>
      </c>
      <c r="G168" s="42">
        <v>0.174752073308761</v>
      </c>
      <c r="H168" s="6">
        <v>-56.203956356609801</v>
      </c>
      <c r="I168" s="7">
        <v>89.355721337415901</v>
      </c>
      <c r="J168" s="7">
        <v>-0.76554870790871798</v>
      </c>
      <c r="K168" s="41">
        <v>-8.4670210345234795E-3</v>
      </c>
      <c r="L168" s="41">
        <v>-2.3254401832950599E-4</v>
      </c>
      <c r="M168" s="42">
        <v>-0.17761654872927299</v>
      </c>
      <c r="N168" s="6">
        <v>86.798007934884296</v>
      </c>
      <c r="O168" s="7">
        <v>-56.263371333842599</v>
      </c>
      <c r="P168" s="7">
        <v>-0.58192286523851799</v>
      </c>
      <c r="Q168" s="41">
        <v>4.36825205188285E-3</v>
      </c>
      <c r="R168" s="41">
        <v>3.1647733849560198E-3</v>
      </c>
      <c r="S168" s="42">
        <v>0.17232918857247101</v>
      </c>
      <c r="T168" s="6">
        <v>56.949427732976801</v>
      </c>
      <c r="U168" s="7">
        <v>-89.527749727708297</v>
      </c>
      <c r="V168" s="7">
        <v>0.37986557910310198</v>
      </c>
      <c r="W168" s="41">
        <v>-9.2124094485550208E-3</v>
      </c>
      <c r="X168" s="41">
        <v>3.6363405416928201E-4</v>
      </c>
      <c r="Y168" s="42">
        <v>-0.173494831633938</v>
      </c>
    </row>
    <row r="169" spans="1:25" x14ac:dyDescent="0.25">
      <c r="A169" s="11">
        <v>152</v>
      </c>
      <c r="B169" s="6">
        <v>100.764813598011</v>
      </c>
      <c r="C169" s="7">
        <v>52.465533369314201</v>
      </c>
      <c r="D169" s="7">
        <v>0.46107858696360599</v>
      </c>
      <c r="E169" s="41">
        <v>-1.5735350163126301E-3</v>
      </c>
      <c r="F169" s="41">
        <v>1.53559819061293E-2</v>
      </c>
      <c r="G169" s="42">
        <v>0.34777350448616901</v>
      </c>
      <c r="H169" s="6">
        <v>-52.782286567277403</v>
      </c>
      <c r="I169" s="7">
        <v>-104.41713417711</v>
      </c>
      <c r="J169" s="7">
        <v>1.28048668966751</v>
      </c>
      <c r="K169" s="41">
        <v>1.52367312055586E-2</v>
      </c>
      <c r="L169" s="41">
        <v>3.4746739529456501E-3</v>
      </c>
      <c r="M169" s="42">
        <v>-0.34306678519464701</v>
      </c>
      <c r="N169" s="6">
        <v>-100.806413201307</v>
      </c>
      <c r="O169" s="7">
        <v>-52.598001024616103</v>
      </c>
      <c r="P169" s="7">
        <v>1.0967767032957501</v>
      </c>
      <c r="Q169" s="41">
        <v>2.42223543562403E-4</v>
      </c>
      <c r="R169" s="41">
        <v>-1.5115395481707599E-2</v>
      </c>
      <c r="S169" s="42">
        <v>0.34966245606942897</v>
      </c>
      <c r="T169" s="6">
        <v>51.925078449423303</v>
      </c>
      <c r="U169" s="7">
        <v>100.00638928890299</v>
      </c>
      <c r="V169" s="7">
        <v>-0.18029806535796999</v>
      </c>
      <c r="W169" s="41">
        <v>3.7667091946065501E-3</v>
      </c>
      <c r="X169" s="41">
        <v>1.4391075001043399E-3</v>
      </c>
      <c r="Y169" s="42">
        <v>-0.34536787747238801</v>
      </c>
    </row>
    <row r="170" spans="1:25" x14ac:dyDescent="0.25">
      <c r="A170" s="11">
        <v>153</v>
      </c>
      <c r="B170" s="6">
        <v>-91.063522958704695</v>
      </c>
      <c r="C170" s="7">
        <v>56.370180662776697</v>
      </c>
      <c r="D170" s="7">
        <v>-6.1487603463453902E-2</v>
      </c>
      <c r="E170" s="41">
        <v>2.29824602720718E-3</v>
      </c>
      <c r="F170" s="41">
        <v>-1.1592505853528201E-2</v>
      </c>
      <c r="G170" s="42">
        <v>0.17453119444503401</v>
      </c>
      <c r="H170" s="6">
        <v>-56.1869244318545</v>
      </c>
      <c r="I170" s="7">
        <v>90.556567975737806</v>
      </c>
      <c r="J170" s="7">
        <v>-0.72149622729648899</v>
      </c>
      <c r="K170" s="41">
        <v>-5.9814742707752699E-3</v>
      </c>
      <c r="L170" s="41">
        <v>-2.1330868884739099E-4</v>
      </c>
      <c r="M170" s="42">
        <v>-0.17312724904524199</v>
      </c>
      <c r="N170" s="6">
        <v>90.9003997522357</v>
      </c>
      <c r="O170" s="7">
        <v>-56.049294149808901</v>
      </c>
      <c r="P170" s="7">
        <v>-0.53074052007326999</v>
      </c>
      <c r="Q170" s="41">
        <v>6.2282775127542301E-4</v>
      </c>
      <c r="R170" s="41">
        <v>1.53950379750292E-2</v>
      </c>
      <c r="S170" s="42">
        <v>0.174442829113679</v>
      </c>
      <c r="T170" s="6">
        <v>56.8079912553683</v>
      </c>
      <c r="U170" s="7">
        <v>-85.835881494231998</v>
      </c>
      <c r="V170" s="7">
        <v>0.11820460166043401</v>
      </c>
      <c r="W170" s="41">
        <v>7.6042509896236501E-4</v>
      </c>
      <c r="X170" s="41">
        <v>1.0202173715771999E-3</v>
      </c>
      <c r="Y170" s="42">
        <v>-0.17250403783579399</v>
      </c>
    </row>
    <row r="171" spans="1:25" x14ac:dyDescent="0.25">
      <c r="A171" s="11">
        <v>154</v>
      </c>
      <c r="B171" s="6">
        <v>106.21641166198501</v>
      </c>
      <c r="C171" s="7">
        <v>52.614785439102597</v>
      </c>
      <c r="D171" s="7">
        <v>0.91827691898625996</v>
      </c>
      <c r="E171" s="41">
        <v>-3.0405139004407999E-4</v>
      </c>
      <c r="F171" s="41">
        <v>1.0983792704028199E-2</v>
      </c>
      <c r="G171" s="42">
        <v>0.34845861010787199</v>
      </c>
      <c r="H171" s="6">
        <v>-52.780801513783999</v>
      </c>
      <c r="I171" s="7">
        <v>-103.39035045998</v>
      </c>
      <c r="J171" s="7">
        <v>-0.844796219140587</v>
      </c>
      <c r="K171" s="41">
        <v>-4.9961101903223497E-3</v>
      </c>
      <c r="L171" s="41">
        <v>-3.5511632783791201E-3</v>
      </c>
      <c r="M171" s="42">
        <v>-0.35161235786073403</v>
      </c>
      <c r="N171" s="6">
        <v>-105.63501746413399</v>
      </c>
      <c r="O171" s="7">
        <v>-52.761482724855803</v>
      </c>
      <c r="P171" s="7">
        <v>1.0470068590216901</v>
      </c>
      <c r="Q171" s="41">
        <v>1.55478302690426E-3</v>
      </c>
      <c r="R171" s="41">
        <v>-7.9313146406683206E-3</v>
      </c>
      <c r="S171" s="42">
        <v>0.349274598271752</v>
      </c>
      <c r="T171" s="6">
        <v>52.065402226875598</v>
      </c>
      <c r="U171" s="7">
        <v>99.783682169631902</v>
      </c>
      <c r="V171" s="7">
        <v>0.36072918824821099</v>
      </c>
      <c r="W171" s="41">
        <v>-9.2112271396569308E-3</v>
      </c>
      <c r="X171" s="41">
        <v>-3.5025522362062099E-3</v>
      </c>
      <c r="Y171" s="42">
        <v>-0.349200289313498</v>
      </c>
    </row>
    <row r="172" spans="1:25" x14ac:dyDescent="0.25">
      <c r="A172" s="11">
        <v>155</v>
      </c>
      <c r="B172" s="6">
        <v>-91.999587712103207</v>
      </c>
      <c r="C172" s="7">
        <v>56.143903194468599</v>
      </c>
      <c r="D172" s="7">
        <v>-0.46074070136421602</v>
      </c>
      <c r="E172" s="41">
        <v>-1.05089540746661E-3</v>
      </c>
      <c r="F172" s="41">
        <v>-2.21508793169889E-3</v>
      </c>
      <c r="G172" s="42">
        <v>0.174483183721689</v>
      </c>
      <c r="H172" s="6">
        <v>-56.117876706221701</v>
      </c>
      <c r="I172" s="7">
        <v>89.514210459776905</v>
      </c>
      <c r="J172" s="7">
        <v>1.11163193440594</v>
      </c>
      <c r="K172" s="41">
        <v>7.3715745213481596E-3</v>
      </c>
      <c r="L172" s="41">
        <v>2.0694551458611001E-3</v>
      </c>
      <c r="M172" s="42">
        <v>-0.167441401019364</v>
      </c>
      <c r="N172" s="6">
        <v>91.819617309267102</v>
      </c>
      <c r="O172" s="7">
        <v>-56.168531496174097</v>
      </c>
      <c r="P172" s="7">
        <v>2.2584426766678101E-2</v>
      </c>
      <c r="Q172" s="41">
        <v>-8.1778633989770799E-4</v>
      </c>
      <c r="R172" s="41">
        <v>-1.8947342180872799E-3</v>
      </c>
      <c r="S172" s="42">
        <v>0.17627869944265301</v>
      </c>
      <c r="T172" s="6">
        <v>56.858801271760598</v>
      </c>
      <c r="U172" s="7">
        <v>-89.537554300400004</v>
      </c>
      <c r="V172" s="7">
        <v>-0.33723231878267701</v>
      </c>
      <c r="W172" s="41">
        <v>8.7522616462810208E-3</v>
      </c>
      <c r="X172" s="41">
        <v>6.3937204426931498E-3</v>
      </c>
      <c r="Y172" s="42">
        <v>-0.170224161161699</v>
      </c>
    </row>
    <row r="173" spans="1:25" x14ac:dyDescent="0.25">
      <c r="A173" s="11">
        <v>156</v>
      </c>
      <c r="B173" s="6">
        <v>104.95899370398899</v>
      </c>
      <c r="C173" s="7">
        <v>52.631084622029199</v>
      </c>
      <c r="D173" s="7">
        <v>-1.0658125397393201</v>
      </c>
      <c r="E173" s="41">
        <v>8.6047250036891398E-4</v>
      </c>
      <c r="F173" s="41">
        <v>-8.12425862545396E-3</v>
      </c>
      <c r="G173" s="42">
        <v>0.34965056370748598</v>
      </c>
      <c r="H173" s="6">
        <v>-52.188192413067497</v>
      </c>
      <c r="I173" s="7">
        <v>-99.996255590554696</v>
      </c>
      <c r="J173" s="7">
        <v>-0.84724721398430602</v>
      </c>
      <c r="K173" s="41">
        <v>-1.33998766427459E-2</v>
      </c>
      <c r="L173" s="41">
        <v>1.2496094715217501E-3</v>
      </c>
      <c r="M173" s="42">
        <v>-0.34717236841757099</v>
      </c>
      <c r="N173" s="6">
        <v>-105.4057583777</v>
      </c>
      <c r="O173" s="7">
        <v>-52.647630909232198</v>
      </c>
      <c r="P173" s="7">
        <v>-1.1239862066420001</v>
      </c>
      <c r="Q173" s="41">
        <v>3.1979341489236598E-3</v>
      </c>
      <c r="R173" s="41">
        <v>9.5669429907161395E-3</v>
      </c>
      <c r="S173" s="42">
        <v>0.348198236788969</v>
      </c>
      <c r="T173" s="6">
        <v>51.917172371856402</v>
      </c>
      <c r="U173" s="7">
        <v>104.000362527928</v>
      </c>
      <c r="V173" s="7">
        <v>0.74300985747340897</v>
      </c>
      <c r="W173" s="41">
        <v>-8.3760911635043806E-3</v>
      </c>
      <c r="X173" s="41">
        <v>-1.1417303603895601E-3</v>
      </c>
      <c r="Y173" s="42">
        <v>-0.35044687396755198</v>
      </c>
    </row>
    <row r="174" spans="1:25" x14ac:dyDescent="0.25">
      <c r="A174" s="11">
        <v>157</v>
      </c>
      <c r="B174" s="6">
        <v>-90.660417182756305</v>
      </c>
      <c r="C174" s="7">
        <v>56.320088427280297</v>
      </c>
      <c r="D174" s="7">
        <v>0.77462202025331806</v>
      </c>
      <c r="E174" s="41">
        <v>-6.5952713249650696E-4</v>
      </c>
      <c r="F174" s="41">
        <v>1.16009840138567E-2</v>
      </c>
      <c r="G174" s="42">
        <v>0.17180084117359501</v>
      </c>
      <c r="H174" s="6">
        <v>-56.386223911060597</v>
      </c>
      <c r="I174" s="7">
        <v>84.882496177469505</v>
      </c>
      <c r="J174" s="7">
        <v>-0.50043657740035496</v>
      </c>
      <c r="K174" s="41">
        <v>1.17004624885085E-3</v>
      </c>
      <c r="L174" s="41">
        <v>-3.8611226676899001E-3</v>
      </c>
      <c r="M174" s="42">
        <v>-0.17400146366261199</v>
      </c>
      <c r="N174" s="6">
        <v>90.874611485115395</v>
      </c>
      <c r="O174" s="7">
        <v>-56.021088817135897</v>
      </c>
      <c r="P174" s="7">
        <v>0.284172657667772</v>
      </c>
      <c r="Q174" s="41">
        <v>-3.5110132842923699E-3</v>
      </c>
      <c r="R174" s="41">
        <v>-1.32428916805729E-2</v>
      </c>
      <c r="S174" s="42">
        <v>0.17300694243334599</v>
      </c>
      <c r="T174" s="6">
        <v>56.668312531124599</v>
      </c>
      <c r="U174" s="7">
        <v>-90.475897695948603</v>
      </c>
      <c r="V174" s="7">
        <v>0.25303145435720098</v>
      </c>
      <c r="W174" s="41">
        <v>4.07774143432332E-4</v>
      </c>
      <c r="X174" s="41">
        <v>1.44598768849136E-3</v>
      </c>
      <c r="Y174" s="42">
        <v>-0.17374553194870099</v>
      </c>
    </row>
    <row r="175" spans="1:25" x14ac:dyDescent="0.25">
      <c r="A175" s="11">
        <v>158</v>
      </c>
      <c r="B175" s="6">
        <v>100.62880970655</v>
      </c>
      <c r="C175" s="7">
        <v>52.468137260586502</v>
      </c>
      <c r="D175" s="7">
        <v>-1.16208458439455</v>
      </c>
      <c r="E175" s="41">
        <v>5.62301066592497E-4</v>
      </c>
      <c r="F175" s="41">
        <v>-1.3212416226874499E-2</v>
      </c>
      <c r="G175" s="42">
        <v>0.35019588824645098</v>
      </c>
      <c r="H175" s="6">
        <v>-52.459776627714</v>
      </c>
      <c r="I175" s="7">
        <v>-99.660602803206402</v>
      </c>
      <c r="J175" s="7">
        <v>1.5292692890647801</v>
      </c>
      <c r="K175" s="41">
        <v>1.0784821587201499E-2</v>
      </c>
      <c r="L175" s="41">
        <v>1.6450227482014399E-3</v>
      </c>
      <c r="M175" s="42">
        <v>-0.34870859899562001</v>
      </c>
      <c r="N175" s="6">
        <v>-101.38068696753599</v>
      </c>
      <c r="O175" s="7">
        <v>-52.520699821518399</v>
      </c>
      <c r="P175" s="7">
        <v>-0.61193421694871097</v>
      </c>
      <c r="Q175" s="41">
        <v>-1.56095556450175E-3</v>
      </c>
      <c r="R175" s="41">
        <v>8.5703022634682196E-3</v>
      </c>
      <c r="S175" s="42">
        <v>0.34719207065677599</v>
      </c>
      <c r="T175" s="6">
        <v>51.732926814936498</v>
      </c>
      <c r="U175" s="7">
        <v>104.22780732902601</v>
      </c>
      <c r="V175" s="7">
        <v>-0.77756801337688097</v>
      </c>
      <c r="W175" s="41">
        <v>5.8614063574617898E-3</v>
      </c>
      <c r="X175" s="41">
        <v>-3.24611919175943E-3</v>
      </c>
      <c r="Y175" s="42">
        <v>-0.34846097673711202</v>
      </c>
    </row>
    <row r="176" spans="1:25" x14ac:dyDescent="0.25">
      <c r="A176" s="11">
        <v>159</v>
      </c>
      <c r="B176" s="6">
        <v>-85.791591762489901</v>
      </c>
      <c r="C176" s="7">
        <v>56.301784075994</v>
      </c>
      <c r="D176" s="7">
        <v>0.16724513609901201</v>
      </c>
      <c r="E176" s="41">
        <v>1.24195663442173E-3</v>
      </c>
      <c r="F176" s="41">
        <v>-4.5258660601810198E-3</v>
      </c>
      <c r="G176" s="42">
        <v>0.17227033661584801</v>
      </c>
      <c r="H176" s="6">
        <v>-56.298538503310603</v>
      </c>
      <c r="I176" s="7">
        <v>89.438977443247794</v>
      </c>
      <c r="J176" s="7">
        <v>-1.1951462201052401</v>
      </c>
      <c r="K176" s="41">
        <v>-8.8587519856431797E-3</v>
      </c>
      <c r="L176" s="41">
        <v>7.7600152853562999E-4</v>
      </c>
      <c r="M176" s="42">
        <v>-0.17372336721755599</v>
      </c>
      <c r="N176" s="6">
        <v>87.054993436887401</v>
      </c>
      <c r="O176" s="7">
        <v>-56.256689530905703</v>
      </c>
      <c r="P176" s="7">
        <v>0.32300937355796699</v>
      </c>
      <c r="Q176" s="41">
        <v>1.9869743307197002E-3</v>
      </c>
      <c r="R176" s="41">
        <v>3.3509288436306402E-3</v>
      </c>
      <c r="S176" s="42">
        <v>0.17366246509682101</v>
      </c>
      <c r="T176" s="6">
        <v>57.105651815503798</v>
      </c>
      <c r="U176" s="7">
        <v>-89.8203861564959</v>
      </c>
      <c r="V176" s="7">
        <v>0.13650322508198701</v>
      </c>
      <c r="W176" s="41">
        <v>-1.1045931152062901E-2</v>
      </c>
      <c r="X176" s="41">
        <v>3.7325646397601301E-3</v>
      </c>
      <c r="Y176" s="42">
        <v>-0.17396835338987801</v>
      </c>
    </row>
    <row r="177" spans="1:25" x14ac:dyDescent="0.25">
      <c r="A177" s="11">
        <v>160</v>
      </c>
      <c r="B177" s="6">
        <v>100.347647818745</v>
      </c>
      <c r="C177" s="7">
        <v>52.5055174432093</v>
      </c>
      <c r="D177" s="7">
        <v>0.93510352315017498</v>
      </c>
      <c r="E177" s="41">
        <v>1.43910797351232E-3</v>
      </c>
      <c r="F177" s="41">
        <v>1.1960923925258301E-2</v>
      </c>
      <c r="G177" s="42">
        <v>0.34989657631669302</v>
      </c>
      <c r="H177" s="6">
        <v>-52.5217855949683</v>
      </c>
      <c r="I177" s="7">
        <v>-103.60532925240901</v>
      </c>
      <c r="J177" s="7">
        <v>1.29749244065106</v>
      </c>
      <c r="K177" s="41">
        <v>8.7754033824394909E-3</v>
      </c>
      <c r="L177" s="41">
        <v>2.7431016017427398E-3</v>
      </c>
      <c r="M177" s="42">
        <v>-0.34726355146412602</v>
      </c>
      <c r="N177" s="6">
        <v>-101.507236130975</v>
      </c>
      <c r="O177" s="7">
        <v>-52.654351884501502</v>
      </c>
      <c r="P177" s="7">
        <v>0.84259408659215496</v>
      </c>
      <c r="Q177" s="41">
        <v>3.25696282672538E-5</v>
      </c>
      <c r="R177" s="41">
        <v>-1.4185328148947501E-2</v>
      </c>
      <c r="S177" s="42">
        <v>0.35110901625743701</v>
      </c>
      <c r="T177" s="6">
        <v>51.8243412311745</v>
      </c>
      <c r="U177" s="7">
        <v>99.749322515452505</v>
      </c>
      <c r="V177" s="7">
        <v>-0.85520369800039497</v>
      </c>
      <c r="W177" s="41">
        <v>1.3137898392142199E-2</v>
      </c>
      <c r="X177" s="41">
        <v>2.8291843091210499E-4</v>
      </c>
      <c r="Y177" s="42">
        <v>-0.34883827863282701</v>
      </c>
    </row>
    <row r="178" spans="1:25" x14ac:dyDescent="0.25">
      <c r="A178" s="11">
        <v>161</v>
      </c>
      <c r="B178" s="6">
        <v>-89.917960590875296</v>
      </c>
      <c r="C178" s="7">
        <v>56.115052412664497</v>
      </c>
      <c r="D178" s="7">
        <v>-0.97953147837909804</v>
      </c>
      <c r="E178" s="41">
        <v>3.9043183311804298E-4</v>
      </c>
      <c r="F178" s="41">
        <v>-7.2049915264500398E-3</v>
      </c>
      <c r="G178" s="42">
        <v>0.17449579198301499</v>
      </c>
      <c r="H178" s="6">
        <v>-56.321990450996502</v>
      </c>
      <c r="I178" s="7">
        <v>90.651746229896403</v>
      </c>
      <c r="J178" s="7">
        <v>6.5486120251325802E-2</v>
      </c>
      <c r="K178" s="41">
        <v>1.86504395294504E-3</v>
      </c>
      <c r="L178" s="41">
        <v>1.5384950003323201E-3</v>
      </c>
      <c r="M178" s="42">
        <v>-0.17474319618252099</v>
      </c>
      <c r="N178" s="6">
        <v>90.979521652433803</v>
      </c>
      <c r="O178" s="7">
        <v>-56.140771597157503</v>
      </c>
      <c r="P178" s="7">
        <v>-0.24038402737748199</v>
      </c>
      <c r="Q178" s="41">
        <v>-1.1132683073817901E-3</v>
      </c>
      <c r="R178" s="41">
        <v>1.11160907594261E-2</v>
      </c>
      <c r="S178" s="42">
        <v>0.17743681347675799</v>
      </c>
      <c r="T178" s="6">
        <v>56.799954262593097</v>
      </c>
      <c r="U178" s="7">
        <v>-85.538726217693707</v>
      </c>
      <c r="V178" s="7">
        <v>0.45335036832311498</v>
      </c>
      <c r="W178" s="41">
        <v>-1.27917453221475E-3</v>
      </c>
      <c r="X178" s="41">
        <v>4.1245519249173404E-3</v>
      </c>
      <c r="Y178" s="42">
        <v>-0.173911931961369</v>
      </c>
    </row>
    <row r="179" spans="1:25" x14ac:dyDescent="0.25">
      <c r="A179" s="11">
        <v>162</v>
      </c>
      <c r="B179" s="6">
        <v>104.316558667023</v>
      </c>
      <c r="C179" s="7">
        <v>52.6491471504415</v>
      </c>
      <c r="D179" s="7">
        <v>1.0565763846749801</v>
      </c>
      <c r="E179" s="41">
        <v>6.4742048352783898E-4</v>
      </c>
      <c r="F179" s="41">
        <v>8.6655649228255492E-3</v>
      </c>
      <c r="G179" s="42">
        <v>0.34917169864556502</v>
      </c>
      <c r="H179" s="6">
        <v>-52.462041527174797</v>
      </c>
      <c r="I179" s="7">
        <v>-104.403728287378</v>
      </c>
      <c r="J179" s="7">
        <v>-0.53636883581135597</v>
      </c>
      <c r="K179" s="41">
        <v>-5.0046598843054299E-3</v>
      </c>
      <c r="L179" s="41">
        <v>-2.0104436445205201E-3</v>
      </c>
      <c r="M179" s="42">
        <v>-0.34891458623820798</v>
      </c>
      <c r="N179" s="6">
        <v>-105.20778193772399</v>
      </c>
      <c r="O179" s="7">
        <v>-52.606865867587302</v>
      </c>
      <c r="P179" s="7">
        <v>0.50185041702223598</v>
      </c>
      <c r="Q179" s="41">
        <v>1.52228139551625E-4</v>
      </c>
      <c r="R179" s="41">
        <v>-6.93400256035659E-3</v>
      </c>
      <c r="S179" s="42">
        <v>0.34852366507341798</v>
      </c>
      <c r="T179" s="6">
        <v>51.935632359628997</v>
      </c>
      <c r="U179" s="7">
        <v>100.221875174866</v>
      </c>
      <c r="V179" s="7">
        <v>1.0189511565846501</v>
      </c>
      <c r="W179" s="41">
        <v>-9.9505170235740306E-3</v>
      </c>
      <c r="X179" s="41">
        <v>-1.7727180309012899E-3</v>
      </c>
      <c r="Y179" s="42">
        <v>-0.34719874735447398</v>
      </c>
    </row>
    <row r="180" spans="1:25" x14ac:dyDescent="0.25">
      <c r="A180" s="11">
        <v>163</v>
      </c>
      <c r="B180" s="6">
        <v>-91.719926680356295</v>
      </c>
      <c r="C180" s="7">
        <v>56.247799861395201</v>
      </c>
      <c r="D180" s="7">
        <v>0.85597285322854</v>
      </c>
      <c r="E180" s="41">
        <v>-5.0220288384039702E-4</v>
      </c>
      <c r="F180" s="41">
        <v>-2.46380956779646E-3</v>
      </c>
      <c r="G180" s="42">
        <v>0.17244504521545401</v>
      </c>
      <c r="H180" s="6">
        <v>-56.587090945801798</v>
      </c>
      <c r="I180" s="7">
        <v>89.704922777811305</v>
      </c>
      <c r="J180" s="7">
        <v>-0.90954157415179004</v>
      </c>
      <c r="K180" s="41">
        <v>8.9184378603921598E-3</v>
      </c>
      <c r="L180" s="41">
        <v>2.9221005944819502E-3</v>
      </c>
      <c r="M180" s="42">
        <v>-0.172709053437582</v>
      </c>
      <c r="N180" s="6">
        <v>92.026197121695603</v>
      </c>
      <c r="O180" s="7">
        <v>-56.334691141177402</v>
      </c>
      <c r="P180" s="7">
        <v>0.32164240230244101</v>
      </c>
      <c r="Q180" s="41">
        <v>5.8416683581441497E-4</v>
      </c>
      <c r="R180" s="41">
        <v>3.9928784206892899E-3</v>
      </c>
      <c r="S180" s="42">
        <v>0.17302314638504701</v>
      </c>
      <c r="T180" s="6">
        <v>57.179220356992197</v>
      </c>
      <c r="U180" s="7">
        <v>-88.841273962262093</v>
      </c>
      <c r="V180" s="7">
        <v>-0.96626861138918396</v>
      </c>
      <c r="W180" s="41">
        <v>9.8103228525052294E-3</v>
      </c>
      <c r="X180" s="41">
        <v>3.2217485572409998E-3</v>
      </c>
      <c r="Y180" s="42">
        <v>-0.17293741358392001</v>
      </c>
    </row>
    <row r="181" spans="1:25" x14ac:dyDescent="0.25">
      <c r="A181" s="11">
        <v>164</v>
      </c>
      <c r="B181" s="6">
        <v>106.28965782709599</v>
      </c>
      <c r="C181" s="7">
        <v>52.7957790955749</v>
      </c>
      <c r="D181" s="7">
        <v>-0.99787461410226397</v>
      </c>
      <c r="E181" s="41">
        <v>-9.2678146636160404E-5</v>
      </c>
      <c r="F181" s="41">
        <v>-6.4935536291059696E-3</v>
      </c>
      <c r="G181" s="42">
        <v>0.350825712125093</v>
      </c>
      <c r="H181" s="6">
        <v>-52.114812473772702</v>
      </c>
      <c r="I181" s="7">
        <v>-99.770729449523401</v>
      </c>
      <c r="J181" s="7">
        <v>-0.187517106333356</v>
      </c>
      <c r="K181" s="41">
        <v>-1.98656193857015E-2</v>
      </c>
      <c r="L181" s="41">
        <v>-5.0445992666681102E-5</v>
      </c>
      <c r="M181" s="42">
        <v>-0.346824490858748</v>
      </c>
      <c r="N181" s="6">
        <v>-106.15845028711399</v>
      </c>
      <c r="O181" s="7">
        <v>-52.5769622321247</v>
      </c>
      <c r="P181" s="7">
        <v>-0.62823779914575095</v>
      </c>
      <c r="Q181" s="41">
        <v>7.1374823200720495E-4</v>
      </c>
      <c r="R181" s="41">
        <v>3.8181367056182602E-3</v>
      </c>
      <c r="S181" s="42">
        <v>0.350468102383939</v>
      </c>
      <c r="T181" s="6">
        <v>51.543442938264597</v>
      </c>
      <c r="U181" s="7">
        <v>103.429865371299</v>
      </c>
      <c r="V181" s="7">
        <v>1.5419502620407799</v>
      </c>
      <c r="W181" s="41">
        <v>-1.45803901535814E-2</v>
      </c>
      <c r="X181" s="41">
        <v>-5.0887882703598596E-4</v>
      </c>
      <c r="Y181" s="42">
        <v>-0.34833392933332502</v>
      </c>
    </row>
    <row r="182" spans="1:25" x14ac:dyDescent="0.25">
      <c r="A182" s="11">
        <v>165</v>
      </c>
      <c r="B182" s="6">
        <v>-91.155678805338098</v>
      </c>
      <c r="C182" s="7">
        <v>56.1295610062636</v>
      </c>
      <c r="D182" s="7">
        <v>0.10899432742836999</v>
      </c>
      <c r="E182" s="41">
        <v>1.2092474453950801E-3</v>
      </c>
      <c r="F182" s="41">
        <v>1.13442624725266E-2</v>
      </c>
      <c r="G182" s="42">
        <v>0.172804904399503</v>
      </c>
      <c r="H182" s="6">
        <v>-56.536579400008797</v>
      </c>
      <c r="I182" s="7">
        <v>85.695265468600098</v>
      </c>
      <c r="J182" s="7">
        <v>3.35286473371494E-3</v>
      </c>
      <c r="K182" s="41">
        <v>4.1836519184331403E-3</v>
      </c>
      <c r="L182" s="41">
        <v>7.6023486540322005E-4</v>
      </c>
      <c r="M182" s="42">
        <v>-0.17361068425985801</v>
      </c>
      <c r="N182" s="6">
        <v>91.500641614794901</v>
      </c>
      <c r="O182" s="7">
        <v>-56.2442068675511</v>
      </c>
      <c r="P182" s="7">
        <v>0.28187224344165801</v>
      </c>
      <c r="Q182" s="41">
        <v>-1.80851026495077E-3</v>
      </c>
      <c r="R182" s="41">
        <v>-1.04489340518619E-2</v>
      </c>
      <c r="S182" s="42">
        <v>0.17536891476338801</v>
      </c>
      <c r="T182" s="6">
        <v>56.898686763415803</v>
      </c>
      <c r="U182" s="7">
        <v>-91.002159575128701</v>
      </c>
      <c r="V182" s="7">
        <v>0.27939860735870298</v>
      </c>
      <c r="W182" s="41">
        <v>4.2318049033143301E-4</v>
      </c>
      <c r="X182" s="41">
        <v>2.29875855289663E-4</v>
      </c>
      <c r="Y182" s="42">
        <v>-0.173855139419617</v>
      </c>
    </row>
    <row r="183" spans="1:25" x14ac:dyDescent="0.25">
      <c r="A183" s="11">
        <v>166</v>
      </c>
      <c r="B183" s="6">
        <v>101.091172975494</v>
      </c>
      <c r="C183" s="7">
        <v>52.433991223772203</v>
      </c>
      <c r="D183" s="7">
        <v>-1.32918066479555</v>
      </c>
      <c r="E183" s="41">
        <v>1.2113125079515901E-3</v>
      </c>
      <c r="F183" s="41">
        <v>-1.5612107157618699E-2</v>
      </c>
      <c r="G183" s="42">
        <v>0.34947731718552399</v>
      </c>
      <c r="H183" s="6">
        <v>-52.2640792569523</v>
      </c>
      <c r="I183" s="7">
        <v>-100.10775448191301</v>
      </c>
      <c r="J183" s="7">
        <v>0.177641262763469</v>
      </c>
      <c r="K183" s="41">
        <v>1.8638940869606601E-3</v>
      </c>
      <c r="L183" s="41">
        <v>-3.9830761151193899E-4</v>
      </c>
      <c r="M183" s="42">
        <v>-0.345859619404982</v>
      </c>
      <c r="N183" s="6">
        <v>-101.400585268597</v>
      </c>
      <c r="O183" s="7">
        <v>-52.543354170213497</v>
      </c>
      <c r="P183" s="7">
        <v>-0.82309603225724004</v>
      </c>
      <c r="Q183" s="41">
        <v>-8.4818575242451302E-5</v>
      </c>
      <c r="R183" s="41">
        <v>1.4345341767754099E-2</v>
      </c>
      <c r="S183" s="42">
        <v>0.34715307849472998</v>
      </c>
      <c r="T183" s="6">
        <v>51.818302633074801</v>
      </c>
      <c r="U183" s="7">
        <v>105.040865596999</v>
      </c>
      <c r="V183" s="7">
        <v>-0.67057488645322105</v>
      </c>
      <c r="W183" s="41">
        <v>4.5261629670703702E-3</v>
      </c>
      <c r="X183" s="41">
        <v>2.6264117920078399E-3</v>
      </c>
      <c r="Y183" s="42">
        <v>-0.34981643909649102</v>
      </c>
    </row>
    <row r="184" spans="1:25" x14ac:dyDescent="0.25">
      <c r="A184" s="11">
        <v>167</v>
      </c>
      <c r="B184" s="6">
        <v>-87.156020686657499</v>
      </c>
      <c r="C184" s="7">
        <v>56.229694236691998</v>
      </c>
      <c r="D184" s="7">
        <v>0.88230213606328201</v>
      </c>
      <c r="E184" s="41">
        <v>1.5380746475486299E-3</v>
      </c>
      <c r="F184" s="41">
        <v>2.21239424220343E-3</v>
      </c>
      <c r="G184" s="42">
        <v>0.172648488939984</v>
      </c>
      <c r="H184" s="6">
        <v>-56.422865318626499</v>
      </c>
      <c r="I184" s="7">
        <v>86.786183506925596</v>
      </c>
      <c r="J184" s="7">
        <v>-0.65303179945536904</v>
      </c>
      <c r="K184" s="41">
        <v>-2.6259931793015702E-3</v>
      </c>
      <c r="L184" s="41">
        <v>-1.08648898650898E-3</v>
      </c>
      <c r="M184" s="42">
        <v>-0.17983767914504001</v>
      </c>
      <c r="N184" s="6">
        <v>86.815755010676398</v>
      </c>
      <c r="O184" s="7">
        <v>-56.253517862432801</v>
      </c>
      <c r="P184" s="7">
        <v>1.42552528920516E-2</v>
      </c>
      <c r="Q184" s="41">
        <v>1.87828522272682E-3</v>
      </c>
      <c r="R184" s="41">
        <v>1.55349114874781E-3</v>
      </c>
      <c r="S184" s="42">
        <v>0.17615981536939501</v>
      </c>
      <c r="T184" s="6">
        <v>56.818723953928398</v>
      </c>
      <c r="U184" s="7">
        <v>-90.395203607088703</v>
      </c>
      <c r="V184" s="7">
        <v>-3.4295558986376103E-2</v>
      </c>
      <c r="W184" s="41">
        <v>-6.6131932141571302E-3</v>
      </c>
      <c r="X184" s="41">
        <v>-5.7594370151292703E-3</v>
      </c>
      <c r="Y184" s="42">
        <v>-0.17415790450087601</v>
      </c>
    </row>
    <row r="185" spans="1:25" x14ac:dyDescent="0.25">
      <c r="A185" s="11">
        <v>168</v>
      </c>
      <c r="B185" s="6">
        <v>101.15980146078699</v>
      </c>
      <c r="C185" s="7">
        <v>52.578533330204003</v>
      </c>
      <c r="D185" s="7">
        <v>-0.110372975070807</v>
      </c>
      <c r="E185" s="41">
        <v>7.2271445123561805E-4</v>
      </c>
      <c r="F185" s="41">
        <v>2.7746924235572102E-4</v>
      </c>
      <c r="G185" s="42">
        <v>0.34845289907569399</v>
      </c>
      <c r="H185" s="6">
        <v>-52.293029959371097</v>
      </c>
      <c r="I185" s="7">
        <v>-101.429286425646</v>
      </c>
      <c r="J185" s="7">
        <v>1.64643615609335</v>
      </c>
      <c r="K185" s="41">
        <v>2.0778348271392001E-2</v>
      </c>
      <c r="L185" s="41">
        <v>6.4726409068782697E-4</v>
      </c>
      <c r="M185" s="42">
        <v>-0.34394038100796698</v>
      </c>
      <c r="N185" s="6">
        <v>-101.103958674092</v>
      </c>
      <c r="O185" s="7">
        <v>-52.647434489795998</v>
      </c>
      <c r="P185" s="7">
        <v>0.295071118712323</v>
      </c>
      <c r="Q185" s="41">
        <v>-1.2825354134555799E-3</v>
      </c>
      <c r="R185" s="41">
        <v>-3.1946215863740699E-3</v>
      </c>
      <c r="S185" s="42">
        <v>0.34425204485958399</v>
      </c>
      <c r="T185" s="6">
        <v>51.991802621582998</v>
      </c>
      <c r="U185" s="7">
        <v>99.972742964354396</v>
      </c>
      <c r="V185" s="7">
        <v>-0.965501636843484</v>
      </c>
      <c r="W185" s="41">
        <v>1.2128853981561201E-2</v>
      </c>
      <c r="X185" s="41">
        <v>3.8494651360672098E-3</v>
      </c>
      <c r="Y185" s="42">
        <v>-0.346691960268111</v>
      </c>
    </row>
    <row r="186" spans="1:25" x14ac:dyDescent="0.25">
      <c r="A186" s="11">
        <v>169</v>
      </c>
      <c r="B186" s="6">
        <v>-86.537317467346298</v>
      </c>
      <c r="C186" s="7">
        <v>56.259863010188397</v>
      </c>
      <c r="D186" s="7">
        <v>-0.26300345212214099</v>
      </c>
      <c r="E186" s="41">
        <v>-1.4108100645771099E-3</v>
      </c>
      <c r="F186" s="41">
        <v>-3.0509902684912001E-3</v>
      </c>
      <c r="G186" s="42">
        <v>0.17430762713032999</v>
      </c>
      <c r="H186" s="6">
        <v>-56.265185252663002</v>
      </c>
      <c r="I186" s="7">
        <v>90.634085373514594</v>
      </c>
      <c r="J186" s="7">
        <v>-0.50642499668049801</v>
      </c>
      <c r="K186" s="41">
        <v>2.4138629874772598E-3</v>
      </c>
      <c r="L186" s="41">
        <v>3.7794571872993301E-3</v>
      </c>
      <c r="M186" s="42">
        <v>-0.169415811411954</v>
      </c>
      <c r="N186" s="6">
        <v>87.307292965087896</v>
      </c>
      <c r="O186" s="7">
        <v>-56.139343714455599</v>
      </c>
      <c r="P186" s="7">
        <v>-0.16904821857376401</v>
      </c>
      <c r="Q186" s="41">
        <v>4.66059230422999E-3</v>
      </c>
      <c r="R186" s="41">
        <v>4.2444734044835303E-3</v>
      </c>
      <c r="S186" s="42">
        <v>0.17513760677294199</v>
      </c>
      <c r="T186" s="6">
        <v>56.9288509671374</v>
      </c>
      <c r="U186" s="7">
        <v>-85.628442871193897</v>
      </c>
      <c r="V186" s="7">
        <v>0.393395048597805</v>
      </c>
      <c r="W186" s="41">
        <v>2.9544933915590802E-3</v>
      </c>
      <c r="X186" s="41">
        <v>-1.9649325471391399E-3</v>
      </c>
      <c r="Y186" s="42">
        <v>-0.17534216079855</v>
      </c>
    </row>
    <row r="187" spans="1:25" x14ac:dyDescent="0.25">
      <c r="A187" s="11">
        <v>170</v>
      </c>
      <c r="B187" s="6">
        <v>100.8583297214</v>
      </c>
      <c r="C187" s="7">
        <v>52.497015192980903</v>
      </c>
      <c r="D187" s="7">
        <v>1.08398210897299</v>
      </c>
      <c r="E187" s="41">
        <v>-6.5865251562868799E-4</v>
      </c>
      <c r="F187" s="41">
        <v>2.1359736115307702E-2</v>
      </c>
      <c r="G187" s="42">
        <v>0.348021179936782</v>
      </c>
      <c r="H187" s="6">
        <v>-52.725924568616698</v>
      </c>
      <c r="I187" s="7">
        <v>-104.26382006919199</v>
      </c>
      <c r="J187" s="7">
        <v>-0.30880058357286899</v>
      </c>
      <c r="K187" s="41">
        <v>-5.3102480696504001E-3</v>
      </c>
      <c r="L187" s="41">
        <v>3.3858357071707701E-3</v>
      </c>
      <c r="M187" s="42">
        <v>-0.347191150929824</v>
      </c>
      <c r="N187" s="6">
        <v>-101.792665697153</v>
      </c>
      <c r="O187" s="7">
        <v>-52.595179071500702</v>
      </c>
      <c r="P187" s="7">
        <v>1.50216355612025</v>
      </c>
      <c r="Q187" s="41">
        <v>-1.55594134670523E-3</v>
      </c>
      <c r="R187" s="41">
        <v>-2.2379507862879702E-2</v>
      </c>
      <c r="S187" s="42">
        <v>0.35233122456066401</v>
      </c>
      <c r="T187" s="6">
        <v>51.828857520893699</v>
      </c>
      <c r="U187" s="7">
        <v>100.08430504195999</v>
      </c>
      <c r="V187" s="7">
        <v>0.183703281262282</v>
      </c>
      <c r="W187" s="41">
        <v>-7.8750443277580495E-4</v>
      </c>
      <c r="X187" s="41">
        <v>3.6082345070234099E-3</v>
      </c>
      <c r="Y187" s="42">
        <v>-0.347440628558015</v>
      </c>
    </row>
    <row r="188" spans="1:25" x14ac:dyDescent="0.25">
      <c r="A188" s="11">
        <v>171</v>
      </c>
      <c r="B188" s="6">
        <v>-91.295822885695898</v>
      </c>
      <c r="C188" s="7">
        <v>56.222382494171796</v>
      </c>
      <c r="D188" s="7">
        <v>0.32802181428086702</v>
      </c>
      <c r="E188" s="41">
        <v>1.2653681831658E-3</v>
      </c>
      <c r="F188" s="41">
        <v>-2.0580668142109499E-3</v>
      </c>
      <c r="G188" s="42">
        <v>0.170799650982524</v>
      </c>
      <c r="H188" s="6">
        <v>-56.105592898868899</v>
      </c>
      <c r="I188" s="7">
        <v>90.254001456175502</v>
      </c>
      <c r="J188" s="7">
        <v>0.39632702725237101</v>
      </c>
      <c r="K188" s="41">
        <v>4.1684433718977903E-3</v>
      </c>
      <c r="L188" s="41">
        <v>-3.9432085268451501E-3</v>
      </c>
      <c r="M188" s="42">
        <v>-0.17391864939395499</v>
      </c>
      <c r="N188" s="6">
        <v>91.972245754915804</v>
      </c>
      <c r="O188" s="7">
        <v>-56.2524855876852</v>
      </c>
      <c r="P188" s="7">
        <v>-0.15121349827121899</v>
      </c>
      <c r="Q188" s="41">
        <v>2.7064610156806198E-3</v>
      </c>
      <c r="R188" s="41">
        <v>5.8658842134420297E-3</v>
      </c>
      <c r="S188" s="42">
        <v>0.17352005122799699</v>
      </c>
      <c r="T188" s="6">
        <v>57.115665554534203</v>
      </c>
      <c r="U188" s="7">
        <v>-85.887181721465396</v>
      </c>
      <c r="V188" s="7">
        <v>-0.73225855031966802</v>
      </c>
      <c r="W188" s="41">
        <v>-3.6071639053687098E-5</v>
      </c>
      <c r="X188" s="41">
        <v>-1.3122117863808599E-3</v>
      </c>
      <c r="Y188" s="42">
        <v>-0.174315933636399</v>
      </c>
    </row>
    <row r="189" spans="1:25" x14ac:dyDescent="0.25">
      <c r="A189" s="11">
        <v>172</v>
      </c>
      <c r="B189" s="6">
        <v>105.544288619396</v>
      </c>
      <c r="C189" s="7">
        <v>52.661294315289702</v>
      </c>
      <c r="D189" s="7">
        <v>-0.30704649053192901</v>
      </c>
      <c r="E189" s="41">
        <v>-2.4693052892814601E-3</v>
      </c>
      <c r="F189" s="41">
        <v>-2.7126647627540002E-3</v>
      </c>
      <c r="G189" s="42">
        <v>0.351892682911148</v>
      </c>
      <c r="H189" s="6">
        <v>-52.560603692466898</v>
      </c>
      <c r="I189" s="7">
        <v>-100.370999707801</v>
      </c>
      <c r="J189" s="7">
        <v>-1.12143064086819</v>
      </c>
      <c r="K189" s="41">
        <v>-1.81430522062048E-2</v>
      </c>
      <c r="L189" s="41">
        <v>1.8819884713536801E-3</v>
      </c>
      <c r="M189" s="42">
        <v>-0.34819656551310901</v>
      </c>
      <c r="N189" s="6">
        <v>-106.038733666063</v>
      </c>
      <c r="O189" s="7">
        <v>-52.792679177160998</v>
      </c>
      <c r="P189" s="7">
        <v>-0.54456934523299605</v>
      </c>
      <c r="Q189" s="41">
        <v>3.6901814969070301E-5</v>
      </c>
      <c r="R189" s="41">
        <v>2.5416814337688698E-3</v>
      </c>
      <c r="S189" s="42">
        <v>0.349002780289907</v>
      </c>
      <c r="T189" s="6">
        <v>51.513646087569398</v>
      </c>
      <c r="U189" s="7">
        <v>100.330660647949</v>
      </c>
      <c r="V189" s="7">
        <v>1.3168884604334401</v>
      </c>
      <c r="W189" s="41">
        <v>-2.32016199973515E-2</v>
      </c>
      <c r="X189" s="41">
        <v>-1.1134959259457801E-3</v>
      </c>
      <c r="Y189" s="42">
        <v>-0.34611593322560003</v>
      </c>
    </row>
    <row r="190" spans="1:25" x14ac:dyDescent="0.25">
      <c r="A190" s="11">
        <v>173</v>
      </c>
      <c r="B190" s="6">
        <v>-90.959968220689106</v>
      </c>
      <c r="C190" s="7">
        <v>56.229764843454397</v>
      </c>
      <c r="D190" s="7">
        <v>-0.16822009507823599</v>
      </c>
      <c r="E190" s="41">
        <v>-2.74751811857143E-3</v>
      </c>
      <c r="F190" s="41">
        <v>5.2802300457557303E-3</v>
      </c>
      <c r="G190" s="42">
        <v>0.17276587622266901</v>
      </c>
      <c r="H190" s="6">
        <v>-56.382407088327703</v>
      </c>
      <c r="I190" s="7">
        <v>85.638067868716902</v>
      </c>
      <c r="J190" s="7">
        <v>0.20380767601893099</v>
      </c>
      <c r="K190" s="41">
        <v>7.2884884277220102E-4</v>
      </c>
      <c r="L190" s="41">
        <v>5.4641450251580202E-5</v>
      </c>
      <c r="M190" s="42">
        <v>-0.174052154768775</v>
      </c>
      <c r="N190" s="6">
        <v>91.343415657325906</v>
      </c>
      <c r="O190" s="7">
        <v>-55.897661371479202</v>
      </c>
      <c r="P190" s="7">
        <v>0.132267936611943</v>
      </c>
      <c r="Q190" s="41">
        <v>3.9098902052714401E-4</v>
      </c>
      <c r="R190" s="41">
        <v>-7.2563687124258501E-3</v>
      </c>
      <c r="S190" s="42">
        <v>0.174187374399245</v>
      </c>
      <c r="T190" s="6">
        <v>57.038115552756203</v>
      </c>
      <c r="U190" s="7">
        <v>-90.523333905733907</v>
      </c>
      <c r="V190" s="7">
        <v>-0.17075306442661001</v>
      </c>
      <c r="W190" s="41">
        <v>2.6650098736943802E-3</v>
      </c>
      <c r="X190" s="41">
        <v>-3.6771010591643001E-3</v>
      </c>
      <c r="Y190" s="42">
        <v>-0.17752982749089</v>
      </c>
    </row>
    <row r="191" spans="1:25" x14ac:dyDescent="0.25">
      <c r="A191" s="11">
        <v>174</v>
      </c>
      <c r="B191" s="6">
        <v>101.16272189006</v>
      </c>
      <c r="C191" s="7">
        <v>52.366953807654397</v>
      </c>
      <c r="D191" s="7">
        <v>-1.26047973792788</v>
      </c>
      <c r="E191" s="41">
        <v>2.2194184282575699E-3</v>
      </c>
      <c r="F191" s="41">
        <v>-1.50117182342768E-2</v>
      </c>
      <c r="G191" s="42">
        <v>0.349250428348716</v>
      </c>
      <c r="H191" s="6">
        <v>-52.164802712196902</v>
      </c>
      <c r="I191" s="7">
        <v>-99.957601985162</v>
      </c>
      <c r="J191" s="7">
        <v>0.24531885775179199</v>
      </c>
      <c r="K191" s="41">
        <v>3.80665483400332E-3</v>
      </c>
      <c r="L191" s="41">
        <v>-6.7630001385054995E-4</v>
      </c>
      <c r="M191" s="42">
        <v>-0.345755756988671</v>
      </c>
      <c r="N191" s="6">
        <v>-101.30046579254901</v>
      </c>
      <c r="O191" s="7">
        <v>-52.7164285109396</v>
      </c>
      <c r="P191" s="7">
        <v>-0.93651430362652999</v>
      </c>
      <c r="Q191" s="41">
        <v>-1.54948053736703E-3</v>
      </c>
      <c r="R191" s="41">
        <v>1.54659472901599E-2</v>
      </c>
      <c r="S191" s="42">
        <v>0.34836291100026501</v>
      </c>
      <c r="T191" s="6">
        <v>51.696712442510702</v>
      </c>
      <c r="U191" s="7">
        <v>104.69869540009201</v>
      </c>
      <c r="V191" s="7">
        <v>0.239584914081098</v>
      </c>
      <c r="W191" s="41">
        <v>2.42772095006916E-3</v>
      </c>
      <c r="X191" s="41">
        <v>2.86734753589002E-3</v>
      </c>
      <c r="Y191" s="42">
        <v>-0.34641407953253001</v>
      </c>
    </row>
    <row r="192" spans="1:25" x14ac:dyDescent="0.25">
      <c r="A192" s="11">
        <v>175</v>
      </c>
      <c r="B192" s="6">
        <v>-86.682371658936106</v>
      </c>
      <c r="C192" s="7">
        <v>56.352855173613797</v>
      </c>
      <c r="D192" s="7">
        <v>0.41074256553559502</v>
      </c>
      <c r="E192" s="41">
        <v>1.6297197712766801E-3</v>
      </c>
      <c r="F192" s="41">
        <v>6.2543537806192305E-4</v>
      </c>
      <c r="G192" s="42">
        <v>0.173729533506464</v>
      </c>
      <c r="H192" s="6">
        <v>-56.535579763856703</v>
      </c>
      <c r="I192" s="7">
        <v>87.373422006678396</v>
      </c>
      <c r="J192" s="7">
        <v>-1.0262549867966699</v>
      </c>
      <c r="K192" s="41">
        <v>-5.4331218343651698E-3</v>
      </c>
      <c r="L192" s="41">
        <v>8.6574022817842401E-4</v>
      </c>
      <c r="M192" s="42">
        <v>-0.17283446270390301</v>
      </c>
      <c r="N192" s="6">
        <v>86.888540953630496</v>
      </c>
      <c r="O192" s="7">
        <v>-56.151865809102198</v>
      </c>
      <c r="P192" s="7">
        <v>0.39423166276614602</v>
      </c>
      <c r="Q192" s="41">
        <v>1.7692757770149101E-4</v>
      </c>
      <c r="R192" s="41">
        <v>3.4405629221367901E-4</v>
      </c>
      <c r="S192" s="42">
        <v>0.17630910114408699</v>
      </c>
      <c r="T192" s="6">
        <v>56.790440244936804</v>
      </c>
      <c r="U192" s="7">
        <v>-90.529684306430994</v>
      </c>
      <c r="V192" s="7">
        <v>0.49235651585914197</v>
      </c>
      <c r="W192" s="41">
        <v>-2.8260443759230199E-3</v>
      </c>
      <c r="X192" s="41">
        <v>1.6173509596519901E-3</v>
      </c>
      <c r="Y192" s="42">
        <v>-0.17592849622425399</v>
      </c>
    </row>
    <row r="193" spans="1:25" x14ac:dyDescent="0.25">
      <c r="A193" s="11">
        <v>176</v>
      </c>
      <c r="B193" s="6">
        <v>100.66404144023799</v>
      </c>
      <c r="C193" s="7">
        <v>52.533898339016197</v>
      </c>
      <c r="D193" s="7">
        <v>0.29019344649882101</v>
      </c>
      <c r="E193" s="41">
        <v>-1.28574611270693E-4</v>
      </c>
      <c r="F193" s="41">
        <v>3.83234319079406E-3</v>
      </c>
      <c r="G193" s="42">
        <v>0.34889342690193897</v>
      </c>
      <c r="H193" s="6">
        <v>-52.397961573570797</v>
      </c>
      <c r="I193" s="7">
        <v>-101.343697217111</v>
      </c>
      <c r="J193" s="7">
        <v>1.3804506790417099</v>
      </c>
      <c r="K193" s="41">
        <v>1.6631519942938398E-2</v>
      </c>
      <c r="L193" s="41">
        <v>3.83550755862316E-3</v>
      </c>
      <c r="M193" s="42">
        <v>-0.34894906485997301</v>
      </c>
      <c r="N193" s="6">
        <v>-101.226827239942</v>
      </c>
      <c r="O193" s="7">
        <v>-52.745515144418</v>
      </c>
      <c r="P193" s="7">
        <v>0.44838080133991298</v>
      </c>
      <c r="Q193" s="41">
        <v>2.35322723412423E-4</v>
      </c>
      <c r="R193" s="41">
        <v>-4.9663546782667796E-3</v>
      </c>
      <c r="S193" s="42">
        <v>0.34817457703756799</v>
      </c>
      <c r="T193" s="6">
        <v>51.880946902241703</v>
      </c>
      <c r="U193" s="7">
        <v>100.666534980557</v>
      </c>
      <c r="V193" s="7">
        <v>-1.6811197807487299</v>
      </c>
      <c r="W193" s="41">
        <v>1.3805199915645199E-2</v>
      </c>
      <c r="X193" s="41">
        <v>-5.2014397622173201E-3</v>
      </c>
      <c r="Y193" s="42">
        <v>-0.34583214017800401</v>
      </c>
    </row>
    <row r="194" spans="1:25" x14ac:dyDescent="0.25">
      <c r="A194" s="11">
        <v>177</v>
      </c>
      <c r="B194" s="6">
        <v>-86.874493857658805</v>
      </c>
      <c r="C194" s="7">
        <v>56.202627116095002</v>
      </c>
      <c r="D194" s="7">
        <v>-0.82125555159598096</v>
      </c>
      <c r="E194" s="41">
        <v>-8.5199717014461396E-4</v>
      </c>
      <c r="F194" s="41">
        <v>-3.2349464125545099E-3</v>
      </c>
      <c r="G194" s="42">
        <v>0.17564070932032599</v>
      </c>
      <c r="H194" s="6">
        <v>-56.306978962803399</v>
      </c>
      <c r="I194" s="7">
        <v>90.7886947297077</v>
      </c>
      <c r="J194" s="7">
        <v>0.67853931691096003</v>
      </c>
      <c r="K194" s="41">
        <v>2.6529974708779298E-3</v>
      </c>
      <c r="L194" s="41">
        <v>-2.8109360264494399E-4</v>
      </c>
      <c r="M194" s="42">
        <v>-0.17352391285602101</v>
      </c>
      <c r="N194" s="6">
        <v>88.080578870708393</v>
      </c>
      <c r="O194" s="7">
        <v>-55.982287943769499</v>
      </c>
      <c r="P194" s="7">
        <v>-0.53605586003568295</v>
      </c>
      <c r="Q194" s="41">
        <v>3.6455684988823101E-4</v>
      </c>
      <c r="R194" s="41">
        <v>3.1682746789201098E-3</v>
      </c>
      <c r="S194" s="42">
        <v>0.178223543422348</v>
      </c>
      <c r="T194" s="6">
        <v>56.871190346328099</v>
      </c>
      <c r="U194" s="7">
        <v>-85.988442546166596</v>
      </c>
      <c r="V194" s="7">
        <v>0.21886072665720999</v>
      </c>
      <c r="W194" s="41">
        <v>4.4579970494660302E-4</v>
      </c>
      <c r="X194" s="41">
        <v>6.1282179200965502E-3</v>
      </c>
      <c r="Y194" s="42">
        <v>-0.174833966998653</v>
      </c>
    </row>
    <row r="195" spans="1:25" x14ac:dyDescent="0.25">
      <c r="A195" s="11">
        <v>178</v>
      </c>
      <c r="B195" s="6">
        <v>101.01004539399401</v>
      </c>
      <c r="C195" s="7">
        <v>52.692761026667803</v>
      </c>
      <c r="D195" s="7">
        <v>1.0692543796557701</v>
      </c>
      <c r="E195" s="41">
        <v>1.2495135505794499E-3</v>
      </c>
      <c r="F195" s="41">
        <v>2.1119948879466201E-2</v>
      </c>
      <c r="G195" s="42">
        <v>0.34562947019555801</v>
      </c>
      <c r="H195" s="6">
        <v>-52.472269670463902</v>
      </c>
      <c r="I195" s="7">
        <v>-105.54063891078501</v>
      </c>
      <c r="J195" s="7">
        <v>-4.7665780625098901E-2</v>
      </c>
      <c r="K195" s="41">
        <v>-5.6456420069929698E-3</v>
      </c>
      <c r="L195" s="41">
        <v>2.2435476282467399E-4</v>
      </c>
      <c r="M195" s="42">
        <v>-0.34596671981975102</v>
      </c>
      <c r="N195" s="6">
        <v>-102.24794767812</v>
      </c>
      <c r="O195" s="7">
        <v>-52.922157563778597</v>
      </c>
      <c r="P195" s="7">
        <v>0.71349557542821496</v>
      </c>
      <c r="Q195" s="41">
        <v>8.2328787478047605E-4</v>
      </c>
      <c r="R195" s="41">
        <v>-1.1344581027742599E-2</v>
      </c>
      <c r="S195" s="42">
        <v>0.34387978284837301</v>
      </c>
      <c r="T195" s="6">
        <v>51.792596918078303</v>
      </c>
      <c r="U195" s="7">
        <v>100.144206148192</v>
      </c>
      <c r="V195" s="7">
        <v>0.51299243173182396</v>
      </c>
      <c r="W195" s="41">
        <v>-4.5257321121289296E-3</v>
      </c>
      <c r="X195" s="41">
        <v>-5.5235339449666299E-4</v>
      </c>
      <c r="Y195" s="42">
        <v>-0.34791666529863602</v>
      </c>
    </row>
    <row r="196" spans="1:25" x14ac:dyDescent="0.25">
      <c r="A196" s="11">
        <v>179</v>
      </c>
      <c r="B196" s="6">
        <v>-91.971922004444707</v>
      </c>
      <c r="C196" s="7">
        <v>56.097791394604201</v>
      </c>
      <c r="D196" s="7">
        <v>0.81939191121730104</v>
      </c>
      <c r="E196" s="41">
        <v>-9.72478014809042E-5</v>
      </c>
      <c r="F196" s="41">
        <v>-5.14607350460494E-4</v>
      </c>
      <c r="G196" s="42">
        <v>0.17227313172834</v>
      </c>
      <c r="H196" s="6">
        <v>-56.406769813795002</v>
      </c>
      <c r="I196" s="7">
        <v>90.9648940698291</v>
      </c>
      <c r="J196" s="7">
        <v>-0.49937718759086003</v>
      </c>
      <c r="K196" s="41">
        <v>-5.2011895724702305E-4</v>
      </c>
      <c r="L196" s="41">
        <v>-2.14603095157173E-3</v>
      </c>
      <c r="M196" s="42">
        <v>-0.175822843848609</v>
      </c>
      <c r="N196" s="6">
        <v>91.9596515339571</v>
      </c>
      <c r="O196" s="7">
        <v>-55.907268937916399</v>
      </c>
      <c r="P196" s="7">
        <v>0.86577358926375703</v>
      </c>
      <c r="Q196" s="41">
        <v>2.6286542007021301E-3</v>
      </c>
      <c r="R196" s="41">
        <v>-3.0145671402053201E-3</v>
      </c>
      <c r="S196" s="42">
        <v>0.17227608087798299</v>
      </c>
      <c r="T196" s="6">
        <v>57.074455041098297</v>
      </c>
      <c r="U196" s="7">
        <v>-86.412663939009406</v>
      </c>
      <c r="V196" s="7">
        <v>-0.37662462628455501</v>
      </c>
      <c r="W196" s="41">
        <v>4.4148949179854497E-3</v>
      </c>
      <c r="X196" s="41">
        <v>1.78518585664733E-3</v>
      </c>
      <c r="Y196" s="42">
        <v>-0.17520549272715</v>
      </c>
    </row>
    <row r="197" spans="1:25" x14ac:dyDescent="0.25">
      <c r="A197" s="11">
        <v>180</v>
      </c>
      <c r="B197" s="6">
        <v>107.12186536981</v>
      </c>
      <c r="C197" s="7">
        <v>52.7291518147983</v>
      </c>
      <c r="D197" s="7">
        <v>-0.11873257679059999</v>
      </c>
      <c r="E197" s="41">
        <v>1.9935406010063199E-4</v>
      </c>
      <c r="F197" s="41">
        <v>2.6899801370206E-4</v>
      </c>
      <c r="G197" s="42">
        <v>0.35077511706903702</v>
      </c>
      <c r="H197" s="6">
        <v>-52.3742813822006</v>
      </c>
      <c r="I197" s="7">
        <v>-100.73146254605901</v>
      </c>
      <c r="J197" s="7">
        <v>-1.1691190054572</v>
      </c>
      <c r="K197" s="41">
        <v>-1.7419260502384799E-2</v>
      </c>
      <c r="L197" s="41">
        <v>2.2187545205873999E-3</v>
      </c>
      <c r="M197" s="42">
        <v>-0.34439090513222298</v>
      </c>
      <c r="N197" s="6">
        <v>-106.607946146429</v>
      </c>
      <c r="O197" s="7">
        <v>-52.905696023706298</v>
      </c>
      <c r="P197" s="7">
        <v>-0.305086459496754</v>
      </c>
      <c r="Q197" s="41">
        <v>2.6991381211871601E-4</v>
      </c>
      <c r="R197" s="41">
        <v>2.6948288206085601E-3</v>
      </c>
      <c r="S197" s="42">
        <v>0.35056780642836299</v>
      </c>
      <c r="T197" s="6">
        <v>51.798076972107097</v>
      </c>
      <c r="U197" s="7">
        <v>100.389870027979</v>
      </c>
      <c r="V197" s="7">
        <v>0.89581560426877704</v>
      </c>
      <c r="W197" s="41">
        <v>-2.0494865390426401E-2</v>
      </c>
      <c r="X197" s="41">
        <v>-5.8201250922707004E-4</v>
      </c>
      <c r="Y197" s="42">
        <v>-0.346868143585218</v>
      </c>
    </row>
    <row r="198" spans="1:25" x14ac:dyDescent="0.25">
      <c r="A198" s="11">
        <v>181</v>
      </c>
      <c r="B198" s="6">
        <v>-91.940383512482398</v>
      </c>
      <c r="C198" s="7">
        <v>56.248176704304598</v>
      </c>
      <c r="D198" s="7">
        <v>-0.60273909327326203</v>
      </c>
      <c r="E198" s="41">
        <v>3.2248058622208501E-3</v>
      </c>
      <c r="F198" s="41">
        <v>4.1144707130769099E-4</v>
      </c>
      <c r="G198" s="42">
        <v>0.17383029500333</v>
      </c>
      <c r="H198" s="6">
        <v>-56.508172940453598</v>
      </c>
      <c r="I198" s="7">
        <v>86.361138622310406</v>
      </c>
      <c r="J198" s="7">
        <v>0.122894320862023</v>
      </c>
      <c r="K198" s="41">
        <v>2.1190046902219299E-4</v>
      </c>
      <c r="L198" s="41">
        <v>-3.60335274343981E-4</v>
      </c>
      <c r="M198" s="42">
        <v>-0.174728716727475</v>
      </c>
      <c r="N198" s="6">
        <v>91.559232535399602</v>
      </c>
      <c r="O198" s="7">
        <v>-56.226761395192497</v>
      </c>
      <c r="P198" s="7">
        <v>-0.46792065546325601</v>
      </c>
      <c r="Q198" s="41">
        <v>-2.6583997825788699E-3</v>
      </c>
      <c r="R198" s="41">
        <v>-3.6319475560446799E-3</v>
      </c>
      <c r="S198" s="42">
        <v>0.17653554743720201</v>
      </c>
      <c r="T198" s="6">
        <v>56.796081622492999</v>
      </c>
      <c r="U198" s="7">
        <v>-91.155515161339693</v>
      </c>
      <c r="V198" s="7">
        <v>0.91489284436983997</v>
      </c>
      <c r="W198" s="41">
        <v>2.6922108715069699E-3</v>
      </c>
      <c r="X198" s="41">
        <v>-3.9297456118347901E-4</v>
      </c>
      <c r="Y198" s="42">
        <v>-0.17389181987156499</v>
      </c>
    </row>
    <row r="199" spans="1:25" x14ac:dyDescent="0.25">
      <c r="A199" s="11">
        <v>182</v>
      </c>
      <c r="B199" s="6">
        <v>101.18631672030401</v>
      </c>
      <c r="C199" s="7">
        <v>52.454830208730897</v>
      </c>
      <c r="D199" s="7">
        <v>-1.2618102772411699</v>
      </c>
      <c r="E199" s="41">
        <v>2.4021454692046998E-6</v>
      </c>
      <c r="F199" s="41">
        <v>-1.62762232137794E-2</v>
      </c>
      <c r="G199" s="42">
        <v>0.348633204576134</v>
      </c>
      <c r="H199" s="6">
        <v>-52.043215751975403</v>
      </c>
      <c r="I199" s="7">
        <v>-99.983041003012602</v>
      </c>
      <c r="J199" s="7">
        <v>8.5065640882781707E-2</v>
      </c>
      <c r="K199" s="41">
        <v>5.8838336644299796E-4</v>
      </c>
      <c r="L199" s="41">
        <v>4.0294862909284702E-3</v>
      </c>
      <c r="M199" s="42">
        <v>-0.345657746415172</v>
      </c>
      <c r="N199" s="6">
        <v>-102.207259542664</v>
      </c>
      <c r="O199" s="7">
        <v>-52.3820500836324</v>
      </c>
      <c r="P199" s="7">
        <v>-0.87162073289185005</v>
      </c>
      <c r="Q199" s="41">
        <v>2.7950183037504001E-3</v>
      </c>
      <c r="R199" s="41">
        <v>1.2143204214083899E-2</v>
      </c>
      <c r="S199" s="42">
        <v>0.35230982364336999</v>
      </c>
      <c r="T199" s="6">
        <v>51.985094919470797</v>
      </c>
      <c r="U199" s="7">
        <v>106.20185931929301</v>
      </c>
      <c r="V199" s="7">
        <v>-1.0265859439558499E-2</v>
      </c>
      <c r="W199" s="41">
        <v>1.3796357403620999E-3</v>
      </c>
      <c r="X199" s="41">
        <v>3.3789389262857102E-3</v>
      </c>
      <c r="Y199" s="42">
        <v>-0.34777477694606501</v>
      </c>
    </row>
    <row r="200" spans="1:25" x14ac:dyDescent="0.25">
      <c r="A200" s="11">
        <v>183</v>
      </c>
      <c r="B200" s="6">
        <v>-86.986627579165301</v>
      </c>
      <c r="C200" s="7">
        <v>56.382516902112698</v>
      </c>
      <c r="D200" s="7">
        <v>0.57341997332042305</v>
      </c>
      <c r="E200" s="41">
        <v>2.1528554608778402E-3</v>
      </c>
      <c r="F200" s="41">
        <v>2.34095360916342E-3</v>
      </c>
      <c r="G200" s="42">
        <v>0.17390324450644701</v>
      </c>
      <c r="H200" s="6">
        <v>-56.449442610564901</v>
      </c>
      <c r="I200" s="7">
        <v>86.023436925178004</v>
      </c>
      <c r="J200" s="7">
        <v>-1.39848653958458</v>
      </c>
      <c r="K200" s="41">
        <v>-5.4205558077253498E-3</v>
      </c>
      <c r="L200" s="41">
        <v>-6.3141927120469203E-3</v>
      </c>
      <c r="M200" s="42">
        <v>-0.17916864769909499</v>
      </c>
      <c r="N200" s="6">
        <v>87.957824127028601</v>
      </c>
      <c r="O200" s="7">
        <v>-56.339307402581298</v>
      </c>
      <c r="P200" s="7">
        <v>0.29146117199143501</v>
      </c>
      <c r="Q200" s="41">
        <v>-7.9065132368327795E-5</v>
      </c>
      <c r="R200" s="41">
        <v>-8.4984604141169495E-4</v>
      </c>
      <c r="S200" s="42">
        <v>0.169032915744985</v>
      </c>
      <c r="T200" s="6">
        <v>56.825115426583899</v>
      </c>
      <c r="U200" s="7">
        <v>-91.038029184830805</v>
      </c>
      <c r="V200" s="7">
        <v>-0.254312733289702</v>
      </c>
      <c r="W200" s="41">
        <v>-5.8068659404266203E-4</v>
      </c>
      <c r="X200" s="41">
        <v>3.46242514208228E-4</v>
      </c>
      <c r="Y200" s="42">
        <v>-0.17378983241761201</v>
      </c>
    </row>
    <row r="201" spans="1:25" x14ac:dyDescent="0.25">
      <c r="A201" s="11">
        <v>184</v>
      </c>
      <c r="B201" s="6">
        <v>100.699962583144</v>
      </c>
      <c r="C201" s="7">
        <v>52.572836565684803</v>
      </c>
      <c r="D201" s="7">
        <v>-0.208027662534259</v>
      </c>
      <c r="E201" s="41">
        <v>1.41783521218386E-3</v>
      </c>
      <c r="F201" s="41">
        <v>-4.6936723547048604E-3</v>
      </c>
      <c r="G201" s="42">
        <v>0.34969139407352101</v>
      </c>
      <c r="H201" s="6">
        <v>-52.319477345750997</v>
      </c>
      <c r="I201" s="7">
        <v>-100.61880441568699</v>
      </c>
      <c r="J201" s="7">
        <v>2.0065589109789101</v>
      </c>
      <c r="K201" s="41">
        <v>2.0216517920165801E-2</v>
      </c>
      <c r="L201" s="41">
        <v>3.8075520785589801E-3</v>
      </c>
      <c r="M201" s="42">
        <v>-0.34081460839990901</v>
      </c>
      <c r="N201" s="6">
        <v>-101.369560512186</v>
      </c>
      <c r="O201" s="7">
        <v>-52.588422234174097</v>
      </c>
      <c r="P201" s="7">
        <v>0.24488892314913099</v>
      </c>
      <c r="Q201" s="41">
        <v>6.4169487195897502E-4</v>
      </c>
      <c r="R201" s="41">
        <v>-5.1613235839127504E-3</v>
      </c>
      <c r="S201" s="42">
        <v>0.34846111259065499</v>
      </c>
      <c r="T201" s="6">
        <v>51.969106454437103</v>
      </c>
      <c r="U201" s="7">
        <v>100.61365248977999</v>
      </c>
      <c r="V201" s="7">
        <v>-1.3189882095812799</v>
      </c>
      <c r="W201" s="41">
        <v>1.7210158951126198E-2</v>
      </c>
      <c r="X201" s="41">
        <v>-1.1221034628441399E-3</v>
      </c>
      <c r="Y201" s="42">
        <v>-0.34952424391143</v>
      </c>
    </row>
    <row r="202" spans="1:25" x14ac:dyDescent="0.25">
      <c r="A202" s="11">
        <v>185</v>
      </c>
      <c r="B202" s="6">
        <v>-86.198504540424196</v>
      </c>
      <c r="C202" s="7">
        <v>56.304527514745203</v>
      </c>
      <c r="D202" s="7">
        <v>-0.30363541988067799</v>
      </c>
      <c r="E202" s="41">
        <v>1.02976287228529E-3</v>
      </c>
      <c r="F202" s="41">
        <v>6.9656785404958999E-4</v>
      </c>
      <c r="G202" s="42">
        <v>0.17398982090516599</v>
      </c>
      <c r="H202" s="6">
        <v>-56.5986961935916</v>
      </c>
      <c r="I202" s="7">
        <v>90.098832560312999</v>
      </c>
      <c r="J202" s="7">
        <v>-0.31400161570407098</v>
      </c>
      <c r="K202" s="41">
        <v>-3.3629187149441398E-3</v>
      </c>
      <c r="L202" s="41">
        <v>-2.2059834435381701E-3</v>
      </c>
      <c r="M202" s="42">
        <v>-0.17277246277248601</v>
      </c>
      <c r="N202" s="6">
        <v>87.5546292505352</v>
      </c>
      <c r="O202" s="7">
        <v>-56.132800767927101</v>
      </c>
      <c r="P202" s="7">
        <v>-0.54499976283354701</v>
      </c>
      <c r="Q202" s="41">
        <v>-4.1939598776750096E-3</v>
      </c>
      <c r="R202" s="41">
        <v>2.20697104793999E-4</v>
      </c>
      <c r="S202" s="42">
        <v>0.17288729558083599</v>
      </c>
      <c r="T202" s="6">
        <v>56.647977169404903</v>
      </c>
      <c r="U202" s="7">
        <v>-86.675399276803702</v>
      </c>
      <c r="V202" s="7">
        <v>1.19472877758768</v>
      </c>
      <c r="W202" s="41">
        <v>-3.7081300769848799E-3</v>
      </c>
      <c r="X202" s="41">
        <v>6.1607466612656494E-5</v>
      </c>
      <c r="Y202" s="42">
        <v>-0.17103011154236</v>
      </c>
    </row>
    <row r="203" spans="1:25" x14ac:dyDescent="0.25">
      <c r="A203" s="11">
        <v>186</v>
      </c>
      <c r="B203" s="6">
        <v>100.68461087202201</v>
      </c>
      <c r="C203" s="7">
        <v>52.611006937990098</v>
      </c>
      <c r="D203" s="7">
        <v>1.2453091599206201</v>
      </c>
      <c r="E203" s="41">
        <v>-1.79442789047357E-4</v>
      </c>
      <c r="F203" s="41">
        <v>1.9835481476782501E-2</v>
      </c>
      <c r="G203" s="42">
        <v>0.34965525957772797</v>
      </c>
      <c r="H203" s="6">
        <v>-52.390977748172801</v>
      </c>
      <c r="I203" s="7">
        <v>-104.40524339511001</v>
      </c>
      <c r="J203" s="7">
        <v>0.59320363619669103</v>
      </c>
      <c r="K203" s="41">
        <v>1.9768798764582098E-3</v>
      </c>
      <c r="L203" s="41">
        <v>-2.5750266996134E-3</v>
      </c>
      <c r="M203" s="42">
        <v>-0.34808605607729198</v>
      </c>
      <c r="N203" s="6">
        <v>-101.792427000251</v>
      </c>
      <c r="O203" s="7">
        <v>-52.719944936098898</v>
      </c>
      <c r="P203" s="7">
        <v>0.93902250659070696</v>
      </c>
      <c r="Q203" s="41">
        <v>4.0820754337538298E-3</v>
      </c>
      <c r="R203" s="41">
        <v>-1.49725837335382E-2</v>
      </c>
      <c r="S203" s="42">
        <v>0.35235669219254201</v>
      </c>
      <c r="T203" s="6">
        <v>51.805301499461798</v>
      </c>
      <c r="U203" s="7">
        <v>100.61428739234201</v>
      </c>
      <c r="V203" s="7">
        <v>-0.20598951694610801</v>
      </c>
      <c r="W203" s="41">
        <v>-1.46189616778617E-3</v>
      </c>
      <c r="X203" s="41">
        <v>-8.42451664336608E-4</v>
      </c>
      <c r="Y203" s="42">
        <v>-0.347059531574828</v>
      </c>
    </row>
    <row r="204" spans="1:25" x14ac:dyDescent="0.25">
      <c r="A204" s="11">
        <v>187</v>
      </c>
      <c r="B204" s="6">
        <v>-91.026477266008399</v>
      </c>
      <c r="C204" s="7">
        <v>56.188242525618897</v>
      </c>
      <c r="D204" s="7">
        <v>4.0364065843031399E-2</v>
      </c>
      <c r="E204" s="41">
        <v>1.9538533612006899E-4</v>
      </c>
      <c r="F204" s="41">
        <v>-6.1785599604107198E-3</v>
      </c>
      <c r="G204" s="42">
        <v>0.17260513839476199</v>
      </c>
      <c r="H204" s="6">
        <v>-56.1433939890237</v>
      </c>
      <c r="I204" s="7">
        <v>90.837418822697401</v>
      </c>
      <c r="J204" s="7">
        <v>0.54081507890434899</v>
      </c>
      <c r="K204" s="41">
        <v>-1.8483483176205299E-4</v>
      </c>
      <c r="L204" s="41">
        <v>3.1374345251933299E-4</v>
      </c>
      <c r="M204" s="42">
        <v>-0.17222839177386401</v>
      </c>
      <c r="N204" s="6">
        <v>91.609663123952899</v>
      </c>
      <c r="O204" s="7">
        <v>-56.094495276644899</v>
      </c>
      <c r="P204" s="7">
        <v>8.9700976789744605E-2</v>
      </c>
      <c r="Q204" s="41">
        <v>2.4488803222411098E-4</v>
      </c>
      <c r="R204" s="41">
        <v>4.51141554973589E-3</v>
      </c>
      <c r="S204" s="42">
        <v>0.17150750072819901</v>
      </c>
      <c r="T204" s="6">
        <v>56.920777313911401</v>
      </c>
      <c r="U204" s="7">
        <v>-86.422408254100802</v>
      </c>
      <c r="V204" s="7">
        <v>-0.23381678864504801</v>
      </c>
      <c r="W204" s="41">
        <v>6.1311957027861399E-3</v>
      </c>
      <c r="X204" s="41">
        <v>7.6914934554750403E-4</v>
      </c>
      <c r="Y204" s="42">
        <v>-0.17735139658049501</v>
      </c>
    </row>
    <row r="205" spans="1:25" x14ac:dyDescent="0.25">
      <c r="A205" s="11">
        <v>188</v>
      </c>
      <c r="B205" s="6">
        <v>105.22469233737399</v>
      </c>
      <c r="C205" s="7">
        <v>52.775288225840399</v>
      </c>
      <c r="D205" s="7">
        <v>0.19993467203446599</v>
      </c>
      <c r="E205" s="41">
        <v>2.12380120583333E-4</v>
      </c>
      <c r="F205" s="41">
        <v>7.2346420799362899E-4</v>
      </c>
      <c r="G205" s="42">
        <v>0.35007558896921898</v>
      </c>
      <c r="H205" s="6">
        <v>-52.354629952607603</v>
      </c>
      <c r="I205" s="7">
        <v>-103.46893065436301</v>
      </c>
      <c r="J205" s="7">
        <v>-1.5651302027176699</v>
      </c>
      <c r="K205" s="41">
        <v>-1.40915702596053E-2</v>
      </c>
      <c r="L205" s="41">
        <v>4.7167336185829399E-3</v>
      </c>
      <c r="M205" s="42">
        <v>-0.34845476764898797</v>
      </c>
      <c r="N205" s="6">
        <v>-105.89537461408</v>
      </c>
      <c r="O205" s="7">
        <v>-52.606630710264</v>
      </c>
      <c r="P205" s="7">
        <v>0.32472767187808599</v>
      </c>
      <c r="Q205" s="41">
        <v>-2.9185489384531099E-3</v>
      </c>
      <c r="R205" s="41">
        <v>-2.75405644444504E-4</v>
      </c>
      <c r="S205" s="42">
        <v>0.34849951817627101</v>
      </c>
      <c r="T205" s="6">
        <v>52.043925802434401</v>
      </c>
      <c r="U205" s="7">
        <v>100.63224070199399</v>
      </c>
      <c r="V205" s="7">
        <v>1.2459659770597999</v>
      </c>
      <c r="W205" s="41">
        <v>-2.0160255019271801E-2</v>
      </c>
      <c r="X205" s="41">
        <v>-1.57829613914373E-3</v>
      </c>
      <c r="Y205" s="42">
        <v>-0.34386107675085398</v>
      </c>
    </row>
    <row r="206" spans="1:25" x14ac:dyDescent="0.25">
      <c r="A206" s="11">
        <v>189</v>
      </c>
      <c r="B206" s="6">
        <v>-91.296763660827693</v>
      </c>
      <c r="C206" s="7">
        <v>56.165951319899797</v>
      </c>
      <c r="D206" s="7">
        <v>0.26583745888249699</v>
      </c>
      <c r="E206" s="41">
        <v>3.5176375938661397E-4</v>
      </c>
      <c r="F206" s="41">
        <v>2.6094606358668701E-3</v>
      </c>
      <c r="G206" s="42">
        <v>0.17430940644833301</v>
      </c>
      <c r="H206" s="6">
        <v>-56.373520265058197</v>
      </c>
      <c r="I206" s="7">
        <v>88.727400016031396</v>
      </c>
      <c r="J206" s="7">
        <v>9.7750636763117904E-2</v>
      </c>
      <c r="K206" s="41">
        <v>6.8779658931346901E-3</v>
      </c>
      <c r="L206" s="41">
        <v>-8.7618247791709802E-4</v>
      </c>
      <c r="M206" s="42">
        <v>-0.174396150563768</v>
      </c>
      <c r="N206" s="6">
        <v>92.023455370388604</v>
      </c>
      <c r="O206" s="7">
        <v>-56.300768930815899</v>
      </c>
      <c r="P206" s="7">
        <v>0.33399647650838998</v>
      </c>
      <c r="Q206" s="41">
        <v>9.4902317634648604E-4</v>
      </c>
      <c r="R206" s="41">
        <v>-1.04783413317691E-2</v>
      </c>
      <c r="S206" s="42">
        <v>0.17698661878055599</v>
      </c>
      <c r="T206" s="6">
        <v>56.930606335883702</v>
      </c>
      <c r="U206" s="7">
        <v>-90.636886007453299</v>
      </c>
      <c r="V206" s="7">
        <v>-0.377752768946156</v>
      </c>
      <c r="W206" s="41">
        <v>6.4119827269737096E-3</v>
      </c>
      <c r="X206" s="41">
        <v>3.09325761066148E-3</v>
      </c>
      <c r="Y206" s="42">
        <v>-0.17690456575201</v>
      </c>
    </row>
    <row r="207" spans="1:25" x14ac:dyDescent="0.25">
      <c r="A207" s="11">
        <v>190</v>
      </c>
      <c r="B207" s="6">
        <v>104.28972154962599</v>
      </c>
      <c r="C207" s="7">
        <v>52.375592656166504</v>
      </c>
      <c r="D207" s="7">
        <v>-1.7109456622305601</v>
      </c>
      <c r="E207" s="41">
        <v>3.57829733580672E-4</v>
      </c>
      <c r="F207" s="41">
        <v>-1.1885608493834399E-2</v>
      </c>
      <c r="G207" s="42">
        <v>0.35237624131964201</v>
      </c>
      <c r="H207" s="6">
        <v>-52.324112718674201</v>
      </c>
      <c r="I207" s="7">
        <v>-99.927831423902902</v>
      </c>
      <c r="J207" s="7">
        <v>-0.241514225380078</v>
      </c>
      <c r="K207" s="41">
        <v>-8.6216363310628596E-3</v>
      </c>
      <c r="L207" s="41">
        <v>9.5222146686779806E-5</v>
      </c>
      <c r="M207" s="42">
        <v>-0.34434092357141699</v>
      </c>
      <c r="N207" s="6">
        <v>-105.139818383983</v>
      </c>
      <c r="O207" s="7">
        <v>-52.570436450020701</v>
      </c>
      <c r="P207" s="7">
        <v>-1.6295444129991099</v>
      </c>
      <c r="Q207" s="41">
        <v>-1.5182481756745899E-3</v>
      </c>
      <c r="R207" s="41">
        <v>1.21969002036124E-2</v>
      </c>
      <c r="S207" s="42">
        <v>0.35532894370787099</v>
      </c>
      <c r="T207" s="6">
        <v>51.683723801994297</v>
      </c>
      <c r="U207" s="7">
        <v>104.90916163119699</v>
      </c>
      <c r="V207" s="7">
        <v>0.15412357675600499</v>
      </c>
      <c r="W207" s="41">
        <v>-1.45368696461735E-3</v>
      </c>
      <c r="X207" s="41">
        <v>-4.27578382749161E-3</v>
      </c>
      <c r="Y207" s="42">
        <v>-0.345637716181594</v>
      </c>
    </row>
    <row r="208" spans="1:25" x14ac:dyDescent="0.25">
      <c r="A208" s="11">
        <v>191</v>
      </c>
      <c r="B208" s="6">
        <v>-89.590803749951206</v>
      </c>
      <c r="C208" s="7">
        <v>56.429892818654601</v>
      </c>
      <c r="D208" s="7">
        <v>0.9035399071861</v>
      </c>
      <c r="E208" s="41">
        <v>9.9758238532743305E-4</v>
      </c>
      <c r="F208" s="41">
        <v>8.5878047404790402E-3</v>
      </c>
      <c r="G208" s="42">
        <v>0.16902605554772701</v>
      </c>
      <c r="H208" s="6">
        <v>-56.373491135714303</v>
      </c>
      <c r="I208" s="7">
        <v>85.919426202067797</v>
      </c>
      <c r="J208" s="7">
        <v>-0.69403477980477701</v>
      </c>
      <c r="K208" s="41">
        <v>-3.62628266602369E-3</v>
      </c>
      <c r="L208" s="41">
        <v>-2.1914823057045399E-4</v>
      </c>
      <c r="M208" s="42">
        <v>-0.17657700846131799</v>
      </c>
      <c r="N208" s="6">
        <v>90.552748852785101</v>
      </c>
      <c r="O208" s="7">
        <v>-56.109121643015001</v>
      </c>
      <c r="P208" s="7">
        <v>0.34846039909128201</v>
      </c>
      <c r="Q208" s="41">
        <v>-2.0661001455479799E-4</v>
      </c>
      <c r="R208" s="41">
        <v>-9.9110585097008704E-3</v>
      </c>
      <c r="S208" s="42">
        <v>0.16624028090829299</v>
      </c>
      <c r="T208" s="6">
        <v>56.835811902401502</v>
      </c>
      <c r="U208" s="7">
        <v>-91.172666031133204</v>
      </c>
      <c r="V208" s="7">
        <v>0.78416019675702897</v>
      </c>
      <c r="W208" s="41">
        <v>-6.2448643279914501E-3</v>
      </c>
      <c r="X208" s="41">
        <v>3.7568093156927799E-3</v>
      </c>
      <c r="Y208" s="42">
        <v>-0.17761230575256201</v>
      </c>
    </row>
    <row r="209" spans="1:25" x14ac:dyDescent="0.25">
      <c r="A209" s="11">
        <v>192</v>
      </c>
      <c r="B209" s="6">
        <v>100.57848341824899</v>
      </c>
      <c r="C209" s="7">
        <v>52.498458437218098</v>
      </c>
      <c r="D209" s="7">
        <v>-0.496736930550291</v>
      </c>
      <c r="E209" s="41">
        <v>5.3074916512940696E-4</v>
      </c>
      <c r="F209" s="41">
        <v>-8.4467469777109692E-3</v>
      </c>
      <c r="G209" s="42">
        <v>0.35027214086479103</v>
      </c>
      <c r="H209" s="6">
        <v>-52.438490681686901</v>
      </c>
      <c r="I209" s="7">
        <v>-100.232225344518</v>
      </c>
      <c r="J209" s="7">
        <v>1.6404396248423501</v>
      </c>
      <c r="K209" s="41">
        <v>1.2081080118666E-2</v>
      </c>
      <c r="L209" s="41">
        <v>1.3625177267257999E-3</v>
      </c>
      <c r="M209" s="42">
        <v>-0.34270626220981099</v>
      </c>
      <c r="N209" s="6">
        <v>-101.459032267588</v>
      </c>
      <c r="O209" s="7">
        <v>-52.526723380800298</v>
      </c>
      <c r="P209" s="7">
        <v>-0.198966396471594</v>
      </c>
      <c r="Q209" s="41">
        <v>3.5042564364360399E-3</v>
      </c>
      <c r="R209" s="41">
        <v>5.1721369274062602E-3</v>
      </c>
      <c r="S209" s="42">
        <v>0.350440075402914</v>
      </c>
      <c r="T209" s="6">
        <v>52.079283559044498</v>
      </c>
      <c r="U209" s="7">
        <v>104.129954040881</v>
      </c>
      <c r="V209" s="7">
        <v>-1.5288743559442399</v>
      </c>
      <c r="W209" s="41">
        <v>1.49709004470715E-2</v>
      </c>
      <c r="X209" s="41">
        <v>1.34922599472276E-3</v>
      </c>
      <c r="Y209" s="42">
        <v>-0.34786095491881502</v>
      </c>
    </row>
    <row r="210" spans="1:25" x14ac:dyDescent="0.25">
      <c r="A210" s="11">
        <v>193</v>
      </c>
      <c r="B210" s="6">
        <v>-86.361751714976094</v>
      </c>
      <c r="C210" s="7">
        <v>56.327543681517596</v>
      </c>
      <c r="D210" s="7">
        <v>-0.15137510065000301</v>
      </c>
      <c r="E210" s="41">
        <v>-2.51139878443496E-4</v>
      </c>
      <c r="F210" s="41">
        <v>-1.72240181174033E-3</v>
      </c>
      <c r="G210" s="42">
        <v>0.17416215635476301</v>
      </c>
      <c r="H210" s="6">
        <v>-56.457539361913298</v>
      </c>
      <c r="I210" s="7">
        <v>89.329170915559104</v>
      </c>
      <c r="J210" s="7">
        <v>-0.69152459994639304</v>
      </c>
      <c r="K210" s="41">
        <v>-6.8975125083051998E-3</v>
      </c>
      <c r="L210" s="41">
        <v>6.3877663095368597E-4</v>
      </c>
      <c r="M210" s="42">
        <v>-0.178664169422597</v>
      </c>
      <c r="N210" s="6">
        <v>87.092447401331896</v>
      </c>
      <c r="O210" s="7">
        <v>-56.205802670405703</v>
      </c>
      <c r="P210" s="7">
        <v>-0.127860517472944</v>
      </c>
      <c r="Q210" s="41">
        <v>-3.0197281053041501E-3</v>
      </c>
      <c r="R210" s="41">
        <v>7.2149880454475102E-4</v>
      </c>
      <c r="S210" s="42">
        <v>0.17271815019901601</v>
      </c>
      <c r="T210" s="6">
        <v>56.675513832819597</v>
      </c>
      <c r="U210" s="7">
        <v>-89.486847459988695</v>
      </c>
      <c r="V210" s="7">
        <v>0.30006893309261301</v>
      </c>
      <c r="W210" s="41">
        <v>-9.4095772119604099E-3</v>
      </c>
      <c r="X210" s="41">
        <v>-2.5120457205076701E-3</v>
      </c>
      <c r="Y210" s="42">
        <v>-0.172825978552999</v>
      </c>
    </row>
    <row r="211" spans="1:25" x14ac:dyDescent="0.25">
      <c r="A211" s="11">
        <v>194</v>
      </c>
      <c r="B211" s="6">
        <v>100.788868662753</v>
      </c>
      <c r="C211" s="7">
        <v>52.409972590164799</v>
      </c>
      <c r="D211" s="7">
        <v>0.71826241270189495</v>
      </c>
      <c r="E211" s="41">
        <v>-1.0453920105213399E-3</v>
      </c>
      <c r="F211" s="41">
        <v>1.6866376716208699E-2</v>
      </c>
      <c r="G211" s="42">
        <v>0.34873871226960401</v>
      </c>
      <c r="H211" s="6">
        <v>-52.2906478397827</v>
      </c>
      <c r="I211" s="7">
        <v>-104.628644777194</v>
      </c>
      <c r="J211" s="7">
        <v>1.63394500735771</v>
      </c>
      <c r="K211" s="41">
        <v>1.15172239411409E-2</v>
      </c>
      <c r="L211" s="41">
        <v>-4.1728523490540698E-3</v>
      </c>
      <c r="M211" s="42">
        <v>-0.34315876756391001</v>
      </c>
      <c r="N211" s="6">
        <v>-101.129911917558</v>
      </c>
      <c r="O211" s="7">
        <v>-52.677687103882199</v>
      </c>
      <c r="P211" s="7">
        <v>0.85671845492017296</v>
      </c>
      <c r="Q211" s="41">
        <v>3.9888623010924098E-3</v>
      </c>
      <c r="R211" s="41">
        <v>-1.32578114870086E-2</v>
      </c>
      <c r="S211" s="42">
        <v>0.351003852160163</v>
      </c>
      <c r="T211" s="6">
        <v>51.881373822774499</v>
      </c>
      <c r="U211" s="7">
        <v>100.084559223284</v>
      </c>
      <c r="V211" s="7">
        <v>-0.59226008453498102</v>
      </c>
      <c r="W211" s="41">
        <v>6.7521508769210602E-3</v>
      </c>
      <c r="X211" s="41">
        <v>1.07529833285014E-3</v>
      </c>
      <c r="Y211" s="42">
        <v>-0.34811682364700902</v>
      </c>
    </row>
    <row r="212" spans="1:25" x14ac:dyDescent="0.25">
      <c r="A212" s="11">
        <v>195</v>
      </c>
      <c r="B212" s="6">
        <v>-91.109065648798094</v>
      </c>
      <c r="C212" s="7">
        <v>56.122476140351601</v>
      </c>
      <c r="D212" s="7">
        <v>4.4864208314673998E-2</v>
      </c>
      <c r="E212" s="41">
        <v>-1.23123910353229E-3</v>
      </c>
      <c r="F212" s="41">
        <v>-1.29670136841398E-2</v>
      </c>
      <c r="G212" s="42">
        <v>0.17347526226212501</v>
      </c>
      <c r="H212" s="6">
        <v>-56.373639560988401</v>
      </c>
      <c r="I212" s="7">
        <v>90.830313987720103</v>
      </c>
      <c r="J212" s="7">
        <v>-0.920751335024242</v>
      </c>
      <c r="K212" s="41">
        <v>-3.6764072750319499E-3</v>
      </c>
      <c r="L212" s="41">
        <v>3.0363661738270799E-3</v>
      </c>
      <c r="M212" s="42">
        <v>-0.17438968075317801</v>
      </c>
      <c r="N212" s="6">
        <v>91.068457390053695</v>
      </c>
      <c r="O212" s="7">
        <v>-56.115009650687298</v>
      </c>
      <c r="P212" s="7">
        <v>-0.157404197285026</v>
      </c>
      <c r="Q212" s="41">
        <v>-1.91793790859407E-3</v>
      </c>
      <c r="R212" s="41">
        <v>6.1897103586261402E-3</v>
      </c>
      <c r="S212" s="42">
        <v>0.17180876490592101</v>
      </c>
      <c r="T212" s="6">
        <v>56.8027058579274</v>
      </c>
      <c r="U212" s="7">
        <v>-85.866833385685993</v>
      </c>
      <c r="V212" s="7">
        <v>-1.9059267673024301E-2</v>
      </c>
      <c r="W212" s="41">
        <v>-5.9242668272233203E-3</v>
      </c>
      <c r="X212" s="41">
        <v>3.6642509469011499E-3</v>
      </c>
      <c r="Y212" s="42">
        <v>-0.172561297763073</v>
      </c>
    </row>
    <row r="213" spans="1:25" x14ac:dyDescent="0.25">
      <c r="A213" s="11">
        <v>196</v>
      </c>
      <c r="B213" s="6">
        <v>106.005482033654</v>
      </c>
      <c r="C213" s="7">
        <v>52.805221317151499</v>
      </c>
      <c r="D213" s="7">
        <v>0.89102087738195401</v>
      </c>
      <c r="E213" s="41">
        <v>6.9305295489385799E-4</v>
      </c>
      <c r="F213" s="41">
        <v>9.4898142402897196E-3</v>
      </c>
      <c r="G213" s="42">
        <v>0.34928590319582198</v>
      </c>
      <c r="H213" s="6">
        <v>-52.203026347405498</v>
      </c>
      <c r="I213" s="7">
        <v>-102.90373222451601</v>
      </c>
      <c r="J213" s="7">
        <v>-1.1935526126613401</v>
      </c>
      <c r="K213" s="41">
        <v>-5.6637676726386298E-3</v>
      </c>
      <c r="L213" s="41">
        <v>1.26686186193581E-3</v>
      </c>
      <c r="M213" s="42">
        <v>-0.34753104561881798</v>
      </c>
      <c r="N213" s="6">
        <v>-105.609736959725</v>
      </c>
      <c r="O213" s="7">
        <v>-52.475921317390402</v>
      </c>
      <c r="P213" s="7">
        <v>0.32451670401301103</v>
      </c>
      <c r="Q213" s="41">
        <v>-4.9929128217094396E-3</v>
      </c>
      <c r="R213" s="41">
        <v>-4.6542610612263502E-3</v>
      </c>
      <c r="S213" s="42">
        <v>0.34885201610488198</v>
      </c>
      <c r="T213" s="6">
        <v>52.0813866188604</v>
      </c>
      <c r="U213" s="7">
        <v>100.03241574669499</v>
      </c>
      <c r="V213" s="7">
        <v>0.75200734833300598</v>
      </c>
      <c r="W213" s="41">
        <v>-1.00009983357317E-2</v>
      </c>
      <c r="X213" s="41">
        <v>-5.3330030435283504E-3</v>
      </c>
      <c r="Y213" s="42">
        <v>-0.34658072219334202</v>
      </c>
    </row>
    <row r="214" spans="1:25" x14ac:dyDescent="0.25">
      <c r="A214" s="11">
        <v>197</v>
      </c>
      <c r="B214" s="6">
        <v>-91.649235350382796</v>
      </c>
      <c r="C214" s="7">
        <v>56.292931268512099</v>
      </c>
      <c r="D214" s="7">
        <v>-0.13108968744744401</v>
      </c>
      <c r="E214" s="41">
        <v>1.86853550814448E-3</v>
      </c>
      <c r="F214" s="41">
        <v>-5.5934008607394503E-3</v>
      </c>
      <c r="G214" s="42">
        <v>0.173641658607563</v>
      </c>
      <c r="H214" s="6">
        <v>-56.6806173806823</v>
      </c>
      <c r="I214" s="7">
        <v>88.697057949223193</v>
      </c>
      <c r="J214" s="7">
        <v>0.59245278505579502</v>
      </c>
      <c r="K214" s="41">
        <v>7.9233974329345706E-3</v>
      </c>
      <c r="L214" s="41">
        <v>3.0596747550291101E-3</v>
      </c>
      <c r="M214" s="42">
        <v>-0.17097827549627401</v>
      </c>
      <c r="N214" s="6">
        <v>91.953080500987099</v>
      </c>
      <c r="O214" s="7">
        <v>-56.397252615111</v>
      </c>
      <c r="P214" s="7">
        <v>0.75966611879284296</v>
      </c>
      <c r="Q214" s="41">
        <v>3.0883941205566102E-3</v>
      </c>
      <c r="R214" s="41">
        <v>-3.5459924276892699E-6</v>
      </c>
      <c r="S214" s="42">
        <v>0.177514566249863</v>
      </c>
      <c r="T214" s="6">
        <v>56.801746746501898</v>
      </c>
      <c r="U214" s="7">
        <v>-90.270202900039095</v>
      </c>
      <c r="V214" s="7">
        <v>0.17754824324773799</v>
      </c>
      <c r="W214" s="41">
        <v>8.7234232927079595E-3</v>
      </c>
      <c r="X214" s="41">
        <v>-1.6496096665932201E-3</v>
      </c>
      <c r="Y214" s="42">
        <v>-0.17723042331896999</v>
      </c>
    </row>
    <row r="215" spans="1:25" x14ac:dyDescent="0.25">
      <c r="A215" s="11">
        <v>198</v>
      </c>
      <c r="B215" s="6">
        <v>104.767565352868</v>
      </c>
      <c r="C215" s="7">
        <v>52.645087393776002</v>
      </c>
      <c r="D215" s="7">
        <v>-1.14249334589056</v>
      </c>
      <c r="E215" s="41">
        <v>8.8254060134218505E-4</v>
      </c>
      <c r="F215" s="41">
        <v>-7.1759460495357504E-3</v>
      </c>
      <c r="G215" s="42">
        <v>0.348560748347715</v>
      </c>
      <c r="H215" s="6">
        <v>-52.3221428118947</v>
      </c>
      <c r="I215" s="7">
        <v>-100.205802447381</v>
      </c>
      <c r="J215" s="7">
        <v>-0.396804405992632</v>
      </c>
      <c r="K215" s="41">
        <v>-1.25039111543413E-2</v>
      </c>
      <c r="L215" s="41">
        <v>-1.3530376411559099E-3</v>
      </c>
      <c r="M215" s="42">
        <v>-0.35106087234117</v>
      </c>
      <c r="N215" s="6">
        <v>-104.796363543827</v>
      </c>
      <c r="O215" s="7">
        <v>-52.625772974015703</v>
      </c>
      <c r="P215" s="7">
        <v>-1.4144943182963601</v>
      </c>
      <c r="Q215" s="41">
        <v>1.76950713084878E-3</v>
      </c>
      <c r="R215" s="41">
        <v>9.5102872195269601E-3</v>
      </c>
      <c r="S215" s="42">
        <v>0.356300725985294</v>
      </c>
      <c r="T215" s="6">
        <v>51.857959301612901</v>
      </c>
      <c r="U215" s="7">
        <v>105.082810222398</v>
      </c>
      <c r="V215" s="7">
        <v>0.46002295357593198</v>
      </c>
      <c r="W215" s="41">
        <v>-1.03899156899788E-3</v>
      </c>
      <c r="X215" s="41">
        <v>1.2195236843588501E-3</v>
      </c>
      <c r="Y215" s="42">
        <v>-0.34401437933523998</v>
      </c>
    </row>
    <row r="216" spans="1:25" x14ac:dyDescent="0.25">
      <c r="A216" s="11">
        <v>199</v>
      </c>
      <c r="B216" s="6">
        <v>-90.460441888876304</v>
      </c>
      <c r="C216" s="7">
        <v>56.234373501845099</v>
      </c>
      <c r="D216" s="7">
        <v>0.56463603135852503</v>
      </c>
      <c r="E216" s="41">
        <v>-1.3944713405109599E-3</v>
      </c>
      <c r="F216" s="41">
        <v>1.27588316255824E-2</v>
      </c>
      <c r="G216" s="42">
        <v>0.173169971129259</v>
      </c>
      <c r="H216" s="6">
        <v>-56.535391193129698</v>
      </c>
      <c r="I216" s="7">
        <v>85.943439497434596</v>
      </c>
      <c r="J216" s="7">
        <v>-0.70748507553853701</v>
      </c>
      <c r="K216" s="41">
        <v>-1.9638772523920302E-3</v>
      </c>
      <c r="L216" s="41">
        <v>-2.0044038385336199E-4</v>
      </c>
      <c r="M216" s="42">
        <v>-0.173313475372913</v>
      </c>
      <c r="N216" s="6">
        <v>91.026869171040104</v>
      </c>
      <c r="O216" s="7">
        <v>-56.114131617682702</v>
      </c>
      <c r="P216" s="7">
        <v>0.75433977969687704</v>
      </c>
      <c r="Q216" s="41">
        <v>-8.2917740903099002E-4</v>
      </c>
      <c r="R216" s="41">
        <v>-1.0362252165897701E-2</v>
      </c>
      <c r="S216" s="42">
        <v>0.164913488106289</v>
      </c>
      <c r="T216" s="6">
        <v>56.928050619706802</v>
      </c>
      <c r="U216" s="7">
        <v>-90.411528192196002</v>
      </c>
      <c r="V216" s="7">
        <v>-0.184544735220632</v>
      </c>
      <c r="W216" s="41">
        <v>-8.4248940749261797E-4</v>
      </c>
      <c r="X216" s="41">
        <v>3.6665768270935902E-3</v>
      </c>
      <c r="Y216" s="42">
        <v>-0.17779958519091099</v>
      </c>
    </row>
    <row r="217" spans="1:25" x14ac:dyDescent="0.25">
      <c r="A217" s="11">
        <v>200</v>
      </c>
      <c r="B217" s="6">
        <v>100.564678627731</v>
      </c>
      <c r="C217" s="7">
        <v>52.4764148199611</v>
      </c>
      <c r="D217" s="7">
        <v>-0.89284426801438199</v>
      </c>
      <c r="E217" s="41">
        <v>2.0187340020356701E-3</v>
      </c>
      <c r="F217" s="41">
        <v>-1.19309303825617E-2</v>
      </c>
      <c r="G217" s="42">
        <v>0.34840026799918999</v>
      </c>
      <c r="H217" s="6">
        <v>-52.472670151981802</v>
      </c>
      <c r="I217" s="7">
        <v>-99.934768176035504</v>
      </c>
      <c r="J217" s="7">
        <v>1.41270201420244</v>
      </c>
      <c r="K217" s="41">
        <v>1.5770370808313599E-2</v>
      </c>
      <c r="L217" s="41">
        <v>2.8235708746286998E-3</v>
      </c>
      <c r="M217" s="42">
        <v>-0.34479056816458697</v>
      </c>
      <c r="N217" s="6">
        <v>-102.24294652053101</v>
      </c>
      <c r="O217" s="7">
        <v>-52.577200741572703</v>
      </c>
      <c r="P217" s="7">
        <v>-0.97185131155941096</v>
      </c>
      <c r="Q217" s="41">
        <v>-2.1163632624166002E-3</v>
      </c>
      <c r="R217" s="41">
        <v>1.6317071182847101E-2</v>
      </c>
      <c r="S217" s="42">
        <v>0.347837898093242</v>
      </c>
      <c r="T217" s="6">
        <v>51.996291850382399</v>
      </c>
      <c r="U217" s="7">
        <v>104.073815912008</v>
      </c>
      <c r="V217" s="7">
        <v>-0.65548847334777305</v>
      </c>
      <c r="W217" s="41">
        <v>4.0936000532445704E-3</v>
      </c>
      <c r="X217" s="41">
        <v>-2.4727597620639598E-3</v>
      </c>
      <c r="Y217" s="42">
        <v>-0.34685380823900003</v>
      </c>
    </row>
    <row r="218" spans="1:25" x14ac:dyDescent="0.25">
      <c r="A218" s="11">
        <v>201</v>
      </c>
      <c r="B218" s="6">
        <v>-86.169935928582007</v>
      </c>
      <c r="C218" s="7">
        <v>56.292742665864203</v>
      </c>
      <c r="D218" s="7">
        <v>2.8119254907591301E-2</v>
      </c>
      <c r="E218" s="41">
        <v>2.1257164052990202E-3</v>
      </c>
      <c r="F218" s="41">
        <v>-1.0539466989456501E-3</v>
      </c>
      <c r="G218" s="42">
        <v>0.174732931240105</v>
      </c>
      <c r="H218" s="6">
        <v>-56.230823043988799</v>
      </c>
      <c r="I218" s="7">
        <v>89.473876341705093</v>
      </c>
      <c r="J218" s="7">
        <v>-0.26838692383450802</v>
      </c>
      <c r="K218" s="41">
        <v>-6.0576946675775997E-3</v>
      </c>
      <c r="L218" s="41">
        <v>-2.2038076077493E-3</v>
      </c>
      <c r="M218" s="42">
        <v>-0.17566753923891601</v>
      </c>
      <c r="N218" s="6">
        <v>87.162022184708107</v>
      </c>
      <c r="O218" s="7">
        <v>-56.240867460991801</v>
      </c>
      <c r="P218" s="7">
        <v>0.27107401933837799</v>
      </c>
      <c r="Q218" s="41">
        <v>2.8716741795484801E-3</v>
      </c>
      <c r="R218" s="41">
        <v>-6.33327816629503E-4</v>
      </c>
      <c r="S218" s="42">
        <v>0.17701018498540699</v>
      </c>
      <c r="T218" s="6">
        <v>56.599873152541399</v>
      </c>
      <c r="U218" s="7">
        <v>-90.226339262145999</v>
      </c>
      <c r="V218" s="7">
        <v>0.17951921184807201</v>
      </c>
      <c r="W218" s="41">
        <v>-1.0293903681290101E-2</v>
      </c>
      <c r="X218" s="41">
        <v>2.9021457842546301E-3</v>
      </c>
      <c r="Y218" s="42">
        <v>-0.17508114942703101</v>
      </c>
    </row>
    <row r="219" spans="1:25" x14ac:dyDescent="0.25">
      <c r="A219" s="11">
        <v>202</v>
      </c>
      <c r="B219" s="6">
        <v>100.763352059875</v>
      </c>
      <c r="C219" s="7">
        <v>52.600499396199503</v>
      </c>
      <c r="D219" s="7">
        <v>0.89266920500097802</v>
      </c>
      <c r="E219" s="41">
        <v>2.1989506801389799E-4</v>
      </c>
      <c r="F219" s="41">
        <v>1.33893955965689E-2</v>
      </c>
      <c r="G219" s="42">
        <v>0.34885119332047798</v>
      </c>
      <c r="H219" s="6">
        <v>-52.446018073856102</v>
      </c>
      <c r="I219" s="7">
        <v>-103.811768352389</v>
      </c>
      <c r="J219" s="7">
        <v>0.82348283484180895</v>
      </c>
      <c r="K219" s="41">
        <v>2.1503096829560901E-3</v>
      </c>
      <c r="L219" s="41">
        <v>1.6870879908879E-3</v>
      </c>
      <c r="M219" s="42">
        <v>-0.346724426363127</v>
      </c>
      <c r="N219" s="6">
        <v>-101.44667606355399</v>
      </c>
      <c r="O219" s="7">
        <v>-52.5171124086379</v>
      </c>
      <c r="P219" s="7">
        <v>0.705618803789684</v>
      </c>
      <c r="Q219" s="41">
        <v>4.8954776854266396E-3</v>
      </c>
      <c r="R219" s="41">
        <v>-1.35062173602165E-2</v>
      </c>
      <c r="S219" s="42">
        <v>0.35107099886247201</v>
      </c>
      <c r="T219" s="6">
        <v>52.056555455770003</v>
      </c>
      <c r="U219" s="7">
        <v>100.05390645531401</v>
      </c>
      <c r="V219" s="7">
        <v>-0.97830044420602402</v>
      </c>
      <c r="W219" s="41">
        <v>9.9290406084404596E-3</v>
      </c>
      <c r="X219" s="41">
        <v>1.1400050163956601E-4</v>
      </c>
      <c r="Y219" s="42">
        <v>-0.34640745249587002</v>
      </c>
    </row>
    <row r="220" spans="1:25" x14ac:dyDescent="0.25">
      <c r="A220" s="11">
        <v>203</v>
      </c>
      <c r="B220" s="6">
        <v>-90.579315826571502</v>
      </c>
      <c r="C220" s="7">
        <v>56.097363433557298</v>
      </c>
      <c r="D220" s="7">
        <v>-0.72339370316719598</v>
      </c>
      <c r="E220" s="41">
        <v>3.2984539679858899E-4</v>
      </c>
      <c r="F220" s="41">
        <v>-9.5674198848030301E-3</v>
      </c>
      <c r="G220" s="42">
        <v>0.17563228887958901</v>
      </c>
      <c r="H220" s="6">
        <v>-56.232556904921999</v>
      </c>
      <c r="I220" s="7">
        <v>90.731972353825299</v>
      </c>
      <c r="J220" s="7">
        <v>3.6274933398943901E-2</v>
      </c>
      <c r="K220" s="41">
        <v>2.5910223661354701E-3</v>
      </c>
      <c r="L220" s="41">
        <v>-1.0977701107073301E-3</v>
      </c>
      <c r="M220" s="42">
        <v>-0.173886137011071</v>
      </c>
      <c r="N220" s="6">
        <v>91.001991697481103</v>
      </c>
      <c r="O220" s="7">
        <v>-56.139322509450203</v>
      </c>
      <c r="P220" s="7">
        <v>-0.97090898131235603</v>
      </c>
      <c r="Q220" s="41">
        <v>-4.9609226677560497E-3</v>
      </c>
      <c r="R220" s="41">
        <v>1.2432718233043301E-2</v>
      </c>
      <c r="S220" s="42">
        <v>0.17639468678030901</v>
      </c>
      <c r="T220" s="6">
        <v>56.966855322145001</v>
      </c>
      <c r="U220" s="7">
        <v>-85.148367433880097</v>
      </c>
      <c r="V220" s="7">
        <v>9.51147040886242E-2</v>
      </c>
      <c r="W220" s="41">
        <v>2.86473956891552E-3</v>
      </c>
      <c r="X220" s="41">
        <v>2.5539384279653602E-3</v>
      </c>
      <c r="Y220" s="42">
        <v>-0.17512514553214101</v>
      </c>
    </row>
    <row r="221" spans="1:25" x14ac:dyDescent="0.25">
      <c r="A221" s="11">
        <v>204</v>
      </c>
      <c r="B221" s="6">
        <v>104.831444091105</v>
      </c>
      <c r="C221" s="7">
        <v>52.6377348691557</v>
      </c>
      <c r="D221" s="7">
        <v>1.0835464299397199</v>
      </c>
      <c r="E221" s="41">
        <v>-8.82677207815874E-4</v>
      </c>
      <c r="F221" s="41">
        <v>7.9146926813891093E-3</v>
      </c>
      <c r="G221" s="42">
        <v>0.34769809425451598</v>
      </c>
      <c r="H221" s="6">
        <v>-52.417042374278402</v>
      </c>
      <c r="I221" s="7">
        <v>-104.318507530898</v>
      </c>
      <c r="J221" s="7">
        <v>-0.75381612529341302</v>
      </c>
      <c r="K221" s="41">
        <v>-1.26248750900012E-2</v>
      </c>
      <c r="L221" s="41">
        <v>1.1609648052868201E-3</v>
      </c>
      <c r="M221" s="42">
        <v>-0.35638855607497899</v>
      </c>
      <c r="N221" s="6">
        <v>-104.95569560955801</v>
      </c>
      <c r="O221" s="7">
        <v>-52.795834950248697</v>
      </c>
      <c r="P221" s="7">
        <v>0.80046906012371499</v>
      </c>
      <c r="Q221" s="41">
        <v>-3.7563214585389898E-4</v>
      </c>
      <c r="R221" s="41">
        <v>-7.3593942031351398E-3</v>
      </c>
      <c r="S221" s="42">
        <v>0.34697533752894899</v>
      </c>
      <c r="T221" s="6">
        <v>51.9719891481354</v>
      </c>
      <c r="U221" s="7">
        <v>99.773128965095296</v>
      </c>
      <c r="V221" s="7">
        <v>1.2692967874796801</v>
      </c>
      <c r="W221" s="41">
        <v>-1.25300688592814E-2</v>
      </c>
      <c r="X221" s="41">
        <v>-6.1099081051097003E-4</v>
      </c>
      <c r="Y221" s="42">
        <v>-0.34821217810004002</v>
      </c>
    </row>
    <row r="222" spans="1:25" x14ac:dyDescent="0.25">
      <c r="A222" s="11">
        <v>205</v>
      </c>
      <c r="B222" s="6">
        <v>-91.440555713679302</v>
      </c>
      <c r="C222" s="7">
        <v>56.358919400756797</v>
      </c>
      <c r="D222" s="7">
        <v>0.26592797672242102</v>
      </c>
      <c r="E222" s="41">
        <v>3.5672438840705901E-4</v>
      </c>
      <c r="F222" s="41">
        <v>1.3133792695470001E-3</v>
      </c>
      <c r="G222" s="42">
        <v>0.17331697340288199</v>
      </c>
      <c r="H222" s="6">
        <v>-56.7528368047779</v>
      </c>
      <c r="I222" s="7">
        <v>89.360446071937204</v>
      </c>
      <c r="J222" s="7">
        <v>0.15120975442774001</v>
      </c>
      <c r="K222" s="41">
        <v>1.11485043506739E-2</v>
      </c>
      <c r="L222" s="41">
        <v>1.8464812173384401E-3</v>
      </c>
      <c r="M222" s="42">
        <v>-0.16414247511744201</v>
      </c>
      <c r="N222" s="6">
        <v>91.587968530786497</v>
      </c>
      <c r="O222" s="7">
        <v>-56.328911086899701</v>
      </c>
      <c r="P222" s="7">
        <v>0.22608147135124201</v>
      </c>
      <c r="Q222" s="41">
        <v>9.1223598004930295E-4</v>
      </c>
      <c r="R222" s="41">
        <v>-2.5251439133882102E-3</v>
      </c>
      <c r="S222" s="42">
        <v>0.17449370792507299</v>
      </c>
      <c r="T222" s="6">
        <v>56.779210535715897</v>
      </c>
      <c r="U222" s="7">
        <v>-89.364112336089605</v>
      </c>
      <c r="V222" s="7">
        <v>-0.82438786224453298</v>
      </c>
      <c r="W222" s="41">
        <v>8.6523183440251408E-3</v>
      </c>
      <c r="X222" s="41">
        <v>4.0475397672139497E-3</v>
      </c>
      <c r="Y222" s="42">
        <v>-0.17471567884384601</v>
      </c>
    </row>
    <row r="223" spans="1:25" x14ac:dyDescent="0.25">
      <c r="A223" s="11">
        <v>206</v>
      </c>
      <c r="B223" s="6">
        <v>105.899510441019</v>
      </c>
      <c r="C223" s="7">
        <v>52.537502762003101</v>
      </c>
      <c r="D223" s="7">
        <v>-0.74817801933191996</v>
      </c>
      <c r="E223" s="41">
        <v>2.4582872381166999E-3</v>
      </c>
      <c r="F223" s="41">
        <v>-7.78084565953918E-3</v>
      </c>
      <c r="G223" s="42">
        <v>0.34927667167033899</v>
      </c>
      <c r="H223" s="6">
        <v>-52.2075422852458</v>
      </c>
      <c r="I223" s="7">
        <v>-99.700059639790695</v>
      </c>
      <c r="J223" s="7">
        <v>-1.02994061305016</v>
      </c>
      <c r="K223" s="41">
        <v>-1.4892211863161401E-2</v>
      </c>
      <c r="L223" s="41">
        <v>-1.4926740370029301E-3</v>
      </c>
      <c r="M223" s="42">
        <v>-0.34673807490965602</v>
      </c>
      <c r="N223" s="6">
        <v>-105.693386040701</v>
      </c>
      <c r="O223" s="7">
        <v>-52.182822109288402</v>
      </c>
      <c r="P223" s="7">
        <v>-0.79126805276308898</v>
      </c>
      <c r="Q223" s="41">
        <v>9.0382125885568598E-4</v>
      </c>
      <c r="R223" s="41">
        <v>5.2948402717021299E-3</v>
      </c>
      <c r="S223" s="42">
        <v>0.348727474914309</v>
      </c>
      <c r="T223" s="6">
        <v>51.951357908702498</v>
      </c>
      <c r="U223" s="7">
        <v>103.717825026611</v>
      </c>
      <c r="V223" s="7">
        <v>1.08210566366241</v>
      </c>
      <c r="W223" s="41">
        <v>-8.9865569907653202E-3</v>
      </c>
      <c r="X223" s="41">
        <v>-2.1063082030394801E-3</v>
      </c>
      <c r="Y223" s="42">
        <v>-0.347070999665752</v>
      </c>
    </row>
    <row r="224" spans="1:25" x14ac:dyDescent="0.25">
      <c r="A224" s="11">
        <v>207</v>
      </c>
      <c r="B224" s="6">
        <v>-91.160776295670104</v>
      </c>
      <c r="C224" s="7">
        <v>56.229919903475199</v>
      </c>
      <c r="D224" s="7">
        <v>2.3060977268613701E-2</v>
      </c>
      <c r="E224" s="41">
        <v>-3.3693462513895199E-4</v>
      </c>
      <c r="F224" s="41">
        <v>1.0006157946442299E-2</v>
      </c>
      <c r="G224" s="42">
        <v>0.17479138566820401</v>
      </c>
      <c r="H224" s="6">
        <v>-56.458742989980202</v>
      </c>
      <c r="I224" s="7">
        <v>85.838813877887503</v>
      </c>
      <c r="J224" s="7">
        <v>-0.51595946814611504</v>
      </c>
      <c r="K224" s="41">
        <v>2.1829400236220899E-3</v>
      </c>
      <c r="L224" s="41">
        <v>2.9255938739609598E-3</v>
      </c>
      <c r="M224" s="42">
        <v>-0.17463745860496599</v>
      </c>
      <c r="N224" s="6">
        <v>90.967073835993702</v>
      </c>
      <c r="O224" s="7">
        <v>-56.512635320547197</v>
      </c>
      <c r="P224" s="7">
        <v>0.10252093688144701</v>
      </c>
      <c r="Q224" s="41">
        <v>-1.6437323210993799E-3</v>
      </c>
      <c r="R224" s="41">
        <v>-7.3669462976440102E-3</v>
      </c>
      <c r="S224" s="42">
        <v>0.17435071563617599</v>
      </c>
      <c r="T224" s="6">
        <v>56.800837894242598</v>
      </c>
      <c r="U224" s="7">
        <v>-90.807706197041199</v>
      </c>
      <c r="V224" s="7">
        <v>0.90411441345883004</v>
      </c>
      <c r="W224" s="41">
        <v>-1.9115023199597599E-3</v>
      </c>
      <c r="X224" s="41">
        <v>3.9657068558085501E-4</v>
      </c>
      <c r="Y224" s="42">
        <v>-0.175254638681307</v>
      </c>
    </row>
    <row r="225" spans="1:25" x14ac:dyDescent="0.25">
      <c r="A225" s="11">
        <v>208</v>
      </c>
      <c r="B225" s="6">
        <v>101.07061642399999</v>
      </c>
      <c r="C225" s="7">
        <v>52.154809698998001</v>
      </c>
      <c r="D225" s="7">
        <v>-0.82117983144134699</v>
      </c>
      <c r="E225" s="41">
        <v>1.28981575493015E-4</v>
      </c>
      <c r="F225" s="41">
        <v>-1.33185471163344E-2</v>
      </c>
      <c r="G225" s="42">
        <v>0.34685558921913401</v>
      </c>
      <c r="H225" s="6">
        <v>-52.093399038865897</v>
      </c>
      <c r="I225" s="7">
        <v>-100.480393018632</v>
      </c>
      <c r="J225" s="7">
        <v>0.68205541663715397</v>
      </c>
      <c r="K225" s="41">
        <v>1.09686309129683E-2</v>
      </c>
      <c r="L225" s="41">
        <v>-1.1348523763068401E-3</v>
      </c>
      <c r="M225" s="42">
        <v>-0.34467120747268698</v>
      </c>
      <c r="N225" s="6">
        <v>-101.22134952793699</v>
      </c>
      <c r="O225" s="7">
        <v>-52.517555753213102</v>
      </c>
      <c r="P225" s="7">
        <v>-0.66919849165994305</v>
      </c>
      <c r="Q225" s="41">
        <v>-2.03533456554084E-3</v>
      </c>
      <c r="R225" s="41">
        <v>7.6084697514247103E-3</v>
      </c>
      <c r="S225" s="42">
        <v>0.348241773824565</v>
      </c>
      <c r="T225" s="6">
        <v>51.6988329478528</v>
      </c>
      <c r="U225" s="7">
        <v>105.08764900413701</v>
      </c>
      <c r="V225" s="7">
        <v>-0.94184740020977997</v>
      </c>
      <c r="W225" s="41">
        <v>8.2485568156111695E-3</v>
      </c>
      <c r="X225" s="41">
        <v>1.9936819931132299E-3</v>
      </c>
      <c r="Y225" s="42">
        <v>-0.34747783305424101</v>
      </c>
    </row>
    <row r="226" spans="1:25" x14ac:dyDescent="0.25">
      <c r="A226" s="11">
        <v>209</v>
      </c>
      <c r="B226" s="6">
        <v>-86.864538131342201</v>
      </c>
      <c r="C226" s="7">
        <v>56.765043847421403</v>
      </c>
      <c r="D226" s="7">
        <v>0.55079145673221896</v>
      </c>
      <c r="E226" s="41">
        <v>-1.6349972569429399E-4</v>
      </c>
      <c r="F226" s="41">
        <v>-1.59199634693863E-3</v>
      </c>
      <c r="G226" s="42">
        <v>0.174356438224118</v>
      </c>
      <c r="H226" s="6">
        <v>-56.758334614355</v>
      </c>
      <c r="I226" s="7">
        <v>88.614514178262695</v>
      </c>
      <c r="J226" s="7">
        <v>6.7423401538318106E-2</v>
      </c>
      <c r="K226" s="41">
        <v>-1.4735437223906901E-2</v>
      </c>
      <c r="L226" s="41">
        <v>1.89081094827515E-4</v>
      </c>
      <c r="M226" s="42">
        <v>-0.17932982125083299</v>
      </c>
      <c r="N226" s="6">
        <v>86.536602074681198</v>
      </c>
      <c r="O226" s="7">
        <v>-56.530504097999597</v>
      </c>
      <c r="P226" s="7">
        <v>0.151693294024901</v>
      </c>
      <c r="Q226" s="41">
        <v>4.6308145950035903E-3</v>
      </c>
      <c r="R226" s="41">
        <v>-2.6824224654831098E-4</v>
      </c>
      <c r="S226" s="42">
        <v>0.175282647422697</v>
      </c>
      <c r="T226" s="6">
        <v>57.022168894633097</v>
      </c>
      <c r="U226" s="7">
        <v>-90.053882818313198</v>
      </c>
      <c r="V226" s="7">
        <v>0.39301092163846801</v>
      </c>
      <c r="W226" s="41">
        <v>-7.9972775863281099E-3</v>
      </c>
      <c r="X226" s="41">
        <v>-1.1533483718721999E-3</v>
      </c>
      <c r="Y226" s="42">
        <v>-0.17278188650665899</v>
      </c>
    </row>
    <row r="227" spans="1:25" x14ac:dyDescent="0.25">
      <c r="A227" s="11">
        <v>210</v>
      </c>
      <c r="B227" s="6">
        <v>100.273411920946</v>
      </c>
      <c r="C227" s="7">
        <v>52.963573108365701</v>
      </c>
      <c r="D227" s="7">
        <v>-4.7104671331007E-2</v>
      </c>
      <c r="E227" s="41">
        <v>3.4811947383452898E-3</v>
      </c>
      <c r="F227" s="41">
        <v>1.09082001537928E-2</v>
      </c>
      <c r="G227" s="42">
        <v>0.35331874521422502</v>
      </c>
      <c r="H227" s="6">
        <v>-53.4039795403055</v>
      </c>
      <c r="I227" s="7">
        <v>-103.79127647043001</v>
      </c>
      <c r="J227" s="7">
        <v>3.6903245647829901</v>
      </c>
      <c r="K227" s="41">
        <v>-7.1697018318744898E-4</v>
      </c>
      <c r="L227" s="41">
        <v>5.7326960460386501E-3</v>
      </c>
      <c r="M227" s="42">
        <v>-0.35236391429340902</v>
      </c>
      <c r="N227" s="6">
        <v>-101.07730481142301</v>
      </c>
      <c r="O227" s="7">
        <v>-53.058441731378998</v>
      </c>
      <c r="P227" s="7">
        <v>1.24567357303541</v>
      </c>
      <c r="Q227" s="41">
        <v>-2.5058274726781301E-3</v>
      </c>
      <c r="R227" s="41">
        <v>-1.7677866366412299E-3</v>
      </c>
      <c r="S227" s="42">
        <v>0.35294425840944599</v>
      </c>
      <c r="T227" s="6">
        <v>51.971091159112902</v>
      </c>
      <c r="U227" s="7">
        <v>99.849301814357901</v>
      </c>
      <c r="V227" s="7">
        <v>-0.69931685916239095</v>
      </c>
      <c r="W227" s="41">
        <v>1.32065966689446E-2</v>
      </c>
      <c r="X227" s="41">
        <v>1.03919796011098E-4</v>
      </c>
      <c r="Y227" s="42">
        <v>-0.34802887139142202</v>
      </c>
    </row>
    <row r="228" spans="1:25" x14ac:dyDescent="0.25">
      <c r="A228" s="11">
        <v>211</v>
      </c>
      <c r="B228" s="6">
        <v>-90.037456679665098</v>
      </c>
      <c r="C228" s="7">
        <v>55.182071403091598</v>
      </c>
      <c r="D228" s="7">
        <v>-2.9236801625563</v>
      </c>
      <c r="E228" s="41">
        <v>9.8274368334223504E-3</v>
      </c>
      <c r="F228" s="41">
        <v>9.8305882591134298E-3</v>
      </c>
      <c r="G228" s="42">
        <v>0.17101993195521401</v>
      </c>
      <c r="H228" s="6">
        <v>-54.266115968981303</v>
      </c>
      <c r="I228" s="7">
        <v>93.748745757064995</v>
      </c>
      <c r="J228" s="7">
        <v>-0.62306745247429596</v>
      </c>
      <c r="K228" s="41">
        <v>-2.6212102858625401E-2</v>
      </c>
      <c r="L228" s="41">
        <v>2.3219407302768499E-2</v>
      </c>
      <c r="M228" s="42">
        <v>-0.163756483477216</v>
      </c>
      <c r="N228" s="6">
        <v>91.561713715120504</v>
      </c>
      <c r="O228" s="7">
        <v>-55.056982951969097</v>
      </c>
      <c r="P228" s="7">
        <v>1.1616981355970799</v>
      </c>
      <c r="Q228" s="41">
        <v>-1.42403999445477E-2</v>
      </c>
      <c r="R228" s="41">
        <v>2.2390923542310801E-2</v>
      </c>
      <c r="S228" s="42">
        <v>0.17502317923463401</v>
      </c>
      <c r="T228" s="6">
        <v>56.776865124737398</v>
      </c>
      <c r="U228" s="7">
        <v>-86.533414782152803</v>
      </c>
      <c r="V228" s="7">
        <v>-8.7846904563021702E-2</v>
      </c>
      <c r="W228" s="41">
        <v>-2.77470616134564E-3</v>
      </c>
      <c r="X228" s="41">
        <v>4.0470664060876498E-3</v>
      </c>
      <c r="Y228" s="42">
        <v>-0.17348152399384201</v>
      </c>
    </row>
    <row r="229" spans="1:25" x14ac:dyDescent="0.25">
      <c r="A229" s="11">
        <v>212</v>
      </c>
      <c r="B229" s="6">
        <v>109.611361167734</v>
      </c>
      <c r="C229" s="7">
        <v>49.148288305671798</v>
      </c>
      <c r="D229" s="7">
        <v>-2.5022074784813202</v>
      </c>
      <c r="E229" s="41">
        <v>3.44638092676774E-3</v>
      </c>
      <c r="F229" s="41">
        <v>4.2689142291024502E-2</v>
      </c>
      <c r="G229" s="42">
        <v>0.32905002074030099</v>
      </c>
      <c r="H229" s="6">
        <v>-45.673252334940301</v>
      </c>
      <c r="I229" s="7">
        <v>-100.680015866977</v>
      </c>
      <c r="J229" s="7">
        <v>-0.62408681819460499</v>
      </c>
      <c r="K229" s="41">
        <v>-1.10688068650632E-2</v>
      </c>
      <c r="L229" s="41">
        <v>8.5413637043316708E-3</v>
      </c>
      <c r="M229" s="42">
        <v>-0.30393033034942002</v>
      </c>
      <c r="N229" s="6">
        <v>-102.8381131038</v>
      </c>
      <c r="O229" s="7">
        <v>-48.986950211838597</v>
      </c>
      <c r="P229" s="7">
        <v>1.1665692961603</v>
      </c>
      <c r="Q229" s="41">
        <v>-2.5843761946475799E-5</v>
      </c>
      <c r="R229" s="41">
        <v>7.9366054819942598E-3</v>
      </c>
      <c r="S229" s="42">
        <v>0.32152140873338603</v>
      </c>
      <c r="T229" s="6">
        <v>51.8220135898354</v>
      </c>
      <c r="U229" s="7">
        <v>100.891744783059</v>
      </c>
      <c r="V229" s="7">
        <v>-1.4397179092510699</v>
      </c>
      <c r="W229" s="41">
        <v>-1.07901208913057E-2</v>
      </c>
      <c r="X229" s="41">
        <v>-3.4150224523088501E-4</v>
      </c>
      <c r="Y229" s="42">
        <v>-0.34639377056155002</v>
      </c>
    </row>
    <row r="230" spans="1:25" x14ac:dyDescent="0.25">
      <c r="A230" s="11">
        <v>213</v>
      </c>
      <c r="B230" s="6">
        <v>-70.125694545652806</v>
      </c>
      <c r="C230" s="7">
        <v>47.8850067671668</v>
      </c>
      <c r="D230" s="7">
        <v>2.18786559052631</v>
      </c>
      <c r="E230" s="41">
        <v>9.5207062417159705E-3</v>
      </c>
      <c r="F230" s="41">
        <v>-1.8937919994336E-2</v>
      </c>
      <c r="G230" s="42">
        <v>0.14480112463146499</v>
      </c>
      <c r="H230" s="6">
        <v>-38.351582452627397</v>
      </c>
      <c r="I230" s="7">
        <v>85.378991122886305</v>
      </c>
      <c r="J230" s="7">
        <v>2.1451876352611299</v>
      </c>
      <c r="K230" s="41">
        <v>-2.1753414309536701E-2</v>
      </c>
      <c r="L230" s="41">
        <v>1.2614289913610599E-2</v>
      </c>
      <c r="M230" s="42">
        <v>-0.11844563157999199</v>
      </c>
      <c r="N230" s="6">
        <v>91.980415802842202</v>
      </c>
      <c r="O230" s="7">
        <v>-46.971877127709497</v>
      </c>
      <c r="P230" s="7">
        <v>0.83658886913212405</v>
      </c>
      <c r="Q230" s="41">
        <v>-9.5854565743849207E-3</v>
      </c>
      <c r="R230" s="41">
        <v>2.9391361394282001E-2</v>
      </c>
      <c r="S230" s="42">
        <v>0.14699945163866099</v>
      </c>
      <c r="T230" s="6">
        <v>57.242332498211098</v>
      </c>
      <c r="U230" s="7">
        <v>-76.946778894478797</v>
      </c>
      <c r="V230" s="7">
        <v>1.8180089619263899</v>
      </c>
      <c r="W230" s="41">
        <v>1.8426159346221101E-2</v>
      </c>
      <c r="X230" s="41">
        <v>1.9857691715685602E-3</v>
      </c>
      <c r="Y230" s="42">
        <v>-0.17649713966883401</v>
      </c>
    </row>
    <row r="231" spans="1:25" x14ac:dyDescent="0.25">
      <c r="A231" s="11" t="s">
        <v>30</v>
      </c>
      <c r="B231" s="6">
        <v>76.55383844792</v>
      </c>
      <c r="C231" s="7">
        <v>28.277204474630999</v>
      </c>
      <c r="D231" s="7">
        <v>-3.1216571461848099</v>
      </c>
      <c r="E231" s="41">
        <v>4.26023158723154E-3</v>
      </c>
      <c r="F231" s="41">
        <v>-9.8379475377754502E-2</v>
      </c>
      <c r="G231" s="42">
        <v>0.18637630481772799</v>
      </c>
      <c r="H231" s="6">
        <v>-14.822788578405399</v>
      </c>
      <c r="I231" s="7">
        <v>-59.248863737632</v>
      </c>
      <c r="J231" s="7">
        <v>-7.1298409814491199</v>
      </c>
      <c r="K231" s="41">
        <v>-5.8353560753035598E-2</v>
      </c>
      <c r="L231" s="41">
        <v>-1.33114197436015E-2</v>
      </c>
      <c r="M231" s="42">
        <v>-9.5445317138620797E-2</v>
      </c>
      <c r="N231" s="6">
        <v>-52.991105894598803</v>
      </c>
      <c r="O231" s="7">
        <v>-27.707757190963601</v>
      </c>
      <c r="P231" s="7">
        <v>-9.6846944226385805</v>
      </c>
      <c r="Q231" s="41">
        <v>-4.8975085058025102E-3</v>
      </c>
      <c r="R231" s="41">
        <v>4.0733186064784398E-2</v>
      </c>
      <c r="S231" s="42">
        <v>0.181078421356724</v>
      </c>
      <c r="T231" s="6">
        <v>40.555914835240202</v>
      </c>
      <c r="U231" s="7">
        <v>63.225233432173297</v>
      </c>
      <c r="V231" s="7">
        <v>-6.6771700594381098</v>
      </c>
      <c r="W231" s="41">
        <v>5.0178394527356202E-2</v>
      </c>
      <c r="X231" s="41">
        <v>-2.4473851323811899E-2</v>
      </c>
      <c r="Y231" s="42">
        <v>-0.27160027814053</v>
      </c>
    </row>
    <row r="232" spans="1:25" x14ac:dyDescent="0.25">
      <c r="A232" s="11" t="s">
        <v>31</v>
      </c>
      <c r="B232" s="6">
        <v>-11.797414221779301</v>
      </c>
      <c r="C232" s="7">
        <v>24.376279943038899</v>
      </c>
      <c r="D232" s="7">
        <v>17.879952278628402</v>
      </c>
      <c r="E232" s="41">
        <v>2.5250192414564099E-2</v>
      </c>
      <c r="F232" s="41">
        <v>-8.6471995192653098E-2</v>
      </c>
      <c r="G232" s="42">
        <v>7.36939047126208E-2</v>
      </c>
      <c r="H232" s="6">
        <v>-5.3818514362341903</v>
      </c>
      <c r="I232" s="7">
        <v>34.168985481993097</v>
      </c>
      <c r="J232" s="7">
        <v>11.5488065050699</v>
      </c>
      <c r="K232" s="41">
        <v>-1.3170919742347501E-2</v>
      </c>
      <c r="L232" s="41">
        <v>-5.5676623921065999E-3</v>
      </c>
      <c r="M232" s="42">
        <v>-1.4929673209890601E-2</v>
      </c>
      <c r="N232" s="6">
        <v>53.044441960571397</v>
      </c>
      <c r="O232" s="7">
        <v>-23.156572946323301</v>
      </c>
      <c r="P232" s="7">
        <v>6.6616257476314997</v>
      </c>
      <c r="Q232" s="41">
        <v>-2.71497680025377E-2</v>
      </c>
      <c r="R232" s="41">
        <v>-2.1072594583433399E-2</v>
      </c>
      <c r="S232" s="42">
        <v>7.09922201683547E-2</v>
      </c>
      <c r="T232" s="6">
        <v>42.415396601740298</v>
      </c>
      <c r="U232" s="7">
        <v>-30.367287545373099</v>
      </c>
      <c r="V232" s="7">
        <v>11.5936161513961</v>
      </c>
      <c r="W232" s="41">
        <v>1.52603962565114E-2</v>
      </c>
      <c r="X232" s="41">
        <v>-5.62325313604113E-2</v>
      </c>
      <c r="Y232" s="42">
        <v>-0.12924474894864699</v>
      </c>
    </row>
    <row r="233" spans="1:25" x14ac:dyDescent="0.25">
      <c r="A233" s="11" t="s">
        <v>32</v>
      </c>
      <c r="B233" s="6">
        <v>19.9489707684541</v>
      </c>
      <c r="C233" s="7">
        <v>5.2841782455194801</v>
      </c>
      <c r="D233" s="7">
        <v>2.2941081213419698</v>
      </c>
      <c r="E233" s="41">
        <v>2.2932569463392401E-2</v>
      </c>
      <c r="F233" s="41">
        <v>-9.6805459153520304E-2</v>
      </c>
      <c r="G233" s="42">
        <v>3.4304295064756601E-2</v>
      </c>
      <c r="H233" s="6">
        <v>-0.25598994209940201</v>
      </c>
      <c r="I233" s="7">
        <v>-14.774655331091999</v>
      </c>
      <c r="J233" s="7">
        <v>-3.4309699328586798</v>
      </c>
      <c r="K233" s="41">
        <v>-3.0965974632961701E-2</v>
      </c>
      <c r="L233" s="41">
        <v>1.36331849330287E-3</v>
      </c>
      <c r="M233" s="42">
        <v>3.1767255714359798E-4</v>
      </c>
      <c r="N233" s="6">
        <v>-11.090005824313801</v>
      </c>
      <c r="O233" s="7">
        <v>-5.17699792090069</v>
      </c>
      <c r="P233" s="7">
        <v>-7.81440050334907</v>
      </c>
      <c r="Q233" s="41">
        <v>-2.2769187044251502E-2</v>
      </c>
      <c r="R233" s="41">
        <v>-1.6521957676816999E-2</v>
      </c>
      <c r="S233" s="42">
        <v>3.3665019007057997E-2</v>
      </c>
      <c r="T233" s="6">
        <v>10.184901795458901</v>
      </c>
      <c r="U233" s="7">
        <v>16.721559064400498</v>
      </c>
      <c r="V233" s="7">
        <v>-2.3453179623435698</v>
      </c>
      <c r="W233" s="41">
        <v>4.2555257804568501E-2</v>
      </c>
      <c r="X233" s="41">
        <v>-4.4252378679471099E-2</v>
      </c>
      <c r="Y233" s="42">
        <v>-6.6164623046204393E-2</v>
      </c>
    </row>
    <row r="234" spans="1:25" x14ac:dyDescent="0.25">
      <c r="A234" s="12" t="s">
        <v>33</v>
      </c>
      <c r="B234" s="8">
        <v>2.6222959098437602</v>
      </c>
      <c r="C234" s="9">
        <v>3.7737836564989999</v>
      </c>
      <c r="D234" s="9">
        <v>13.424549297158</v>
      </c>
      <c r="E234" s="43">
        <v>4.0235590518267597E-2</v>
      </c>
      <c r="F234" s="43">
        <v>-6.4853204755714003E-2</v>
      </c>
      <c r="G234" s="44">
        <v>1.3592956859720499E-2</v>
      </c>
      <c r="H234" s="8">
        <v>-3.0880651828174399E-2</v>
      </c>
      <c r="I234" s="9">
        <v>1.50858239368609</v>
      </c>
      <c r="J234" s="9">
        <v>6.5199554579030101</v>
      </c>
      <c r="K234" s="43">
        <v>-1.2558390376261499E-3</v>
      </c>
      <c r="L234" s="43">
        <v>1.0144387060772901E-3</v>
      </c>
      <c r="M234" s="44">
        <v>-6.9838283436363102E-4</v>
      </c>
      <c r="N234" s="8">
        <v>5.5187586536100204</v>
      </c>
      <c r="O234" s="9">
        <v>-3.5922258841269099</v>
      </c>
      <c r="P234" s="9">
        <v>0.92485970590934796</v>
      </c>
      <c r="Q234" s="43">
        <v>-4.2901902469881098E-2</v>
      </c>
      <c r="R234" s="43">
        <v>-6.0510900359909102E-2</v>
      </c>
      <c r="S234" s="44">
        <v>1.2018611801988901E-2</v>
      </c>
      <c r="T234" s="8">
        <v>7.6722465670365496</v>
      </c>
      <c r="U234" s="9">
        <v>-0.71758477059786696</v>
      </c>
      <c r="V234" s="9">
        <v>6.35261772101651</v>
      </c>
      <c r="W234" s="43">
        <v>1.8042394386541798E-2</v>
      </c>
      <c r="X234" s="43">
        <v>-8.25961848294616E-2</v>
      </c>
      <c r="Y234" s="44">
        <v>-2.5871326817242898E-2</v>
      </c>
    </row>
  </sheetData>
  <mergeCells count="11">
    <mergeCell ref="D1:E5"/>
    <mergeCell ref="A16:A17"/>
    <mergeCell ref="B16:G16"/>
    <mergeCell ref="H16:M16"/>
    <mergeCell ref="N16:S16"/>
    <mergeCell ref="T16:Y16"/>
    <mergeCell ref="A8:A9"/>
    <mergeCell ref="B8:G8"/>
    <mergeCell ref="H8:M8"/>
    <mergeCell ref="N8:S8"/>
    <mergeCell ref="T8:Y8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7D00-0B22-4BD8-AE95-D55E3C0BC907}">
  <dimension ref="A1:AN234"/>
  <sheetViews>
    <sheetView zoomScale="106" zoomScaleNormal="106" workbookViewId="0">
      <selection activeCell="G2" sqref="G2:I5"/>
    </sheetView>
  </sheetViews>
  <sheetFormatPr defaultRowHeight="15" x14ac:dyDescent="0.25"/>
  <cols>
    <col min="1" max="1" width="32.140625" style="1" bestFit="1" customWidth="1"/>
    <col min="2" max="2" width="17.5703125" style="2" bestFit="1" customWidth="1"/>
    <col min="3" max="3" width="12.85546875" style="2" customWidth="1"/>
    <col min="4" max="4" width="12.7109375" style="2" customWidth="1"/>
    <col min="5" max="7" width="15.140625" style="23" bestFit="1" customWidth="1"/>
    <col min="8" max="8" width="12" style="2" bestFit="1" customWidth="1"/>
    <col min="9" max="9" width="12.140625" style="2" bestFit="1" customWidth="1"/>
    <col min="10" max="10" width="10.85546875" style="2" bestFit="1" customWidth="1"/>
    <col min="11" max="11" width="15.140625" style="23" bestFit="1" customWidth="1"/>
    <col min="12" max="12" width="15" style="23" bestFit="1" customWidth="1"/>
    <col min="13" max="13" width="17.140625" style="23" customWidth="1"/>
    <col min="14" max="14" width="11" style="2" bestFit="1" customWidth="1"/>
    <col min="15" max="15" width="10.85546875" style="2" bestFit="1" customWidth="1"/>
    <col min="16" max="16" width="13.28515625" style="2" bestFit="1" customWidth="1"/>
    <col min="17" max="17" width="15.140625" style="23" bestFit="1" customWidth="1"/>
    <col min="18" max="18" width="15" style="23" bestFit="1" customWidth="1"/>
    <col min="19" max="19" width="17" style="23" customWidth="1"/>
    <col min="20" max="20" width="10.7109375" style="2" customWidth="1"/>
    <col min="21" max="22" width="10.85546875" style="2" bestFit="1" customWidth="1"/>
    <col min="23" max="23" width="15.140625" style="23" bestFit="1" customWidth="1"/>
    <col min="24" max="24" width="15" style="23" bestFit="1" customWidth="1"/>
    <col min="25" max="25" width="16.140625" style="23" customWidth="1"/>
  </cols>
  <sheetData>
    <row r="1" spans="1:40" x14ac:dyDescent="0.25">
      <c r="A1" s="13" t="s">
        <v>8</v>
      </c>
      <c r="B1" s="45" t="s">
        <v>28</v>
      </c>
      <c r="D1" s="94" t="s">
        <v>46</v>
      </c>
      <c r="E1" s="95"/>
      <c r="F1" s="71" t="s">
        <v>47</v>
      </c>
      <c r="G1" s="71" t="s">
        <v>48</v>
      </c>
      <c r="H1" s="71" t="s">
        <v>49</v>
      </c>
      <c r="I1" s="71" t="s">
        <v>50</v>
      </c>
      <c r="AN1" s="24"/>
    </row>
    <row r="2" spans="1:40" x14ac:dyDescent="0.25">
      <c r="A2" s="13" t="s">
        <v>22</v>
      </c>
      <c r="B2" s="45">
        <v>22</v>
      </c>
      <c r="D2" s="96"/>
      <c r="E2" s="97"/>
      <c r="F2" s="46" t="s">
        <v>51</v>
      </c>
      <c r="G2" s="100">
        <f>SUM(B18:B234)/1000</f>
        <v>0.3312298357606121</v>
      </c>
      <c r="H2" s="100">
        <f t="shared" ref="H2:I2" si="0">SUM(C18:C234)/1000</f>
        <v>8.3850065496035176E-3</v>
      </c>
      <c r="I2" s="100">
        <f t="shared" si="0"/>
        <v>0.97512301402018353</v>
      </c>
      <c r="AN2" s="24"/>
    </row>
    <row r="3" spans="1:40" x14ac:dyDescent="0.25">
      <c r="A3" s="13" t="s">
        <v>14</v>
      </c>
      <c r="B3" s="45">
        <v>7</v>
      </c>
      <c r="D3" s="96"/>
      <c r="E3" s="97"/>
      <c r="F3" s="47" t="s">
        <v>52</v>
      </c>
      <c r="G3" s="100">
        <f>SUM(H18:H234)/1000</f>
        <v>5.747366364918375</v>
      </c>
      <c r="H3" s="100">
        <f t="shared" ref="H3:I3" si="1">SUM(I18:I234)/1000</f>
        <v>-7.1578690001703364</v>
      </c>
      <c r="I3" s="100">
        <f t="shared" si="1"/>
        <v>7.5305683638369096</v>
      </c>
      <c r="AN3" s="24"/>
    </row>
    <row r="4" spans="1:40" x14ac:dyDescent="0.25">
      <c r="A4" s="13" t="s">
        <v>9</v>
      </c>
      <c r="B4" s="45" t="s">
        <v>55</v>
      </c>
      <c r="D4" s="96"/>
      <c r="E4" s="97"/>
      <c r="F4" s="48" t="s">
        <v>53</v>
      </c>
      <c r="G4" s="100">
        <f>SUM(N18:N234)/1000</f>
        <v>-0.33167205687900692</v>
      </c>
      <c r="H4" s="100">
        <f t="shared" ref="H4:I4" si="2">SUM(O18:O234)/1000</f>
        <v>11.504162905966181</v>
      </c>
      <c r="I4" s="100">
        <f t="shared" si="2"/>
        <v>-0.98955399478204831</v>
      </c>
      <c r="AN4" s="24"/>
    </row>
    <row r="5" spans="1:40" x14ac:dyDescent="0.25">
      <c r="A5" s="13" t="s">
        <v>10</v>
      </c>
      <c r="B5" s="45" t="s">
        <v>36</v>
      </c>
      <c r="D5" s="98"/>
      <c r="E5" s="99"/>
      <c r="F5" s="53" t="s">
        <v>54</v>
      </c>
      <c r="G5" s="100">
        <f>SUM(T18:T234)/1000</f>
        <v>-5.754694657575695</v>
      </c>
      <c r="H5" s="100">
        <f t="shared" ref="H5:I5" si="3">SUM(U18:U234)/1000</f>
        <v>-4.3592664906680083</v>
      </c>
      <c r="I5" s="100">
        <f t="shared" si="3"/>
        <v>-7.5185980040589859</v>
      </c>
      <c r="AN5" s="24"/>
    </row>
    <row r="6" spans="1:40" x14ac:dyDescent="0.25">
      <c r="A6" s="13"/>
      <c r="B6" s="45"/>
      <c r="AN6" s="24"/>
    </row>
    <row r="7" spans="1:40" x14ac:dyDescent="0.25">
      <c r="A7" s="13" t="s">
        <v>16</v>
      </c>
      <c r="B7" s="45"/>
      <c r="AN7" s="24"/>
    </row>
    <row r="8" spans="1:40" x14ac:dyDescent="0.25">
      <c r="A8" s="83" t="s">
        <v>15</v>
      </c>
      <c r="B8" s="84" t="s">
        <v>23</v>
      </c>
      <c r="C8" s="85"/>
      <c r="D8" s="85"/>
      <c r="E8" s="85"/>
      <c r="F8" s="85"/>
      <c r="G8" s="85"/>
      <c r="H8" s="86" t="s">
        <v>24</v>
      </c>
      <c r="I8" s="87"/>
      <c r="J8" s="87"/>
      <c r="K8" s="87"/>
      <c r="L8" s="87"/>
      <c r="M8" s="88"/>
      <c r="N8" s="79" t="s">
        <v>25</v>
      </c>
      <c r="O8" s="80"/>
      <c r="P8" s="80"/>
      <c r="Q8" s="80"/>
      <c r="R8" s="80"/>
      <c r="S8" s="81"/>
      <c r="T8" s="82" t="s">
        <v>26</v>
      </c>
      <c r="U8" s="82"/>
      <c r="V8" s="82"/>
      <c r="W8" s="82"/>
      <c r="X8" s="82"/>
      <c r="Y8" s="82"/>
      <c r="AN8" s="24"/>
    </row>
    <row r="9" spans="1:40" x14ac:dyDescent="0.25">
      <c r="A9" s="83"/>
      <c r="B9" s="46" t="s">
        <v>4</v>
      </c>
      <c r="C9" s="46" t="s">
        <v>5</v>
      </c>
      <c r="D9" s="46" t="s">
        <v>6</v>
      </c>
      <c r="E9" s="25" t="s">
        <v>11</v>
      </c>
      <c r="F9" s="25" t="s">
        <v>12</v>
      </c>
      <c r="G9" s="25" t="s">
        <v>13</v>
      </c>
      <c r="H9" s="47" t="s">
        <v>4</v>
      </c>
      <c r="I9" s="47" t="s">
        <v>5</v>
      </c>
      <c r="J9" s="47" t="s">
        <v>6</v>
      </c>
      <c r="K9" s="26" t="s">
        <v>11</v>
      </c>
      <c r="L9" s="26" t="s">
        <v>12</v>
      </c>
      <c r="M9" s="26" t="s">
        <v>13</v>
      </c>
      <c r="N9" s="48" t="s">
        <v>4</v>
      </c>
      <c r="O9" s="48" t="s">
        <v>5</v>
      </c>
      <c r="P9" s="48" t="s">
        <v>6</v>
      </c>
      <c r="Q9" s="27" t="s">
        <v>11</v>
      </c>
      <c r="R9" s="27" t="s">
        <v>12</v>
      </c>
      <c r="S9" s="27" t="s">
        <v>13</v>
      </c>
      <c r="T9" s="49" t="s">
        <v>4</v>
      </c>
      <c r="U9" s="49" t="s">
        <v>5</v>
      </c>
      <c r="V9" s="49" t="s">
        <v>6</v>
      </c>
      <c r="W9" s="28" t="s">
        <v>11</v>
      </c>
      <c r="X9" s="28" t="s">
        <v>12</v>
      </c>
      <c r="Y9" s="28" t="s">
        <v>13</v>
      </c>
      <c r="AN9" s="24"/>
    </row>
    <row r="10" spans="1:40" x14ac:dyDescent="0.25">
      <c r="A10" s="22" t="s">
        <v>18</v>
      </c>
      <c r="B10" s="14" cm="1">
        <f t="array" ref="B10">AVERAGE(INDEX(B:B, 23 + ROW(1:52)*4 - 4))</f>
        <v>97.165355985364215</v>
      </c>
      <c r="C10" s="15" cm="1">
        <f t="array" ref="C10">AVERAGE(INDEX(C:C, 23 + ROW(1:52)*4 - 4))</f>
        <v>1.7400663169515777E-2</v>
      </c>
      <c r="D10" s="15" cm="1">
        <f t="array" ref="D10">AVERAGE(INDEX(D:D, 23 + ROW(1:52)*4 - 4))</f>
        <v>4.6679455306779429</v>
      </c>
      <c r="E10" s="29" cm="1">
        <f t="array" ref="E10">AVERAGE(INDEX(E:E, 23 + ROW(1:52)*4 - 4))</f>
        <v>-0.2439043581752896</v>
      </c>
      <c r="F10" s="29" cm="1">
        <f t="array" ref="F10">AVERAGE(INDEX(F:F, 23 + ROW(1:52)*4 - 4))</f>
        <v>-5.830064122783641E-2</v>
      </c>
      <c r="G10" s="29" cm="1">
        <f t="array" ref="G10">AVERAGE(INDEX(G:G, 23 + ROW(1:52)*4 - 4))</f>
        <v>1.2835029719751674E-3</v>
      </c>
      <c r="H10" s="14" cm="1">
        <f t="array" ref="H10">AVERAGE(INDEX(H:H, 23 + ROW(1:52)*4 - 4))</f>
        <v>26.305981674060227</v>
      </c>
      <c r="I10" s="15" cm="1">
        <f t="array" ref="I10">AVERAGE(INDEX(I:I, 23 + ROW(1:52)*4 - 4))</f>
        <v>-125.30311892519651</v>
      </c>
      <c r="J10" s="15" cm="1">
        <f t="array" ref="J10">AVERAGE(INDEX(J:J, 23 + ROW(1:52)*4 - 4))</f>
        <v>31.604922300470363</v>
      </c>
      <c r="K10" s="29" cm="1">
        <f t="array" ref="K10">AVERAGE(INDEX(K:K, 23 + ROW(1:52)*4 - 4))</f>
        <v>0.36209377177250968</v>
      </c>
      <c r="L10" s="29" cm="1">
        <f t="array" ref="L10">AVERAGE(INDEX(L:L, 23 + ROW(1:52)*4 - 4))</f>
        <v>0.27036945115032507</v>
      </c>
      <c r="M10" s="29" cm="1">
        <f t="array" ref="M10">AVERAGE(INDEX(M:M, 23 + ROW(1:52)*4 - 4))</f>
        <v>0.17557550617651208</v>
      </c>
      <c r="N10" s="14" cm="1">
        <f t="array" ref="N10">AVERAGE(INDEX(N:N, 23 + ROW(1:52)*4 - 4))</f>
        <v>-97.11877939257225</v>
      </c>
      <c r="O10" s="15" cm="1">
        <f t="array" ref="O10">AVERAGE(INDEX(O:O, 23 + ROW(1:52)*4 - 4))</f>
        <v>52.198196965892535</v>
      </c>
      <c r="P10" s="15" cm="1">
        <f t="array" ref="P10">AVERAGE(INDEX(P:P, 23 + ROW(1:52)*4 - 4))</f>
        <v>-4.8142538613608759</v>
      </c>
      <c r="Q10" s="29" cm="1">
        <f t="array" ref="Q10">AVERAGE(INDEX(Q:Q, 23 + ROW(1:52)*4 - 4))</f>
        <v>-0.28801193470802455</v>
      </c>
      <c r="R10" s="29" cm="1">
        <f t="array" ref="R10">AVERAGE(INDEX(R:R, 23 + ROW(1:52)*4 - 4))</f>
        <v>-0.59338408597789294</v>
      </c>
      <c r="S10" s="29" cm="1">
        <f t="array" ref="S10">AVERAGE(INDEX(S:S, 23 + ROW(1:52)*4 - 4))</f>
        <v>-0.34635591338079091</v>
      </c>
      <c r="T10" s="14" cm="1">
        <f t="array" ref="T10">AVERAGE(INDEX(T:T, 23 + ROW(1:52)*4 - 4))</f>
        <v>-26.284964753666792</v>
      </c>
      <c r="U10" s="15" cm="1">
        <f t="array" ref="U10">AVERAGE(INDEX(U:U, 23 + ROW(1:52)*4 - 4))</f>
        <v>78.579001030850293</v>
      </c>
      <c r="V10" s="15" cm="1">
        <f t="array" ref="V10">AVERAGE(INDEX(V:V, 23 + ROW(1:52)*4 - 4))</f>
        <v>-32.100397574347504</v>
      </c>
      <c r="W10" s="29" cm="1">
        <f t="array" ref="W10">AVERAGE(INDEX(W:W, 23 + ROW(1:52)*4 - 4))</f>
        <v>-0.76293119519781893</v>
      </c>
      <c r="X10" s="29" cm="1">
        <f t="array" ref="X10">AVERAGE(INDEX(X:X, 23 + ROW(1:52)*4 - 4))</f>
        <v>-0.2673213609667473</v>
      </c>
      <c r="Y10" s="30" cm="1">
        <f t="array" ref="Y10">AVERAGE(INDEX(Y:Y, 23 + ROW(1:52)*4 - 4))</f>
        <v>0.17558280070011648</v>
      </c>
      <c r="AN10" s="24"/>
    </row>
    <row r="11" spans="1:40" x14ac:dyDescent="0.25">
      <c r="A11" s="20" t="s">
        <v>19</v>
      </c>
      <c r="B11" s="16" cm="1">
        <f t="array" ref="B11">AVERAGE(INDEX(B:B, 24 + ROW(1:52)*4 - 4))</f>
        <v>-94.214881681602506</v>
      </c>
      <c r="C11" s="17" cm="1">
        <f t="array" ref="C11">AVERAGE(INDEX(C:C, 24 + ROW(1:52)*4 - 4))</f>
        <v>-0.15773781583331778</v>
      </c>
      <c r="D11" s="17" cm="1">
        <f t="array" ref="D11">AVERAGE(INDEX(D:D, 24 + ROW(1:52)*4 - 4))</f>
        <v>4.5564013949825384</v>
      </c>
      <c r="E11" s="31" cm="1">
        <f t="array" ref="E11">AVERAGE(INDEX(E:E, 24 + ROW(1:52)*4 - 4))</f>
        <v>-0.46667117298133792</v>
      </c>
      <c r="F11" s="31" cm="1">
        <f t="array" ref="F11">AVERAGE(INDEX(F:F, 24 + ROW(1:52)*4 - 4))</f>
        <v>-5.5032594022095399E-2</v>
      </c>
      <c r="G11" s="31" cm="1">
        <f t="array" ref="G11">AVERAGE(INDEX(G:G, 24 + ROW(1:52)*4 - 4))</f>
        <v>-2.0145978774950214E-3</v>
      </c>
      <c r="H11" s="16" cm="1">
        <f t="array" ref="H11">AVERAGE(INDEX(H:H, 24 + ROW(1:52)*4 - 4))</f>
        <v>28.051144382300969</v>
      </c>
      <c r="I11" s="17" cm="1">
        <f t="array" ref="I11">AVERAGE(INDEX(I:I, 24 + ROW(1:52)*4 - 4))</f>
        <v>57.976208647046896</v>
      </c>
      <c r="J11" s="17" cm="1">
        <f t="array" ref="J11">AVERAGE(INDEX(J:J, 24 + ROW(1:52)*4 - 4))</f>
        <v>39.670955188317869</v>
      </c>
      <c r="K11" s="31" cm="1">
        <f t="array" ref="K11">AVERAGE(INDEX(K:K, 24 + ROW(1:52)*4 - 4))</f>
        <v>-0.69333847457157616</v>
      </c>
      <c r="L11" s="31" cm="1">
        <f t="array" ref="L11">AVERAGE(INDEX(L:L, 24 + ROW(1:52)*4 - 4))</f>
        <v>0.38441969535916215</v>
      </c>
      <c r="M11" s="31" cm="1">
        <f t="array" ref="M11">AVERAGE(INDEX(M:M, 24 + ROW(1:52)*4 - 4))</f>
        <v>8.6453662759126484E-2</v>
      </c>
      <c r="N11" s="16" cm="1">
        <f t="array" ref="N11">AVERAGE(INDEX(N:N, 24 + ROW(1:52)*4 - 4))</f>
        <v>94.181621075791483</v>
      </c>
      <c r="O11" s="17" cm="1">
        <f t="array" ref="O11">AVERAGE(INDEX(O:O, 24 + ROW(1:52)*4 - 4))</f>
        <v>56.437282131902144</v>
      </c>
      <c r="P11" s="17" cm="1">
        <f t="array" ref="P11">AVERAGE(INDEX(P:P, 24 + ROW(1:52)*4 - 4))</f>
        <v>-4.4447713990314819</v>
      </c>
      <c r="Q11" s="31" cm="1">
        <f t="array" ref="Q11">AVERAGE(INDEX(Q:Q, 24 + ROW(1:52)*4 - 4))</f>
        <v>-0.31035318496075537</v>
      </c>
      <c r="R11" s="31" cm="1">
        <f t="array" ref="R11">AVERAGE(INDEX(R:R, 24 + ROW(1:52)*4 - 4))</f>
        <v>0.46238382522823124</v>
      </c>
      <c r="S11" s="31" cm="1">
        <f t="array" ref="S11">AVERAGE(INDEX(S:S, 24 + ROW(1:52)*4 - 4))</f>
        <v>-0.17501747405953855</v>
      </c>
      <c r="T11" s="16" cm="1">
        <f t="array" ref="T11">AVERAGE(INDEX(T:T, 24 + ROW(1:52)*4 - 4))</f>
        <v>-28.224361472499179</v>
      </c>
      <c r="U11" s="17" cm="1">
        <f t="array" ref="U11">AVERAGE(INDEX(U:U, 24 + ROW(1:52)*4 - 4))</f>
        <v>-119.80710056841576</v>
      </c>
      <c r="V11" s="17" cm="1">
        <f t="array" ref="V11">AVERAGE(INDEX(V:V, 24 + ROW(1:52)*4 - 4))</f>
        <v>-38.847160527986915</v>
      </c>
      <c r="W11" s="31" cm="1">
        <f t="array" ref="W11">AVERAGE(INDEX(W:W, 24 + ROW(1:52)*4 - 4))</f>
        <v>0.28847995027943096</v>
      </c>
      <c r="X11" s="31" cm="1">
        <f t="array" ref="X11">AVERAGE(INDEX(X:X, 24 + ROW(1:52)*4 - 4))</f>
        <v>-0.38781539066585935</v>
      </c>
      <c r="Y11" s="32" cm="1">
        <f t="array" ref="Y11">AVERAGE(INDEX(Y:Y, 24 + ROW(1:52)*4 - 4))</f>
        <v>8.5529797039570019E-2</v>
      </c>
      <c r="AN11" s="24"/>
    </row>
    <row r="12" spans="1:40" x14ac:dyDescent="0.25">
      <c r="A12" s="20" t="s">
        <v>20</v>
      </c>
      <c r="B12" s="16" cm="1">
        <f t="array" ref="B12">AVERAGE(INDEX(B:B, 25 + ROW(1:52)*4 - 4))</f>
        <v>97.171254504673954</v>
      </c>
      <c r="C12" s="17" cm="1">
        <f t="array" ref="C12">AVERAGE(INDEX(C:C, 25 + ROW(1:52)*4 - 4))</f>
        <v>5.5471954611113913E-2</v>
      </c>
      <c r="D12" s="17" cm="1">
        <f t="array" ref="D12">AVERAGE(INDEX(D:D, 25 + ROW(1:52)*4 - 4))</f>
        <v>4.6873288277113181</v>
      </c>
      <c r="E12" s="31" cm="1">
        <f t="array" ref="E12">AVERAGE(INDEX(E:E, 25 + ROW(1:52)*4 - 4))</f>
        <v>-0.2445443646262358</v>
      </c>
      <c r="F12" s="31" cm="1">
        <f t="array" ref="F12">AVERAGE(INDEX(F:F, 25 + ROW(1:52)*4 - 4))</f>
        <v>-5.8254391438594157E-2</v>
      </c>
      <c r="G12" s="31" cm="1">
        <f t="array" ref="G12">AVERAGE(INDEX(G:G, 25 + ROW(1:52)*4 - 4))</f>
        <v>1.6833595914388694E-3</v>
      </c>
      <c r="H12" s="16" cm="1">
        <f t="array" ref="H12">AVERAGE(INDEX(H:H, 25 + ROW(1:52)*4 - 4))</f>
        <v>26.329142336650843</v>
      </c>
      <c r="I12" s="17" cm="1">
        <f t="array" ref="I12">AVERAGE(INDEX(I:I, 25 + ROW(1:52)*4 - 4))</f>
        <v>-125.60917730731148</v>
      </c>
      <c r="J12" s="17" cm="1">
        <f t="array" ref="J12">AVERAGE(INDEX(J:J, 25 + ROW(1:52)*4 - 4))</f>
        <v>31.574820014704677</v>
      </c>
      <c r="K12" s="31" cm="1">
        <f t="array" ref="K12">AVERAGE(INDEX(K:K, 25 + ROW(1:52)*4 - 4))</f>
        <v>0.36450459880122676</v>
      </c>
      <c r="L12" s="31" cm="1">
        <f t="array" ref="L12">AVERAGE(INDEX(L:L, 25 + ROW(1:52)*4 - 4))</f>
        <v>0.26957156447539432</v>
      </c>
      <c r="M12" s="31" cm="1">
        <f t="array" ref="M12">AVERAGE(INDEX(M:M, 25 + ROW(1:52)*4 - 4))</f>
        <v>0.17518480455741928</v>
      </c>
      <c r="N12" s="16" cm="1">
        <f t="array" ref="N12">AVERAGE(INDEX(N:N, 25 + ROW(1:52)*4 - 4))</f>
        <v>-97.583185239144854</v>
      </c>
      <c r="O12" s="17" cm="1">
        <f t="array" ref="O12">AVERAGE(INDEX(O:O, 25 + ROW(1:52)*4 - 4))</f>
        <v>52.200879836904726</v>
      </c>
      <c r="P12" s="17" cm="1">
        <f t="array" ref="P12">AVERAGE(INDEX(P:P, 25 + ROW(1:52)*4 - 4))</f>
        <v>-4.948814572192461</v>
      </c>
      <c r="Q12" s="31" cm="1">
        <f t="array" ref="Q12">AVERAGE(INDEX(Q:Q, 25 + ROW(1:52)*4 - 4))</f>
        <v>-0.28802783596765708</v>
      </c>
      <c r="R12" s="31" cm="1">
        <f t="array" ref="R12">AVERAGE(INDEX(R:R, 25 + ROW(1:52)*4 - 4))</f>
        <v>-0.59635824916187652</v>
      </c>
      <c r="S12" s="31" cm="1">
        <f t="array" ref="S12">AVERAGE(INDEX(S:S, 25 + ROW(1:52)*4 - 4))</f>
        <v>-0.34649758744445303</v>
      </c>
      <c r="T12" s="16" cm="1">
        <f t="array" ref="T12">AVERAGE(INDEX(T:T, 25 + ROW(1:52)*4 - 4))</f>
        <v>-26.22462262368779</v>
      </c>
      <c r="U12" s="17" cm="1">
        <f t="array" ref="U12">AVERAGE(INDEX(U:U, 25 + ROW(1:52)*4 - 4))</f>
        <v>78.783420825933135</v>
      </c>
      <c r="V12" s="17" cm="1">
        <f t="array" ref="V12">AVERAGE(INDEX(V:V, 25 + ROW(1:52)*4 - 4))</f>
        <v>-32.208503916949006</v>
      </c>
      <c r="W12" s="31" cm="1">
        <f t="array" ref="W12">AVERAGE(INDEX(W:W, 25 + ROW(1:52)*4 - 4))</f>
        <v>-0.76363505471139104</v>
      </c>
      <c r="X12" s="31" cm="1">
        <f t="array" ref="X12">AVERAGE(INDEX(X:X, 25 + ROW(1:52)*4 - 4))</f>
        <v>-0.26708621765083429</v>
      </c>
      <c r="Y12" s="32" cm="1">
        <f t="array" ref="Y12">AVERAGE(INDEX(Y:Y, 25 + ROW(1:52)*4 - 4))</f>
        <v>0.17629690562425079</v>
      </c>
      <c r="AN12" s="24"/>
    </row>
    <row r="13" spans="1:40" x14ac:dyDescent="0.25">
      <c r="A13" s="21" t="s">
        <v>21</v>
      </c>
      <c r="B13" s="18" cm="1">
        <f t="array" ref="B13">AVERAGE(INDEX(B:B, 26 + ROW(1:52)*4 - 4))</f>
        <v>-93.658504374731564</v>
      </c>
      <c r="C13" s="19" cm="1">
        <f t="array" ref="C13">AVERAGE(INDEX(C:C, 26 + ROW(1:52)*4 - 4))</f>
        <v>-9.9587930637224459E-2</v>
      </c>
      <c r="D13" s="19" cm="1">
        <f t="array" ref="D13">AVERAGE(INDEX(D:D, 26 + ROW(1:52)*4 - 4))</f>
        <v>4.5698038633572686</v>
      </c>
      <c r="E13" s="33" cm="1">
        <f t="array" ref="E13">AVERAGE(INDEX(E:E, 26 + ROW(1:52)*4 - 4))</f>
        <v>-0.46659242820894659</v>
      </c>
      <c r="F13" s="33" cm="1">
        <f t="array" ref="F13">AVERAGE(INDEX(F:F, 26 + ROW(1:52)*4 - 4))</f>
        <v>-5.5530503160791701E-2</v>
      </c>
      <c r="G13" s="33" cm="1">
        <f t="array" ref="G13">AVERAGE(INDEX(G:G, 26 + ROW(1:52)*4 - 4))</f>
        <v>-1.9326229374787161E-3</v>
      </c>
      <c r="H13" s="18" cm="1">
        <f t="array" ref="H13">AVERAGE(INDEX(H:H, 26 + ROW(1:52)*4 - 4))</f>
        <v>28.038543292112294</v>
      </c>
      <c r="I13" s="19" cm="1">
        <f t="array" ref="I13">AVERAGE(INDEX(I:I, 26 + ROW(1:52)*4 - 4))</f>
        <v>57.714772454329314</v>
      </c>
      <c r="J13" s="19" cm="1">
        <f t="array" ref="J13">AVERAGE(INDEX(J:J, 26 + ROW(1:52)*4 - 4))</f>
        <v>39.531251946131569</v>
      </c>
      <c r="K13" s="33" cm="1">
        <f t="array" ref="K13">AVERAGE(INDEX(K:K, 26 + ROW(1:52)*4 - 4))</f>
        <v>-0.69183385354931859</v>
      </c>
      <c r="L13" s="33" cm="1">
        <f t="array" ref="L13">AVERAGE(INDEX(L:L, 26 + ROW(1:52)*4 - 4))</f>
        <v>0.38418767458119568</v>
      </c>
      <c r="M13" s="33" cm="1">
        <f t="array" ref="M13">AVERAGE(INDEX(M:M, 26 + ROW(1:52)*4 - 4))</f>
        <v>8.6687350638321503E-2</v>
      </c>
      <c r="N13" s="18" cm="1">
        <f t="array" ref="N13">AVERAGE(INDEX(N:N, 26 + ROW(1:52)*4 - 4))</f>
        <v>94.043249754758861</v>
      </c>
      <c r="O13" s="19" cm="1">
        <f t="array" ref="O13">AVERAGE(INDEX(O:O, 26 + ROW(1:52)*4 - 4))</f>
        <v>56.393470697637056</v>
      </c>
      <c r="P13" s="19" cm="1">
        <f t="array" ref="P13">AVERAGE(INDEX(P:P, 26 + ROW(1:52)*4 - 4))</f>
        <v>-4.4910424821975017</v>
      </c>
      <c r="Q13" s="33" cm="1">
        <f t="array" ref="Q13">AVERAGE(INDEX(Q:Q, 26 + ROW(1:52)*4 - 4))</f>
        <v>-0.3096782137883069</v>
      </c>
      <c r="R13" s="33" cm="1">
        <f t="array" ref="R13">AVERAGE(INDEX(R:R, 26 + ROW(1:52)*4 - 4))</f>
        <v>0.46169672147664254</v>
      </c>
      <c r="S13" s="33" cm="1">
        <f t="array" ref="S13">AVERAGE(INDEX(S:S, 26 + ROW(1:52)*4 - 4))</f>
        <v>-0.17472925556003074</v>
      </c>
      <c r="T13" s="18" cm="1">
        <f t="array" ref="T13">AVERAGE(INDEX(T:T, 26 + ROW(1:52)*4 - 4))</f>
        <v>-28.126938071131217</v>
      </c>
      <c r="U13" s="19" cm="1">
        <f t="array" ref="U13">AVERAGE(INDEX(U:U, 26 + ROW(1:52)*4 - 4))</f>
        <v>-119.43830729453104</v>
      </c>
      <c r="V13" s="19" cm="1">
        <f t="array" ref="V13">AVERAGE(INDEX(V:V, 26 + ROW(1:52)*4 - 4))</f>
        <v>-38.89063963480428</v>
      </c>
      <c r="W13" s="33" cm="1">
        <f t="array" ref="W13">AVERAGE(INDEX(W:W, 26 + ROW(1:52)*4 - 4))</f>
        <v>0.28787961239729043</v>
      </c>
      <c r="X13" s="33" cm="1">
        <f t="array" ref="X13">AVERAGE(INDEX(X:X, 26 + ROW(1:52)*4 - 4))</f>
        <v>-0.38596928867382496</v>
      </c>
      <c r="Y13" s="34" cm="1">
        <f t="array" ref="Y13">AVERAGE(INDEX(Y:Y, 26 + ROW(1:52)*4 - 4))</f>
        <v>8.5531142083206391E-2</v>
      </c>
      <c r="AN13" s="24"/>
    </row>
    <row r="14" spans="1:40" x14ac:dyDescent="0.25">
      <c r="A14" s="13"/>
      <c r="B14" s="45"/>
      <c r="AN14" s="24"/>
    </row>
    <row r="15" spans="1:40" x14ac:dyDescent="0.25">
      <c r="A15" s="13" t="s">
        <v>17</v>
      </c>
      <c r="AN15" s="24"/>
    </row>
    <row r="16" spans="1:40" s="3" customFormat="1" x14ac:dyDescent="0.25">
      <c r="A16" s="83" t="s">
        <v>7</v>
      </c>
      <c r="B16" s="84" t="s">
        <v>23</v>
      </c>
      <c r="C16" s="85"/>
      <c r="D16" s="85"/>
      <c r="E16" s="85"/>
      <c r="F16" s="85"/>
      <c r="G16" s="85"/>
      <c r="H16" s="86" t="s">
        <v>24</v>
      </c>
      <c r="I16" s="87"/>
      <c r="J16" s="87"/>
      <c r="K16" s="87"/>
      <c r="L16" s="87"/>
      <c r="M16" s="88"/>
      <c r="N16" s="79" t="s">
        <v>25</v>
      </c>
      <c r="O16" s="80"/>
      <c r="P16" s="80"/>
      <c r="Q16" s="80"/>
      <c r="R16" s="80"/>
      <c r="S16" s="81"/>
      <c r="T16" s="82" t="s">
        <v>26</v>
      </c>
      <c r="U16" s="82"/>
      <c r="V16" s="82"/>
      <c r="W16" s="82"/>
      <c r="X16" s="82"/>
      <c r="Y16" s="82"/>
      <c r="AN16" s="24"/>
    </row>
    <row r="17" spans="1:40" s="3" customFormat="1" x14ac:dyDescent="0.25">
      <c r="A17" s="83"/>
      <c r="B17" s="50" t="s">
        <v>4</v>
      </c>
      <c r="C17" s="50" t="s">
        <v>5</v>
      </c>
      <c r="D17" s="50" t="s">
        <v>6</v>
      </c>
      <c r="E17" s="35" t="s">
        <v>11</v>
      </c>
      <c r="F17" s="35" t="s">
        <v>12</v>
      </c>
      <c r="G17" s="35" t="s">
        <v>13</v>
      </c>
      <c r="H17" s="51" t="s">
        <v>4</v>
      </c>
      <c r="I17" s="51" t="s">
        <v>5</v>
      </c>
      <c r="J17" s="51" t="s">
        <v>6</v>
      </c>
      <c r="K17" s="36" t="s">
        <v>11</v>
      </c>
      <c r="L17" s="36" t="s">
        <v>12</v>
      </c>
      <c r="M17" s="36" t="s">
        <v>13</v>
      </c>
      <c r="N17" s="52" t="s">
        <v>4</v>
      </c>
      <c r="O17" s="52" t="s">
        <v>5</v>
      </c>
      <c r="P17" s="52" t="s">
        <v>6</v>
      </c>
      <c r="Q17" s="37" t="s">
        <v>11</v>
      </c>
      <c r="R17" s="37" t="s">
        <v>12</v>
      </c>
      <c r="S17" s="37" t="s">
        <v>13</v>
      </c>
      <c r="T17" s="53" t="s">
        <v>4</v>
      </c>
      <c r="U17" s="53" t="s">
        <v>5</v>
      </c>
      <c r="V17" s="53" t="s">
        <v>6</v>
      </c>
      <c r="W17" s="38" t="s">
        <v>11</v>
      </c>
      <c r="X17" s="38" t="s">
        <v>12</v>
      </c>
      <c r="Y17" s="38" t="s">
        <v>13</v>
      </c>
      <c r="AN17" s="24"/>
    </row>
    <row r="18" spans="1:40" x14ac:dyDescent="0.25">
      <c r="A18" s="10" t="s">
        <v>0</v>
      </c>
      <c r="B18" s="4">
        <v>-1.2971990455987099</v>
      </c>
      <c r="C18" s="5">
        <v>-0.27446704670219002</v>
      </c>
      <c r="D18" s="5">
        <v>-7.0353405003288403</v>
      </c>
      <c r="E18" s="39">
        <v>-3.9328662217839603E-3</v>
      </c>
      <c r="F18" s="39">
        <v>-1.78933706136197E-4</v>
      </c>
      <c r="G18" s="39">
        <v>-7.1734964038372895E-4</v>
      </c>
      <c r="H18" s="4">
        <v>-0.436797082190922</v>
      </c>
      <c r="I18" s="5">
        <v>-2.8334424076674898</v>
      </c>
      <c r="J18" s="5">
        <v>-2.8893746180270501</v>
      </c>
      <c r="K18" s="39">
        <v>-1.3753994646979101E-2</v>
      </c>
      <c r="L18" s="39">
        <v>3.4434179473199801E-2</v>
      </c>
      <c r="M18" s="40">
        <v>1.59197149926694E-3</v>
      </c>
      <c r="N18" s="4">
        <v>2.38369348227029</v>
      </c>
      <c r="O18" s="5">
        <v>4.0305957780267798</v>
      </c>
      <c r="P18" s="5">
        <v>-6.2127205377352697</v>
      </c>
      <c r="Q18" s="39">
        <v>-4.0087237923510398E-2</v>
      </c>
      <c r="R18" s="39">
        <v>1.10127957974275E-2</v>
      </c>
      <c r="S18" s="40">
        <v>-1.45392956717105E-2</v>
      </c>
      <c r="T18" s="4">
        <v>0.54118452859877997</v>
      </c>
      <c r="U18" s="5">
        <v>-6.29338072417214</v>
      </c>
      <c r="V18" s="5">
        <v>-10.757419055494401</v>
      </c>
      <c r="W18" s="39">
        <v>-1.1213326679873299E-2</v>
      </c>
      <c r="X18" s="39">
        <v>-3.6095247670293498E-2</v>
      </c>
      <c r="Y18" s="40">
        <v>2.2420231142873102E-3</v>
      </c>
      <c r="AN18" s="24"/>
    </row>
    <row r="19" spans="1:40" x14ac:dyDescent="0.25">
      <c r="A19" s="11" t="s">
        <v>1</v>
      </c>
      <c r="B19" s="6">
        <v>15.350103396655699</v>
      </c>
      <c r="C19" s="7">
        <v>-1.0462157079340999</v>
      </c>
      <c r="D19" s="7">
        <v>3.4308066921854601</v>
      </c>
      <c r="E19" s="41">
        <v>-2.0668881951305701E-2</v>
      </c>
      <c r="F19" s="41">
        <v>3.2120612602168898E-2</v>
      </c>
      <c r="G19" s="41">
        <v>-9.7873996118425892E-3</v>
      </c>
      <c r="H19" s="6">
        <v>-0.70752971491654504</v>
      </c>
      <c r="I19" s="7">
        <v>-22.2977734810096</v>
      </c>
      <c r="J19" s="7">
        <v>5.8750205892241603</v>
      </c>
      <c r="K19" s="41">
        <v>0.130776140748214</v>
      </c>
      <c r="L19" s="41">
        <v>2.6108375571094699E-2</v>
      </c>
      <c r="M19" s="42">
        <v>-8.8653807552746006E-3</v>
      </c>
      <c r="N19" s="6">
        <v>-15.260898164248401</v>
      </c>
      <c r="O19" s="7">
        <v>6.0558791381163601</v>
      </c>
      <c r="P19" s="7">
        <v>2.74242409929546</v>
      </c>
      <c r="Q19" s="41">
        <v>-4.6961999070430901E-2</v>
      </c>
      <c r="R19" s="41">
        <v>-0.124736476488124</v>
      </c>
      <c r="S19" s="42">
        <v>-3.6475865742359899E-2</v>
      </c>
      <c r="T19" s="6">
        <v>0.73918504229163695</v>
      </c>
      <c r="U19" s="7">
        <v>10.2656172284116</v>
      </c>
      <c r="V19" s="7">
        <v>-0.41537848128558402</v>
      </c>
      <c r="W19" s="41">
        <v>-0.128876440111024</v>
      </c>
      <c r="X19" s="41">
        <v>-2.5462488774084802E-2</v>
      </c>
      <c r="Y19" s="42">
        <v>-8.0236944381560597E-3</v>
      </c>
      <c r="AN19" s="24"/>
    </row>
    <row r="20" spans="1:40" x14ac:dyDescent="0.25">
      <c r="A20" s="11" t="s">
        <v>2</v>
      </c>
      <c r="B20" s="6">
        <v>-33.891672444605703</v>
      </c>
      <c r="C20" s="7">
        <v>1.8607687217148301</v>
      </c>
      <c r="D20" s="7">
        <v>-9.5861261835892702</v>
      </c>
      <c r="E20" s="41">
        <v>-0.14486553598767901</v>
      </c>
      <c r="F20" s="41">
        <v>1.3962694336306901E-3</v>
      </c>
      <c r="G20" s="41">
        <v>1.2819135070995601E-2</v>
      </c>
      <c r="H20" s="6">
        <v>12.941184710276101</v>
      </c>
      <c r="I20" s="7">
        <v>12.2078463216728</v>
      </c>
      <c r="J20" s="7">
        <v>11.0713178359889</v>
      </c>
      <c r="K20" s="41">
        <v>-0.26874567177314501</v>
      </c>
      <c r="L20" s="41">
        <v>0.25362939793436401</v>
      </c>
      <c r="M20" s="42">
        <v>4.3462589692249302E-2</v>
      </c>
      <c r="N20" s="6">
        <v>36.392741378060201</v>
      </c>
      <c r="O20" s="7">
        <v>31.517037038237799</v>
      </c>
      <c r="P20" s="7">
        <v>-14.8376605957154</v>
      </c>
      <c r="Q20" s="41">
        <v>-0.21262998333500199</v>
      </c>
      <c r="R20" s="41">
        <v>0.1480918469376</v>
      </c>
      <c r="S20" s="42">
        <v>-9.6108879371605893E-2</v>
      </c>
      <c r="T20" s="6">
        <v>-13.422638768334201</v>
      </c>
      <c r="U20" s="7">
        <v>-52.441098156895698</v>
      </c>
      <c r="V20" s="7">
        <v>-36.987255061350197</v>
      </c>
      <c r="W20" s="41">
        <v>3.1488340001533603E-2</v>
      </c>
      <c r="X20" s="41">
        <v>-0.25529333952022598</v>
      </c>
      <c r="Y20" s="42">
        <v>4.1081553288141302E-2</v>
      </c>
      <c r="AN20" s="24"/>
    </row>
    <row r="21" spans="1:40" x14ac:dyDescent="0.25">
      <c r="A21" s="11" t="s">
        <v>3</v>
      </c>
      <c r="B21" s="6">
        <v>62.653601878142801</v>
      </c>
      <c r="C21" s="7">
        <v>-4.1063720915637898</v>
      </c>
      <c r="D21" s="7">
        <v>9.8500878733171806</v>
      </c>
      <c r="E21" s="41">
        <v>-0.145805009369468</v>
      </c>
      <c r="F21" s="41">
        <v>2.5521199863994998E-2</v>
      </c>
      <c r="G21" s="41">
        <v>-4.0208833617840098E-2</v>
      </c>
      <c r="H21" s="6">
        <v>14.697068111327701</v>
      </c>
      <c r="I21" s="7">
        <v>-81.093092338607505</v>
      </c>
      <c r="J21" s="7">
        <v>26.702403085432799</v>
      </c>
      <c r="K21" s="41">
        <v>0.29111906585879599</v>
      </c>
      <c r="L21" s="41">
        <v>0.188421254225799</v>
      </c>
      <c r="M21" s="42">
        <v>9.67631482757009E-2</v>
      </c>
      <c r="N21" s="6">
        <v>-58.800242969287801</v>
      </c>
      <c r="O21" s="7">
        <v>35.127235909684302</v>
      </c>
      <c r="P21" s="7">
        <v>3.0689712055449898</v>
      </c>
      <c r="Q21" s="41">
        <v>-0.21186551875544199</v>
      </c>
      <c r="R21" s="41">
        <v>-0.42167238320377698</v>
      </c>
      <c r="S21" s="42">
        <v>-0.236849807102159</v>
      </c>
      <c r="T21" s="6">
        <v>-14.8460416628703</v>
      </c>
      <c r="U21" s="7">
        <v>45.3430022671701</v>
      </c>
      <c r="V21" s="7">
        <v>-15.1446832594209</v>
      </c>
      <c r="W21" s="41">
        <v>-0.53108740110568398</v>
      </c>
      <c r="X21" s="41">
        <v>-0.18997437742291901</v>
      </c>
      <c r="Y21" s="42">
        <v>9.9332561848024803E-2</v>
      </c>
      <c r="AN21" s="24"/>
    </row>
    <row r="22" spans="1:40" x14ac:dyDescent="0.25">
      <c r="A22" s="11" t="s">
        <v>29</v>
      </c>
      <c r="B22" s="6">
        <v>-84.783929567112907</v>
      </c>
      <c r="C22" s="7">
        <v>-2.12115308772078</v>
      </c>
      <c r="D22" s="7">
        <v>3.08515597300249</v>
      </c>
      <c r="E22" s="41">
        <v>-0.40506703903459701</v>
      </c>
      <c r="F22" s="41">
        <v>-2.67746010569141E-2</v>
      </c>
      <c r="G22" s="41">
        <v>-3.1560730243567299E-3</v>
      </c>
      <c r="H22" s="6">
        <v>26.5964920886505</v>
      </c>
      <c r="I22" s="7">
        <v>47.111910898721199</v>
      </c>
      <c r="J22" s="7">
        <v>36.271721829358299</v>
      </c>
      <c r="K22" s="41">
        <v>-0.59986316737464696</v>
      </c>
      <c r="L22" s="41">
        <v>0.38789066192605398</v>
      </c>
      <c r="M22" s="42">
        <v>8.8854099338504897E-2</v>
      </c>
      <c r="N22" s="6">
        <v>81.963240065973693</v>
      </c>
      <c r="O22" s="7">
        <v>54.737877909696799</v>
      </c>
      <c r="P22" s="7">
        <v>-6.4985476331461802</v>
      </c>
      <c r="Q22" s="41">
        <v>-0.32072237344124899</v>
      </c>
      <c r="R22" s="41">
        <v>0.38371748261919703</v>
      </c>
      <c r="S22" s="42">
        <v>-0.169257797076896</v>
      </c>
      <c r="T22" s="6">
        <v>-26.514476663799499</v>
      </c>
      <c r="U22" s="7">
        <v>-107.056110694859</v>
      </c>
      <c r="V22" s="7">
        <v>-40.265064018083301</v>
      </c>
      <c r="W22" s="41">
        <v>0.20814433071529301</v>
      </c>
      <c r="X22" s="41">
        <v>-0.38752858036569299</v>
      </c>
      <c r="Y22" s="42">
        <v>7.8969775699530703E-2</v>
      </c>
      <c r="AN22" s="24"/>
    </row>
    <row r="23" spans="1:40" x14ac:dyDescent="0.25">
      <c r="A23" s="11">
        <v>6</v>
      </c>
      <c r="B23" s="6">
        <v>101.772170739654</v>
      </c>
      <c r="C23" s="7">
        <v>-2.9776184729834299</v>
      </c>
      <c r="D23" s="7">
        <v>5.3997222135022698</v>
      </c>
      <c r="E23" s="41">
        <v>-0.233454934896723</v>
      </c>
      <c r="F23" s="41">
        <v>-8.6510066440247599E-2</v>
      </c>
      <c r="G23" s="41">
        <v>-1.9721885187069702E-2</v>
      </c>
      <c r="H23" s="6">
        <v>26.9207202175131</v>
      </c>
      <c r="I23" s="7">
        <v>-127.04809857250901</v>
      </c>
      <c r="J23" s="7">
        <v>33.656591367075599</v>
      </c>
      <c r="K23" s="41">
        <v>0.38361703994655599</v>
      </c>
      <c r="L23" s="41">
        <v>0.27946181217639099</v>
      </c>
      <c r="M23" s="42">
        <v>0.173723642918864</v>
      </c>
      <c r="N23" s="6">
        <v>-97.168501130759694</v>
      </c>
      <c r="O23" s="7">
        <v>53.054797803038198</v>
      </c>
      <c r="P23" s="7">
        <v>-1.74282640527139</v>
      </c>
      <c r="Q23" s="41">
        <v>-0.29866861361814001</v>
      </c>
      <c r="R23" s="41">
        <v>-0.61236853313218398</v>
      </c>
      <c r="S23" s="42">
        <v>-0.35115381037934101</v>
      </c>
      <c r="T23" s="6">
        <v>-27.142825996465501</v>
      </c>
      <c r="U23" s="7">
        <v>78.383952169983601</v>
      </c>
      <c r="V23" s="7">
        <v>-28.8396898175194</v>
      </c>
      <c r="W23" s="41">
        <v>-0.77695883540993405</v>
      </c>
      <c r="X23" s="41">
        <v>-0.27257314533843902</v>
      </c>
      <c r="Y23" s="42">
        <v>0.18044429142926899</v>
      </c>
      <c r="AN23" s="24"/>
    </row>
    <row r="24" spans="1:40" x14ac:dyDescent="0.25">
      <c r="A24" s="11">
        <v>7</v>
      </c>
      <c r="B24" s="6">
        <v>-95.990093597660703</v>
      </c>
      <c r="C24" s="7">
        <v>-0.89706754456797499</v>
      </c>
      <c r="D24" s="7">
        <v>5.9041396999733298</v>
      </c>
      <c r="E24" s="41">
        <v>-0.47162265100678102</v>
      </c>
      <c r="F24" s="41">
        <v>-5.0575134752023097E-2</v>
      </c>
      <c r="G24" s="41">
        <v>-3.8872913397707699E-3</v>
      </c>
      <c r="H24" s="6">
        <v>28.435039567866198</v>
      </c>
      <c r="I24" s="7">
        <v>60.509818291913597</v>
      </c>
      <c r="J24" s="7">
        <v>40.804786607450701</v>
      </c>
      <c r="K24" s="41">
        <v>-0.71239763990897798</v>
      </c>
      <c r="L24" s="41">
        <v>0.386605860373749</v>
      </c>
      <c r="M24" s="42">
        <v>8.7227493009338894E-2</v>
      </c>
      <c r="N24" s="6">
        <v>97.156635354973702</v>
      </c>
      <c r="O24" s="7">
        <v>56.802860124202098</v>
      </c>
      <c r="P24" s="7">
        <v>-3.2785679239729002</v>
      </c>
      <c r="Q24" s="41">
        <v>-0.31115706022592698</v>
      </c>
      <c r="R24" s="41">
        <v>0.47757571475285199</v>
      </c>
      <c r="S24" s="42">
        <v>-0.17640091515863399</v>
      </c>
      <c r="T24" s="6">
        <v>-28.3798519551532</v>
      </c>
      <c r="U24" s="7">
        <v>-122.690687240323</v>
      </c>
      <c r="V24" s="7">
        <v>-37.938634468400103</v>
      </c>
      <c r="W24" s="41">
        <v>0.30617091178950701</v>
      </c>
      <c r="X24" s="41">
        <v>-0.39115545598175999</v>
      </c>
      <c r="Y24" s="42">
        <v>8.5638757588374095E-2</v>
      </c>
      <c r="AN24" s="24"/>
    </row>
    <row r="25" spans="1:40" x14ac:dyDescent="0.25">
      <c r="A25" s="11">
        <v>8</v>
      </c>
      <c r="B25" s="6">
        <v>94.809313243006798</v>
      </c>
      <c r="C25" s="7">
        <v>0.33356724608900101</v>
      </c>
      <c r="D25" s="7">
        <v>4.32932349111916</v>
      </c>
      <c r="E25" s="41">
        <v>-0.248313366048347</v>
      </c>
      <c r="F25" s="41">
        <v>-5.9642767908911799E-2</v>
      </c>
      <c r="G25" s="41">
        <v>6.0085112028515396E-3</v>
      </c>
      <c r="H25" s="6">
        <v>26.1393414045234</v>
      </c>
      <c r="I25" s="7">
        <v>-128.65875498564401</v>
      </c>
      <c r="J25" s="7">
        <v>31.312080701047702</v>
      </c>
      <c r="K25" s="41">
        <v>0.38187555333101703</v>
      </c>
      <c r="L25" s="41">
        <v>0.26665837141719201</v>
      </c>
      <c r="M25" s="42">
        <v>0.174173335556422</v>
      </c>
      <c r="N25" s="6">
        <v>-101.276931777003</v>
      </c>
      <c r="O25" s="7">
        <v>52.125038535677902</v>
      </c>
      <c r="P25" s="7">
        <v>-5.8108227075559196</v>
      </c>
      <c r="Q25" s="41">
        <v>-0.288711385162848</v>
      </c>
      <c r="R25" s="41">
        <v>-0.61282444386382895</v>
      </c>
      <c r="S25" s="42">
        <v>-0.34631182547285699</v>
      </c>
      <c r="T25" s="6">
        <v>-26.308566403104301</v>
      </c>
      <c r="U25" s="7">
        <v>82.445485262510999</v>
      </c>
      <c r="V25" s="7">
        <v>-32.396165105928297</v>
      </c>
      <c r="W25" s="41">
        <v>-0.78743138030863402</v>
      </c>
      <c r="X25" s="41">
        <v>-0.26759802382335501</v>
      </c>
      <c r="Y25" s="42">
        <v>0.17828838614880199</v>
      </c>
      <c r="AN25" s="24"/>
    </row>
    <row r="26" spans="1:40" x14ac:dyDescent="0.25">
      <c r="A26" s="11">
        <v>9</v>
      </c>
      <c r="B26" s="6">
        <v>-90.792156190126306</v>
      </c>
      <c r="C26" s="7">
        <v>0.15661742274652099</v>
      </c>
      <c r="D26" s="7">
        <v>3.8926289394291298</v>
      </c>
      <c r="E26" s="41">
        <v>-0.46474483228340702</v>
      </c>
      <c r="F26" s="41">
        <v>-5.5242253975286801E-2</v>
      </c>
      <c r="G26" s="41">
        <v>-2.2765403198090899E-3</v>
      </c>
      <c r="H26" s="6">
        <v>28.0757874887504</v>
      </c>
      <c r="I26" s="7">
        <v>59.767113067150802</v>
      </c>
      <c r="J26" s="7">
        <v>38.860800758925599</v>
      </c>
      <c r="K26" s="41">
        <v>-0.700378849531614</v>
      </c>
      <c r="L26" s="41">
        <v>0.384237125924352</v>
      </c>
      <c r="M26" s="42">
        <v>8.8165485427540005E-2</v>
      </c>
      <c r="N26" s="6">
        <v>96.726739414658894</v>
      </c>
      <c r="O26" s="7">
        <v>56.230243106970001</v>
      </c>
      <c r="P26" s="7">
        <v>-5.0729886156080601</v>
      </c>
      <c r="Q26" s="41">
        <v>-0.31129082005346798</v>
      </c>
      <c r="R26" s="41">
        <v>0.47283258221970198</v>
      </c>
      <c r="S26" s="42">
        <v>-0.17319180521470601</v>
      </c>
      <c r="T26" s="6">
        <v>-28.025348480726901</v>
      </c>
      <c r="U26" s="7">
        <v>-121.978942390261</v>
      </c>
      <c r="V26" s="7">
        <v>-39.625639337368298</v>
      </c>
      <c r="W26" s="41">
        <v>0.30345721646375101</v>
      </c>
      <c r="X26" s="41">
        <v>-0.38287899981204299</v>
      </c>
      <c r="Y26" s="42">
        <v>8.3615736350771103E-2</v>
      </c>
      <c r="AN26" s="24"/>
    </row>
    <row r="27" spans="1:40" x14ac:dyDescent="0.25">
      <c r="A27" s="11">
        <v>10</v>
      </c>
      <c r="B27" s="6">
        <v>94.9323035895776</v>
      </c>
      <c r="C27" s="7">
        <v>-0.131617039590708</v>
      </c>
      <c r="D27" s="7">
        <v>5.5237754084483601</v>
      </c>
      <c r="E27" s="41">
        <v>-0.24608233072688199</v>
      </c>
      <c r="F27" s="41">
        <v>-4.4450586595317497E-2</v>
      </c>
      <c r="G27" s="41">
        <v>-2.6142302833004002E-4</v>
      </c>
      <c r="H27" s="6">
        <v>26.563799433501298</v>
      </c>
      <c r="I27" s="7">
        <v>-123.43950055270599</v>
      </c>
      <c r="J27" s="7">
        <v>30.7858248268886</v>
      </c>
      <c r="K27" s="41">
        <v>0.34150679184590599</v>
      </c>
      <c r="L27" s="41">
        <v>0.27121095779356902</v>
      </c>
      <c r="M27" s="42">
        <v>0.176460412755681</v>
      </c>
      <c r="N27" s="6">
        <v>-95.661817119322393</v>
      </c>
      <c r="O27" s="7">
        <v>52.046792143447298</v>
      </c>
      <c r="P27" s="7">
        <v>-5.6143366657006597</v>
      </c>
      <c r="Q27" s="41">
        <v>-0.28621000836927002</v>
      </c>
      <c r="R27" s="41">
        <v>-0.57448324655022998</v>
      </c>
      <c r="S27" s="42">
        <v>-0.34700699040777999</v>
      </c>
      <c r="T27" s="6">
        <v>-26.176453013290502</v>
      </c>
      <c r="U27" s="7">
        <v>77.243927024376106</v>
      </c>
      <c r="V27" s="7">
        <v>-32.7762853629132</v>
      </c>
      <c r="W27" s="41">
        <v>-0.74586784730672495</v>
      </c>
      <c r="X27" s="41">
        <v>-0.26754997966034799</v>
      </c>
      <c r="Y27" s="42">
        <v>0.17407605169743301</v>
      </c>
      <c r="AN27" s="24"/>
    </row>
    <row r="28" spans="1:40" x14ac:dyDescent="0.25">
      <c r="A28" s="11">
        <v>11</v>
      </c>
      <c r="B28" s="6">
        <v>-95.315072331929599</v>
      </c>
      <c r="C28" s="7">
        <v>0.138973351320345</v>
      </c>
      <c r="D28" s="7">
        <v>4.5341807763334696</v>
      </c>
      <c r="E28" s="41">
        <v>-0.469706713846609</v>
      </c>
      <c r="F28" s="41">
        <v>-6.3217124481944595E-2</v>
      </c>
      <c r="G28" s="41">
        <v>-1.7952187366973901E-3</v>
      </c>
      <c r="H28" s="6">
        <v>27.690076033463701</v>
      </c>
      <c r="I28" s="7">
        <v>55.166771795455801</v>
      </c>
      <c r="J28" s="7">
        <v>40.147828749048998</v>
      </c>
      <c r="K28" s="41">
        <v>-0.68253869794205302</v>
      </c>
      <c r="L28" s="41">
        <v>0.38571458123948199</v>
      </c>
      <c r="M28" s="42">
        <v>8.5757399179532595E-2</v>
      </c>
      <c r="N28" s="6">
        <v>91.758410415768395</v>
      </c>
      <c r="O28" s="7">
        <v>56.699746156804899</v>
      </c>
      <c r="P28" s="7">
        <v>-4.1461702011034198</v>
      </c>
      <c r="Q28" s="41">
        <v>-0.310871574154298</v>
      </c>
      <c r="R28" s="41">
        <v>0.45088230317241301</v>
      </c>
      <c r="S28" s="42">
        <v>-0.174827548388025</v>
      </c>
      <c r="T28" s="6">
        <v>-28.521639583961299</v>
      </c>
      <c r="U28" s="7">
        <v>-117.76295226478</v>
      </c>
      <c r="V28" s="7">
        <v>-38.292163368956402</v>
      </c>
      <c r="W28" s="41">
        <v>0.27926334892826898</v>
      </c>
      <c r="X28" s="41">
        <v>-0.38865216839695899</v>
      </c>
      <c r="Y28" s="42">
        <v>8.7187896950629701E-2</v>
      </c>
      <c r="AN28" s="24"/>
    </row>
    <row r="29" spans="1:40" x14ac:dyDescent="0.25">
      <c r="A29" s="11">
        <v>12</v>
      </c>
      <c r="B29" s="6">
        <v>100.665574023337</v>
      </c>
      <c r="C29" s="7">
        <v>-0.27225101755369102</v>
      </c>
      <c r="D29" s="7">
        <v>5.6480373755115503</v>
      </c>
      <c r="E29" s="41">
        <v>-0.24178215564143199</v>
      </c>
      <c r="F29" s="41">
        <v>-4.65521023693398E-2</v>
      </c>
      <c r="G29" s="41">
        <v>2.8782156394315198E-3</v>
      </c>
      <c r="H29" s="6">
        <v>26.3666038785476</v>
      </c>
      <c r="I29" s="7">
        <v>-123.540821884275</v>
      </c>
      <c r="J29" s="7">
        <v>31.518762775280202</v>
      </c>
      <c r="K29" s="41">
        <v>0.35540379680025302</v>
      </c>
      <c r="L29" s="41">
        <v>0.27010904018170301</v>
      </c>
      <c r="M29" s="42">
        <v>0.17617699635113801</v>
      </c>
      <c r="N29" s="6">
        <v>-95.390779994313803</v>
      </c>
      <c r="O29" s="7">
        <v>52.110670355997797</v>
      </c>
      <c r="P29" s="7">
        <v>-4.8435897642643004</v>
      </c>
      <c r="Q29" s="41">
        <v>-0.28706035513526401</v>
      </c>
      <c r="R29" s="41">
        <v>-0.58273236795108097</v>
      </c>
      <c r="S29" s="42">
        <v>-0.34649164864075299</v>
      </c>
      <c r="T29" s="6">
        <v>-26.116157169553698</v>
      </c>
      <c r="U29" s="7">
        <v>76.8811038168773</v>
      </c>
      <c r="V29" s="7">
        <v>-32.220130368631601</v>
      </c>
      <c r="W29" s="41">
        <v>-0.74978825775808899</v>
      </c>
      <c r="X29" s="41">
        <v>-0.26513108227336701</v>
      </c>
      <c r="Y29" s="42">
        <v>0.172587969190204</v>
      </c>
      <c r="AN29" s="24"/>
    </row>
    <row r="30" spans="1:40" x14ac:dyDescent="0.25">
      <c r="A30" s="11">
        <v>13</v>
      </c>
      <c r="B30" s="6">
        <v>-96.685392440445497</v>
      </c>
      <c r="C30" s="7">
        <v>5.0631502715991802E-2</v>
      </c>
      <c r="D30" s="7">
        <v>4.1030361691295703</v>
      </c>
      <c r="E30" s="41">
        <v>-0.46671895450513601</v>
      </c>
      <c r="F30" s="41">
        <v>-5.9234938876755898E-2</v>
      </c>
      <c r="G30" s="41">
        <v>-2.5976889544534602E-3</v>
      </c>
      <c r="H30" s="6">
        <v>27.874640467436301</v>
      </c>
      <c r="I30" s="7">
        <v>54.773263116410497</v>
      </c>
      <c r="J30" s="7">
        <v>39.490206244602703</v>
      </c>
      <c r="K30" s="41">
        <v>-0.68204388996847498</v>
      </c>
      <c r="L30" s="41">
        <v>0.379525598754547</v>
      </c>
      <c r="M30" s="42">
        <v>8.3150319541130294E-2</v>
      </c>
      <c r="N30" s="6">
        <v>91.282256759208096</v>
      </c>
      <c r="O30" s="7">
        <v>56.370106896517399</v>
      </c>
      <c r="P30" s="7">
        <v>-5.0961136771689404</v>
      </c>
      <c r="Q30" s="41">
        <v>-0.312381102980616</v>
      </c>
      <c r="R30" s="41">
        <v>0.44893597653830902</v>
      </c>
      <c r="S30" s="42">
        <v>-0.175862862024593</v>
      </c>
      <c r="T30" s="6">
        <v>-28.020820265734901</v>
      </c>
      <c r="U30" s="7">
        <v>-116.66200344599901</v>
      </c>
      <c r="V30" s="7">
        <v>-39.229668597278099</v>
      </c>
      <c r="W30" s="41">
        <v>0.27396019729551302</v>
      </c>
      <c r="X30" s="41">
        <v>-0.388160857779908</v>
      </c>
      <c r="Y30" s="42">
        <v>8.9492767072970505E-2</v>
      </c>
    </row>
    <row r="31" spans="1:40" x14ac:dyDescent="0.25">
      <c r="A31" s="11">
        <v>14</v>
      </c>
      <c r="B31" s="6">
        <v>99.314829565473303</v>
      </c>
      <c r="C31" s="7">
        <v>0.244619207865093</v>
      </c>
      <c r="D31" s="7">
        <v>3.3508122250205501</v>
      </c>
      <c r="E31" s="41">
        <v>-0.244022127544576</v>
      </c>
      <c r="F31" s="41">
        <v>-6.8085711675919897E-2</v>
      </c>
      <c r="G31" s="41">
        <v>2.5879805907253E-3</v>
      </c>
      <c r="H31" s="6">
        <v>26.440219816146101</v>
      </c>
      <c r="I31" s="7">
        <v>-124.007574897266</v>
      </c>
      <c r="J31" s="7">
        <v>32.469538980486298</v>
      </c>
      <c r="K31" s="41">
        <v>0.37654965379475702</v>
      </c>
      <c r="L31" s="41">
        <v>0.27475557943787299</v>
      </c>
      <c r="M31" s="42">
        <v>0.176788937591245</v>
      </c>
      <c r="N31" s="6">
        <v>-95.969054755412799</v>
      </c>
      <c r="O31" s="7">
        <v>52.330482622956303</v>
      </c>
      <c r="P31" s="7">
        <v>-4.0103366253989101</v>
      </c>
      <c r="Q31" s="41">
        <v>-0.288681078149846</v>
      </c>
      <c r="R31" s="41">
        <v>-0.60092351406966305</v>
      </c>
      <c r="S31" s="42">
        <v>-0.34402276430803103</v>
      </c>
      <c r="T31" s="6">
        <v>-26.035989462166899</v>
      </c>
      <c r="U31" s="7">
        <v>77.375597631394697</v>
      </c>
      <c r="V31" s="7">
        <v>-31.239384727624799</v>
      </c>
      <c r="W31" s="41">
        <v>-0.77921713830566097</v>
      </c>
      <c r="X31" s="41">
        <v>-0.267323011911129</v>
      </c>
      <c r="Y31" s="42">
        <v>0.174455183525415</v>
      </c>
    </row>
    <row r="32" spans="1:40" x14ac:dyDescent="0.25">
      <c r="A32" s="11">
        <v>15</v>
      </c>
      <c r="B32" s="6">
        <v>-94.961347574351294</v>
      </c>
      <c r="C32" s="7">
        <v>-0.21978754494907299</v>
      </c>
      <c r="D32" s="7">
        <v>5.2254374578476499</v>
      </c>
      <c r="E32" s="41">
        <v>-0.46641003509460399</v>
      </c>
      <c r="F32" s="41">
        <v>-4.43494400249307E-2</v>
      </c>
      <c r="G32" s="41">
        <v>-2.4726790121315798E-3</v>
      </c>
      <c r="H32" s="6">
        <v>28.1068540094182</v>
      </c>
      <c r="I32" s="7">
        <v>59.810666513517397</v>
      </c>
      <c r="J32" s="7">
        <v>39.494741520374497</v>
      </c>
      <c r="K32" s="41">
        <v>-0.706713972432091</v>
      </c>
      <c r="L32" s="41">
        <v>0.38194925043050698</v>
      </c>
      <c r="M32" s="42">
        <v>8.73562785378377E-2</v>
      </c>
      <c r="N32" s="6">
        <v>96.226990215137505</v>
      </c>
      <c r="O32" s="7">
        <v>56.346353942843102</v>
      </c>
      <c r="P32" s="7">
        <v>-4.0218364275912597</v>
      </c>
      <c r="Q32" s="41">
        <v>-0.31222670707699202</v>
      </c>
      <c r="R32" s="41">
        <v>0.46990979340289102</v>
      </c>
      <c r="S32" s="42">
        <v>-0.174107978208697</v>
      </c>
      <c r="T32" s="6">
        <v>-28.4676760728284</v>
      </c>
      <c r="U32" s="7">
        <v>-121.697047042617</v>
      </c>
      <c r="V32" s="7">
        <v>-39.373510686021298</v>
      </c>
      <c r="W32" s="41">
        <v>0.30377153272046298</v>
      </c>
      <c r="X32" s="41">
        <v>-0.39163134596779697</v>
      </c>
      <c r="Y32" s="42">
        <v>8.7363570937941698E-2</v>
      </c>
    </row>
    <row r="33" spans="1:25" x14ac:dyDescent="0.25">
      <c r="A33" s="11">
        <v>16</v>
      </c>
      <c r="B33" s="6">
        <v>95.057431960144797</v>
      </c>
      <c r="C33" s="7">
        <v>5.8442657078949897E-2</v>
      </c>
      <c r="D33" s="7">
        <v>3.99522707565152</v>
      </c>
      <c r="E33" s="41">
        <v>-0.24707671804061801</v>
      </c>
      <c r="F33" s="41">
        <v>-6.9610466291884193E-2</v>
      </c>
      <c r="G33" s="41">
        <v>2.8238400182855499E-3</v>
      </c>
      <c r="H33" s="6">
        <v>25.880027021009798</v>
      </c>
      <c r="I33" s="7">
        <v>-128.09607852403201</v>
      </c>
      <c r="J33" s="7">
        <v>31.9499132519196</v>
      </c>
      <c r="K33" s="41">
        <v>0.38148842426524798</v>
      </c>
      <c r="L33" s="41">
        <v>0.27001739932859598</v>
      </c>
      <c r="M33" s="42">
        <v>0.173995059908327</v>
      </c>
      <c r="N33" s="6">
        <v>-100.356508953918</v>
      </c>
      <c r="O33" s="7">
        <v>51.971226007690397</v>
      </c>
      <c r="P33" s="7">
        <v>-4.8932729462463103</v>
      </c>
      <c r="Q33" s="41">
        <v>-0.28220165728069402</v>
      </c>
      <c r="R33" s="41">
        <v>-0.61043624708244704</v>
      </c>
      <c r="S33" s="42">
        <v>-0.34897233086712998</v>
      </c>
      <c r="T33" s="6">
        <v>-26.074143672248098</v>
      </c>
      <c r="U33" s="7">
        <v>81.244626069747895</v>
      </c>
      <c r="V33" s="7">
        <v>-31.5700205100317</v>
      </c>
      <c r="W33" s="41">
        <v>-0.77864629075490999</v>
      </c>
      <c r="X33" s="41">
        <v>-0.26436310143841601</v>
      </c>
      <c r="Y33" s="42">
        <v>0.17209918747083999</v>
      </c>
    </row>
    <row r="34" spans="1:25" x14ac:dyDescent="0.25">
      <c r="A34" s="11">
        <v>17</v>
      </c>
      <c r="B34" s="6">
        <v>-90.378007657433599</v>
      </c>
      <c r="C34" s="7">
        <v>-0.18471365725494801</v>
      </c>
      <c r="D34" s="7">
        <v>4.4321334127306304</v>
      </c>
      <c r="E34" s="41">
        <v>-0.46583981639876298</v>
      </c>
      <c r="F34" s="41">
        <v>-5.6416912736999301E-2</v>
      </c>
      <c r="G34" s="41">
        <v>-1.8262128933937501E-3</v>
      </c>
      <c r="H34" s="6">
        <v>28.206401705211398</v>
      </c>
      <c r="I34" s="7">
        <v>59.523131781845997</v>
      </c>
      <c r="J34" s="7">
        <v>39.507688672540397</v>
      </c>
      <c r="K34" s="41">
        <v>-0.706530177292235</v>
      </c>
      <c r="L34" s="41">
        <v>0.38494365333385799</v>
      </c>
      <c r="M34" s="42">
        <v>8.7923060215547605E-2</v>
      </c>
      <c r="N34" s="6">
        <v>95.975373548840096</v>
      </c>
      <c r="O34" s="7">
        <v>56.549996813002302</v>
      </c>
      <c r="P34" s="7">
        <v>-4.8816561461701697</v>
      </c>
      <c r="Q34" s="41">
        <v>-0.31434158958755298</v>
      </c>
      <c r="R34" s="41">
        <v>0.46924813995377002</v>
      </c>
      <c r="S34" s="42">
        <v>-0.17396331857512801</v>
      </c>
      <c r="T34" s="6">
        <v>-27.953990327455202</v>
      </c>
      <c r="U34" s="7">
        <v>-121.44372741556801</v>
      </c>
      <c r="V34" s="7">
        <v>-39.181626553793798</v>
      </c>
      <c r="W34" s="41">
        <v>0.29593856330412099</v>
      </c>
      <c r="X34" s="41">
        <v>-0.38591541301787302</v>
      </c>
      <c r="Y34" s="42">
        <v>8.9978267967779496E-2</v>
      </c>
    </row>
    <row r="35" spans="1:25" x14ac:dyDescent="0.25">
      <c r="A35" s="11">
        <v>18</v>
      </c>
      <c r="B35" s="6">
        <v>94.599366307257895</v>
      </c>
      <c r="C35" s="7">
        <v>0.19250921556897499</v>
      </c>
      <c r="D35" s="7">
        <v>5.5940548991024004</v>
      </c>
      <c r="E35" s="41">
        <v>-0.241842542207752</v>
      </c>
      <c r="F35" s="41">
        <v>-4.2358660735168002E-2</v>
      </c>
      <c r="G35" s="41">
        <v>-1.4842024006029499E-5</v>
      </c>
      <c r="H35" s="6">
        <v>26.606046060452702</v>
      </c>
      <c r="I35" s="7">
        <v>-124.716390437551</v>
      </c>
      <c r="J35" s="7">
        <v>30.480260927423998</v>
      </c>
      <c r="K35" s="41">
        <v>0.344735186176792</v>
      </c>
      <c r="L35" s="41">
        <v>0.27135439686845497</v>
      </c>
      <c r="M35" s="42">
        <v>0.17914254386619399</v>
      </c>
      <c r="N35" s="6">
        <v>-95.222480283564394</v>
      </c>
      <c r="O35" s="7">
        <v>52.0995014974214</v>
      </c>
      <c r="P35" s="7">
        <v>-5.9132787698372002</v>
      </c>
      <c r="Q35" s="41">
        <v>-0.288030952493529</v>
      </c>
      <c r="R35" s="41">
        <v>-0.56340475317771399</v>
      </c>
      <c r="S35" s="42">
        <v>-0.34728740343867298</v>
      </c>
      <c r="T35" s="6">
        <v>-26.052644198636798</v>
      </c>
      <c r="U35" s="7">
        <v>77.588791449236496</v>
      </c>
      <c r="V35" s="7">
        <v>-33.172147154358797</v>
      </c>
      <c r="W35" s="41">
        <v>-0.73660841493554097</v>
      </c>
      <c r="X35" s="41">
        <v>-0.266836885789413</v>
      </c>
      <c r="Y35" s="42">
        <v>0.176433560347832</v>
      </c>
    </row>
    <row r="36" spans="1:25" x14ac:dyDescent="0.25">
      <c r="A36" s="11">
        <v>19</v>
      </c>
      <c r="B36" s="6">
        <v>-94.682362508060905</v>
      </c>
      <c r="C36" s="7">
        <v>-0.27544850845237201</v>
      </c>
      <c r="D36" s="7">
        <v>3.6603522738367</v>
      </c>
      <c r="E36" s="41">
        <v>-0.467693534272974</v>
      </c>
      <c r="F36" s="41">
        <v>-6.8866127809549496E-2</v>
      </c>
      <c r="G36" s="41">
        <v>-1.93314413609612E-3</v>
      </c>
      <c r="H36" s="6">
        <v>27.8383942000365</v>
      </c>
      <c r="I36" s="7">
        <v>55.852174394474702</v>
      </c>
      <c r="J36" s="7">
        <v>39.981759155535201</v>
      </c>
      <c r="K36" s="41">
        <v>-0.67520162848589704</v>
      </c>
      <c r="L36" s="41">
        <v>0.38547571366565098</v>
      </c>
      <c r="M36" s="42">
        <v>8.1258153066333993E-2</v>
      </c>
      <c r="N36" s="6">
        <v>90.6066610740436</v>
      </c>
      <c r="O36" s="7">
        <v>56.5281524308553</v>
      </c>
      <c r="P36" s="7">
        <v>-4.2322259558437301</v>
      </c>
      <c r="Q36" s="41">
        <v>-0.31094569932521998</v>
      </c>
      <c r="R36" s="41">
        <v>0.44189982556991902</v>
      </c>
      <c r="S36" s="42">
        <v>-0.17317019185579399</v>
      </c>
      <c r="T36" s="6">
        <v>-28.587395383636899</v>
      </c>
      <c r="U36" s="7">
        <v>-117.295210797881</v>
      </c>
      <c r="V36" s="7">
        <v>-38.7632444660115</v>
      </c>
      <c r="W36" s="41">
        <v>0.27082934902813099</v>
      </c>
      <c r="X36" s="41">
        <v>-0.39134325482524601</v>
      </c>
      <c r="Y36" s="42">
        <v>8.2746833910402398E-2</v>
      </c>
    </row>
    <row r="37" spans="1:25" x14ac:dyDescent="0.25">
      <c r="A37" s="11">
        <v>20</v>
      </c>
      <c r="B37" s="6">
        <v>99.063051265061901</v>
      </c>
      <c r="C37" s="7">
        <v>0.106837080357872</v>
      </c>
      <c r="D37" s="7">
        <v>6.1298074458692096</v>
      </c>
      <c r="E37" s="41">
        <v>-0.24377552700793301</v>
      </c>
      <c r="F37" s="41">
        <v>-4.7862044456394401E-2</v>
      </c>
      <c r="G37" s="41">
        <v>3.44997731155397E-3</v>
      </c>
      <c r="H37" s="6">
        <v>26.4501726470214</v>
      </c>
      <c r="I37" s="7">
        <v>-123.668274809986</v>
      </c>
      <c r="J37" s="7">
        <v>31.909107087131499</v>
      </c>
      <c r="K37" s="41">
        <v>0.35388255512196698</v>
      </c>
      <c r="L37" s="41">
        <v>0.267454068403705</v>
      </c>
      <c r="M37" s="42">
        <v>0.17582239776859299</v>
      </c>
      <c r="N37" s="6">
        <v>-95.545315859959899</v>
      </c>
      <c r="O37" s="7">
        <v>52.0689503170492</v>
      </c>
      <c r="P37" s="7">
        <v>-4.7251464116305097</v>
      </c>
      <c r="Q37" s="41">
        <v>-0.28605362150466002</v>
      </c>
      <c r="R37" s="41">
        <v>-0.58734827974389203</v>
      </c>
      <c r="S37" s="42">
        <v>-0.34730864111480497</v>
      </c>
      <c r="T37" s="6">
        <v>-26.100754475466399</v>
      </c>
      <c r="U37" s="7">
        <v>76.845118638396897</v>
      </c>
      <c r="V37" s="7">
        <v>-31.8416018882975</v>
      </c>
      <c r="W37" s="41">
        <v>-0.75084543551647798</v>
      </c>
      <c r="X37" s="41">
        <v>-0.264382008958158</v>
      </c>
      <c r="Y37" s="42">
        <v>0.173796356400297</v>
      </c>
    </row>
    <row r="38" spans="1:25" x14ac:dyDescent="0.25">
      <c r="A38" s="11">
        <v>21</v>
      </c>
      <c r="B38" s="6">
        <v>-96.618062036366695</v>
      </c>
      <c r="C38" s="7">
        <v>2.16746904429806E-2</v>
      </c>
      <c r="D38" s="7">
        <v>5.1646219771404596</v>
      </c>
      <c r="E38" s="41">
        <v>-0.46853362944784899</v>
      </c>
      <c r="F38" s="41">
        <v>-5.2067303494048603E-2</v>
      </c>
      <c r="G38" s="41">
        <v>-2.9772517520807902E-3</v>
      </c>
      <c r="H38" s="6">
        <v>27.869628544884499</v>
      </c>
      <c r="I38" s="7">
        <v>55.213722182924002</v>
      </c>
      <c r="J38" s="7">
        <v>38.889808045066701</v>
      </c>
      <c r="K38" s="41">
        <v>-0.68199239893214603</v>
      </c>
      <c r="L38" s="41">
        <v>0.385991366411229</v>
      </c>
      <c r="M38" s="42">
        <v>8.6014969039898706E-2</v>
      </c>
      <c r="N38" s="6">
        <v>91.858048324280404</v>
      </c>
      <c r="O38" s="7">
        <v>56.591157343035803</v>
      </c>
      <c r="P38" s="7">
        <v>-4.8809408699560901</v>
      </c>
      <c r="Q38" s="41">
        <v>-0.30866987357507403</v>
      </c>
      <c r="R38" s="41">
        <v>0.452873537440318</v>
      </c>
      <c r="S38" s="42">
        <v>-0.17329779176638899</v>
      </c>
      <c r="T38" s="6">
        <v>-28.005311752305001</v>
      </c>
      <c r="U38" s="7">
        <v>-117.939093384849</v>
      </c>
      <c r="V38" s="7">
        <v>-38.810713635553697</v>
      </c>
      <c r="W38" s="41">
        <v>0.28142296356669599</v>
      </c>
      <c r="X38" s="41">
        <v>-0.38446535895711698</v>
      </c>
      <c r="Y38" s="42">
        <v>8.2152971146997003E-2</v>
      </c>
    </row>
    <row r="39" spans="1:25" x14ac:dyDescent="0.25">
      <c r="A39" s="11">
        <v>22</v>
      </c>
      <c r="B39" s="6">
        <v>100.82199965242999</v>
      </c>
      <c r="C39" s="7">
        <v>9.9181717411154294E-2</v>
      </c>
      <c r="D39" s="7">
        <v>3.4921388676712799</v>
      </c>
      <c r="E39" s="41">
        <v>-0.24342306417797099</v>
      </c>
      <c r="F39" s="41">
        <v>-6.8754560475177598E-2</v>
      </c>
      <c r="G39" s="41">
        <v>1.59741549658316E-3</v>
      </c>
      <c r="H39" s="6">
        <v>26.525532463256202</v>
      </c>
      <c r="I39" s="7">
        <v>-123.730429317152</v>
      </c>
      <c r="J39" s="7">
        <v>33.205551559402103</v>
      </c>
      <c r="K39" s="41">
        <v>0.37164306899917998</v>
      </c>
      <c r="L39" s="41">
        <v>0.27116960611537</v>
      </c>
      <c r="M39" s="42">
        <v>0.17420700334556499</v>
      </c>
      <c r="N39" s="6">
        <v>-95.632978759839801</v>
      </c>
      <c r="O39" s="7">
        <v>52.276109460040097</v>
      </c>
      <c r="P39" s="7">
        <v>-3.9739846787229398</v>
      </c>
      <c r="Q39" s="41">
        <v>-0.29081232608157098</v>
      </c>
      <c r="R39" s="41">
        <v>-0.59921081341165205</v>
      </c>
      <c r="S39" s="42">
        <v>-0.34534298980878098</v>
      </c>
      <c r="T39" s="6">
        <v>-26.582872158823701</v>
      </c>
      <c r="U39" s="7">
        <v>78.100908058375794</v>
      </c>
      <c r="V39" s="7">
        <v>-31.192315096276499</v>
      </c>
      <c r="W39" s="41">
        <v>-0.77808666893362799</v>
      </c>
      <c r="X39" s="41">
        <v>-0.26983352058635302</v>
      </c>
      <c r="Y39" s="42">
        <v>0.182571946162254</v>
      </c>
    </row>
    <row r="40" spans="1:25" x14ac:dyDescent="0.25">
      <c r="A40" s="11">
        <v>23</v>
      </c>
      <c r="B40" s="6">
        <v>-95.541979698919704</v>
      </c>
      <c r="C40" s="7">
        <v>-0.26305118199191302</v>
      </c>
      <c r="D40" s="7">
        <v>4.52213675017929</v>
      </c>
      <c r="E40" s="41">
        <v>-0.46431569640731601</v>
      </c>
      <c r="F40" s="41">
        <v>-4.5624730162174401E-2</v>
      </c>
      <c r="G40" s="41">
        <v>-1.12340727793628E-3</v>
      </c>
      <c r="H40" s="6">
        <v>28.072159934596002</v>
      </c>
      <c r="I40" s="7">
        <v>59.618548437661403</v>
      </c>
      <c r="J40" s="7">
        <v>39.553242611506803</v>
      </c>
      <c r="K40" s="41">
        <v>-0.70885483429727503</v>
      </c>
      <c r="L40" s="41">
        <v>0.379197069228978</v>
      </c>
      <c r="M40" s="42">
        <v>8.8687240241268894E-2</v>
      </c>
      <c r="N40" s="6">
        <v>96.2248936194447</v>
      </c>
      <c r="O40" s="7">
        <v>56.482705771759299</v>
      </c>
      <c r="P40" s="7">
        <v>-3.7407058970396099</v>
      </c>
      <c r="Q40" s="41">
        <v>-0.30636960281476899</v>
      </c>
      <c r="R40" s="41">
        <v>0.47141511243190598</v>
      </c>
      <c r="S40" s="42">
        <v>-0.175076791293687</v>
      </c>
      <c r="T40" s="6">
        <v>-27.964479243554699</v>
      </c>
      <c r="U40" s="7">
        <v>-122.669772641585</v>
      </c>
      <c r="V40" s="7">
        <v>-38.5867093097606</v>
      </c>
      <c r="W40" s="41">
        <v>0.29883395156322601</v>
      </c>
      <c r="X40" s="41">
        <v>-0.38949883203894098</v>
      </c>
      <c r="Y40" s="42">
        <v>8.2997327001533602E-2</v>
      </c>
    </row>
    <row r="41" spans="1:25" x14ac:dyDescent="0.25">
      <c r="A41" s="11">
        <v>24</v>
      </c>
      <c r="B41" s="6">
        <v>95.125328505030495</v>
      </c>
      <c r="C41" s="7">
        <v>5.6504404070056302E-2</v>
      </c>
      <c r="D41" s="7">
        <v>3.9062860639949899</v>
      </c>
      <c r="E41" s="41">
        <v>-0.24398769906313</v>
      </c>
      <c r="F41" s="41">
        <v>-7.1589374727615507E-2</v>
      </c>
      <c r="G41" s="41">
        <v>1.9176116815942199E-3</v>
      </c>
      <c r="H41" s="6">
        <v>26.204496783227398</v>
      </c>
      <c r="I41" s="7">
        <v>-128.55017378283401</v>
      </c>
      <c r="J41" s="7">
        <v>31.734708629977199</v>
      </c>
      <c r="K41" s="41">
        <v>0.38625365993903699</v>
      </c>
      <c r="L41" s="41">
        <v>0.27328296394896201</v>
      </c>
      <c r="M41" s="42">
        <v>0.17543240741055899</v>
      </c>
      <c r="N41" s="6">
        <v>-101.180289374002</v>
      </c>
      <c r="O41" s="7">
        <v>51.870144850458203</v>
      </c>
      <c r="P41" s="7">
        <v>-5.3062458100461098</v>
      </c>
      <c r="Q41" s="41">
        <v>-0.29022015458229999</v>
      </c>
      <c r="R41" s="41">
        <v>-0.61196337706471804</v>
      </c>
      <c r="S41" s="42">
        <v>-0.347176233210089</v>
      </c>
      <c r="T41" s="6">
        <v>-26.2993328176426</v>
      </c>
      <c r="U41" s="7">
        <v>82.562136023657899</v>
      </c>
      <c r="V41" s="7">
        <v>-31.8470664323101</v>
      </c>
      <c r="W41" s="41">
        <v>-0.77923614851341505</v>
      </c>
      <c r="X41" s="41">
        <v>-0.26645595239023701</v>
      </c>
      <c r="Y41" s="42">
        <v>0.17536450706373399</v>
      </c>
    </row>
    <row r="42" spans="1:25" x14ac:dyDescent="0.25">
      <c r="A42" s="11">
        <v>25</v>
      </c>
      <c r="B42" s="6">
        <v>-91.051200230135095</v>
      </c>
      <c r="C42" s="7">
        <v>-0.18588490998204699</v>
      </c>
      <c r="D42" s="7">
        <v>4.8410186623080804</v>
      </c>
      <c r="E42" s="41">
        <v>-0.466902337229752</v>
      </c>
      <c r="F42" s="41">
        <v>-5.4519145826830602E-2</v>
      </c>
      <c r="G42" s="41">
        <v>-2.4965120634035799E-3</v>
      </c>
      <c r="H42" s="6">
        <v>28.103750952071</v>
      </c>
      <c r="I42" s="7">
        <v>59.833028591214102</v>
      </c>
      <c r="J42" s="7">
        <v>39.244916364315799</v>
      </c>
      <c r="K42" s="41">
        <v>-0.70578318290368602</v>
      </c>
      <c r="L42" s="41">
        <v>0.381998984336967</v>
      </c>
      <c r="M42" s="42">
        <v>8.6510630871892105E-2</v>
      </c>
      <c r="N42" s="6">
        <v>96.405528984151999</v>
      </c>
      <c r="O42" s="7">
        <v>56.678113406079902</v>
      </c>
      <c r="P42" s="7">
        <v>-4.28274301331468</v>
      </c>
      <c r="Q42" s="41">
        <v>-0.30905267863805003</v>
      </c>
      <c r="R42" s="41">
        <v>0.47092037682418902</v>
      </c>
      <c r="S42" s="42">
        <v>-0.17396801128254299</v>
      </c>
      <c r="T42" s="6">
        <v>-27.916464538480099</v>
      </c>
      <c r="U42" s="7">
        <v>-121.72753626534799</v>
      </c>
      <c r="V42" s="7">
        <v>-39.891282227288698</v>
      </c>
      <c r="W42" s="41">
        <v>0.30080319680078299</v>
      </c>
      <c r="X42" s="41">
        <v>-0.38562396031066498</v>
      </c>
      <c r="Y42" s="42">
        <v>8.7015713479261597E-2</v>
      </c>
    </row>
    <row r="43" spans="1:25" x14ac:dyDescent="0.25">
      <c r="A43" s="11">
        <v>26</v>
      </c>
      <c r="B43" s="6">
        <v>94.9444984747105</v>
      </c>
      <c r="C43" s="7">
        <v>0.20697283986564499</v>
      </c>
      <c r="D43" s="7">
        <v>5.03831262506176</v>
      </c>
      <c r="E43" s="41">
        <v>-0.243000604129683</v>
      </c>
      <c r="F43" s="41">
        <v>-5.5522484157570801E-2</v>
      </c>
      <c r="G43" s="41">
        <v>1.4231962465877401E-3</v>
      </c>
      <c r="H43" s="6">
        <v>26.2512430553267</v>
      </c>
      <c r="I43" s="7">
        <v>-124.741355984976</v>
      </c>
      <c r="J43" s="7">
        <v>30.813076561422999</v>
      </c>
      <c r="K43" s="41">
        <v>0.34152130130484298</v>
      </c>
      <c r="L43" s="41">
        <v>0.27171601172227799</v>
      </c>
      <c r="M43" s="42">
        <v>0.17489031326743201</v>
      </c>
      <c r="N43" s="6">
        <v>-96.010344158426605</v>
      </c>
      <c r="O43" s="7">
        <v>52.322855236787497</v>
      </c>
      <c r="P43" s="7">
        <v>-6.5730662341685298</v>
      </c>
      <c r="Q43" s="41">
        <v>-0.28980512069541198</v>
      </c>
      <c r="R43" s="41">
        <v>-0.56410590859614695</v>
      </c>
      <c r="S43" s="42">
        <v>-0.34497675923142801</v>
      </c>
      <c r="T43" s="6">
        <v>-26.299963199482701</v>
      </c>
      <c r="U43" s="7">
        <v>78.234044357263201</v>
      </c>
      <c r="V43" s="7">
        <v>-32.811304501594698</v>
      </c>
      <c r="W43" s="41">
        <v>-0.73837653826004801</v>
      </c>
      <c r="X43" s="41">
        <v>-0.26458240457311899</v>
      </c>
      <c r="Y43" s="42">
        <v>0.176945333458884</v>
      </c>
    </row>
    <row r="44" spans="1:25" x14ac:dyDescent="0.25">
      <c r="A44" s="11">
        <v>27</v>
      </c>
      <c r="B44" s="6">
        <v>-94.773673928500898</v>
      </c>
      <c r="C44" s="7">
        <v>-0.41293065148539199</v>
      </c>
      <c r="D44" s="7">
        <v>3.8778477511574998</v>
      </c>
      <c r="E44" s="41">
        <v>-0.46764351618663402</v>
      </c>
      <c r="F44" s="41">
        <v>-6.3157654448858097E-2</v>
      </c>
      <c r="G44" s="41">
        <v>-3.5724370565798202E-3</v>
      </c>
      <c r="H44" s="6">
        <v>27.9156448363686</v>
      </c>
      <c r="I44" s="7">
        <v>56.294378644856302</v>
      </c>
      <c r="J44" s="7">
        <v>39.807856326975603</v>
      </c>
      <c r="K44" s="41">
        <v>-0.67622884868317601</v>
      </c>
      <c r="L44" s="41">
        <v>0.38481018460223598</v>
      </c>
      <c r="M44" s="42">
        <v>8.3644395211939296E-2</v>
      </c>
      <c r="N44" s="6">
        <v>92.050886473914105</v>
      </c>
      <c r="O44" s="7">
        <v>56.167296073534096</v>
      </c>
      <c r="P44" s="7">
        <v>-3.52796401963692</v>
      </c>
      <c r="Q44" s="41">
        <v>-0.309791743548814</v>
      </c>
      <c r="R44" s="41">
        <v>0.44554271628251002</v>
      </c>
      <c r="S44" s="42">
        <v>-0.17821174167634399</v>
      </c>
      <c r="T44" s="6">
        <v>-28.446409641849201</v>
      </c>
      <c r="U44" s="7">
        <v>-118.591414187743</v>
      </c>
      <c r="V44" s="7">
        <v>-38.363248877802803</v>
      </c>
      <c r="W44" s="41">
        <v>0.27428084295534599</v>
      </c>
      <c r="X44" s="41">
        <v>-0.39081238441110999</v>
      </c>
      <c r="Y44" s="42">
        <v>8.3337405237512902E-2</v>
      </c>
    </row>
    <row r="45" spans="1:25" x14ac:dyDescent="0.25">
      <c r="A45" s="11">
        <v>28</v>
      </c>
      <c r="B45" s="6">
        <v>99.910544791586702</v>
      </c>
      <c r="C45" s="7">
        <v>0.313057992980949</v>
      </c>
      <c r="D45" s="7">
        <v>6.3611953528361802</v>
      </c>
      <c r="E45" s="41">
        <v>-0.24415670428286401</v>
      </c>
      <c r="F45" s="41">
        <v>-4.6224130926091803E-2</v>
      </c>
      <c r="G45" s="41">
        <v>3.8015973628062099E-3</v>
      </c>
      <c r="H45" s="6">
        <v>26.562099002712401</v>
      </c>
      <c r="I45" s="7">
        <v>-123.611556046239</v>
      </c>
      <c r="J45" s="7">
        <v>31.4145995212772</v>
      </c>
      <c r="K45" s="41">
        <v>0.34586326237214798</v>
      </c>
      <c r="L45" s="41">
        <v>0.27319224080906901</v>
      </c>
      <c r="M45" s="42">
        <v>0.17575826855656901</v>
      </c>
      <c r="N45" s="6">
        <v>-95.550792620700307</v>
      </c>
      <c r="O45" s="7">
        <v>52.1896907645543</v>
      </c>
      <c r="P45" s="7">
        <v>-5.4453394006917</v>
      </c>
      <c r="Q45" s="41">
        <v>-0.288339002422902</v>
      </c>
      <c r="R45" s="41">
        <v>-0.57960905775016203</v>
      </c>
      <c r="S45" s="42">
        <v>-0.344552417874747</v>
      </c>
      <c r="T45" s="6">
        <v>-26.320697444676</v>
      </c>
      <c r="U45" s="7">
        <v>76.827584381406098</v>
      </c>
      <c r="V45" s="7">
        <v>-32.746001012177899</v>
      </c>
      <c r="W45" s="41">
        <v>-0.74762185562335903</v>
      </c>
      <c r="X45" s="41">
        <v>-0.26801649408042699</v>
      </c>
      <c r="Y45" s="42">
        <v>0.17562101413360401</v>
      </c>
    </row>
    <row r="46" spans="1:25" x14ac:dyDescent="0.25">
      <c r="A46" s="11">
        <v>29</v>
      </c>
      <c r="B46" s="6">
        <v>-96.343790900652806</v>
      </c>
      <c r="C46" s="7">
        <v>-0.18780983302549401</v>
      </c>
      <c r="D46" s="7">
        <v>4.1412374498383704</v>
      </c>
      <c r="E46" s="41">
        <v>-0.466244531522502</v>
      </c>
      <c r="F46" s="41">
        <v>-5.9050572800167303E-2</v>
      </c>
      <c r="G46" s="41">
        <v>-1.9188076373966099E-3</v>
      </c>
      <c r="H46" s="6">
        <v>27.935150524571402</v>
      </c>
      <c r="I46" s="7">
        <v>54.638865606913498</v>
      </c>
      <c r="J46" s="7">
        <v>39.392781236719799</v>
      </c>
      <c r="K46" s="41">
        <v>-0.67845422217723395</v>
      </c>
      <c r="L46" s="41">
        <v>0.37990803242579602</v>
      </c>
      <c r="M46" s="42">
        <v>8.6661405508158207E-2</v>
      </c>
      <c r="N46" s="6">
        <v>90.9229160750685</v>
      </c>
      <c r="O46" s="7">
        <v>56.463369728616698</v>
      </c>
      <c r="P46" s="7">
        <v>-4.9098494912466304</v>
      </c>
      <c r="Q46" s="41">
        <v>-0.30739430335642498</v>
      </c>
      <c r="R46" s="41">
        <v>0.45027128890774298</v>
      </c>
      <c r="S46" s="42">
        <v>-0.176216333386917</v>
      </c>
      <c r="T46" s="6">
        <v>-28.049384919922701</v>
      </c>
      <c r="U46" s="7">
        <v>-116.870938409437</v>
      </c>
      <c r="V46" s="7">
        <v>-39.053487221062802</v>
      </c>
      <c r="W46" s="41">
        <v>0.27283776947761201</v>
      </c>
      <c r="X46" s="41">
        <v>-0.387820147101891</v>
      </c>
      <c r="Y46" s="42">
        <v>7.9321921870819698E-2</v>
      </c>
    </row>
    <row r="47" spans="1:25" x14ac:dyDescent="0.25">
      <c r="A47" s="11">
        <v>30</v>
      </c>
      <c r="B47" s="6">
        <v>99.848586656524404</v>
      </c>
      <c r="C47" s="7">
        <v>-2.1760601884727799E-2</v>
      </c>
      <c r="D47" s="7">
        <v>4.37307100364914</v>
      </c>
      <c r="E47" s="41">
        <v>-0.245016455151431</v>
      </c>
      <c r="F47" s="41">
        <v>-5.9179674470179598E-2</v>
      </c>
      <c r="G47" s="41">
        <v>-3.63359372575371E-4</v>
      </c>
      <c r="H47" s="6">
        <v>26.348117823492199</v>
      </c>
      <c r="I47" s="7">
        <v>-123.613017496692</v>
      </c>
      <c r="J47" s="7">
        <v>32.717255307123203</v>
      </c>
      <c r="K47" s="41">
        <v>0.373485227150404</v>
      </c>
      <c r="L47" s="41">
        <v>0.270749079760638</v>
      </c>
      <c r="M47" s="42">
        <v>0.17879118287962301</v>
      </c>
      <c r="N47" s="6">
        <v>-95.685358472312501</v>
      </c>
      <c r="O47" s="7">
        <v>52.282644822586903</v>
      </c>
      <c r="P47" s="7">
        <v>-3.44885679461744</v>
      </c>
      <c r="Q47" s="41">
        <v>-0.28827854153793098</v>
      </c>
      <c r="R47" s="41">
        <v>-0.60623981901665802</v>
      </c>
      <c r="S47" s="42">
        <v>-0.34433577358109302</v>
      </c>
      <c r="T47" s="6">
        <v>-26.271876336057598</v>
      </c>
      <c r="U47" s="7">
        <v>77.917364723981805</v>
      </c>
      <c r="V47" s="7">
        <v>-30.8571091441226</v>
      </c>
      <c r="W47" s="41">
        <v>-0.77870813006761297</v>
      </c>
      <c r="X47" s="41">
        <v>-0.27031709264971798</v>
      </c>
      <c r="Y47" s="42">
        <v>0.18334352073624</v>
      </c>
    </row>
    <row r="48" spans="1:25" x14ac:dyDescent="0.25">
      <c r="A48" s="11">
        <v>31</v>
      </c>
      <c r="B48" s="6">
        <v>-95.531805417451295</v>
      </c>
      <c r="C48" s="7">
        <v>0.107234070302231</v>
      </c>
      <c r="D48" s="7">
        <v>4.5607303257763201</v>
      </c>
      <c r="E48" s="41">
        <v>-0.4652537135423</v>
      </c>
      <c r="F48" s="41">
        <v>-4.9669448909817497E-2</v>
      </c>
      <c r="G48" s="41">
        <v>-8.4592097402436204E-4</v>
      </c>
      <c r="H48" s="6">
        <v>27.789508295939601</v>
      </c>
      <c r="I48" s="7">
        <v>59.3471347686976</v>
      </c>
      <c r="J48" s="7">
        <v>38.966543487701998</v>
      </c>
      <c r="K48" s="41">
        <v>-0.717806997208986</v>
      </c>
      <c r="L48" s="41">
        <v>0.38126483231398101</v>
      </c>
      <c r="M48" s="42">
        <v>8.5747718038454504E-2</v>
      </c>
      <c r="N48" s="6">
        <v>95.677585056507596</v>
      </c>
      <c r="O48" s="7">
        <v>56.540472786226204</v>
      </c>
      <c r="P48" s="7">
        <v>-5.0880659766883802</v>
      </c>
      <c r="Q48" s="41">
        <v>-0.31042569838890399</v>
      </c>
      <c r="R48" s="41">
        <v>0.47782231723048302</v>
      </c>
      <c r="S48" s="42">
        <v>-0.17412307911862099</v>
      </c>
      <c r="T48" s="6">
        <v>-27.820746149063702</v>
      </c>
      <c r="U48" s="7">
        <v>-121.135863127311</v>
      </c>
      <c r="V48" s="7">
        <v>-39.571953791585798</v>
      </c>
      <c r="W48" s="41">
        <v>0.30423829968716098</v>
      </c>
      <c r="X48" s="41">
        <v>-0.38083246785764902</v>
      </c>
      <c r="Y48" s="42">
        <v>8.4120432355921704E-2</v>
      </c>
    </row>
    <row r="49" spans="1:25" x14ac:dyDescent="0.25">
      <c r="A49" s="11">
        <v>32</v>
      </c>
      <c r="B49" s="6">
        <v>95.4417299506175</v>
      </c>
      <c r="C49" s="7">
        <v>0.15961568721907199</v>
      </c>
      <c r="D49" s="7">
        <v>3.4750209747572001</v>
      </c>
      <c r="E49" s="41">
        <v>-0.24665846611775999</v>
      </c>
      <c r="F49" s="41">
        <v>-7.6780438956788502E-2</v>
      </c>
      <c r="G49" s="41">
        <v>3.2515117089400602E-3</v>
      </c>
      <c r="H49" s="6">
        <v>26.257645955159798</v>
      </c>
      <c r="I49" s="7">
        <v>-128.14120444283401</v>
      </c>
      <c r="J49" s="7">
        <v>32.519445569843803</v>
      </c>
      <c r="K49" s="41">
        <v>0.391218966579641</v>
      </c>
      <c r="L49" s="41">
        <v>0.27363802047728197</v>
      </c>
      <c r="M49" s="42">
        <v>0.17561197417785701</v>
      </c>
      <c r="N49" s="6">
        <v>-99.847872585664504</v>
      </c>
      <c r="O49" s="7">
        <v>52.102758432407498</v>
      </c>
      <c r="P49" s="7">
        <v>-4.3931029367443202</v>
      </c>
      <c r="Q49" s="41">
        <v>-0.28733663141319699</v>
      </c>
      <c r="R49" s="41">
        <v>-0.61424799908715499</v>
      </c>
      <c r="S49" s="42">
        <v>-0.34598617827536399</v>
      </c>
      <c r="T49" s="6">
        <v>-26.389317496143601</v>
      </c>
      <c r="U49" s="7">
        <v>80.373171692300602</v>
      </c>
      <c r="V49" s="7">
        <v>-31.553397380083201</v>
      </c>
      <c r="W49" s="41">
        <v>-0.78062645970386701</v>
      </c>
      <c r="X49" s="41">
        <v>-0.27391188512612002</v>
      </c>
      <c r="Y49" s="42">
        <v>0.17353276563251599</v>
      </c>
    </row>
    <row r="50" spans="1:25" x14ac:dyDescent="0.25">
      <c r="A50" s="11">
        <v>33</v>
      </c>
      <c r="B50" s="6">
        <v>-90.951671610368095</v>
      </c>
      <c r="C50" s="7">
        <v>-0.19785643808673001</v>
      </c>
      <c r="D50" s="7">
        <v>4.9922747551916702</v>
      </c>
      <c r="E50" s="41">
        <v>-0.46664777660199602</v>
      </c>
      <c r="F50" s="41">
        <v>-5.6535452699165503E-2</v>
      </c>
      <c r="G50" s="41">
        <v>-3.0208472168001001E-3</v>
      </c>
      <c r="H50" s="6">
        <v>28.295177299593</v>
      </c>
      <c r="I50" s="7">
        <v>60.454822676527201</v>
      </c>
      <c r="J50" s="7">
        <v>39.904552740847201</v>
      </c>
      <c r="K50" s="41">
        <v>-0.70128489807574601</v>
      </c>
      <c r="L50" s="41">
        <v>0.38624727805417403</v>
      </c>
      <c r="M50" s="42">
        <v>8.7408077224058495E-2</v>
      </c>
      <c r="N50" s="6">
        <v>96.494045862145796</v>
      </c>
      <c r="O50" s="7">
        <v>56.564331277936503</v>
      </c>
      <c r="P50" s="7">
        <v>-3.56560812333736</v>
      </c>
      <c r="Q50" s="41">
        <v>-0.31123719236798703</v>
      </c>
      <c r="R50" s="41">
        <v>0.46757122196335399</v>
      </c>
      <c r="S50" s="42">
        <v>-0.17767218204813201</v>
      </c>
      <c r="T50" s="6">
        <v>-27.9784238164982</v>
      </c>
      <c r="U50" s="7">
        <v>-122.030963140355</v>
      </c>
      <c r="V50" s="7">
        <v>-38.678972968972502</v>
      </c>
      <c r="W50" s="41">
        <v>0.29870136727029001</v>
      </c>
      <c r="X50" s="41">
        <v>-0.38292644145431598</v>
      </c>
      <c r="Y50" s="42">
        <v>8.7481852915248501E-2</v>
      </c>
    </row>
    <row r="51" spans="1:25" x14ac:dyDescent="0.25">
      <c r="A51" s="11">
        <v>34</v>
      </c>
      <c r="B51" s="6">
        <v>95.172427405702607</v>
      </c>
      <c r="C51" s="7">
        <v>5.2867777230563899E-2</v>
      </c>
      <c r="D51" s="7">
        <v>5.0415821057330898</v>
      </c>
      <c r="E51" s="41">
        <v>-0.241942215665222</v>
      </c>
      <c r="F51" s="41">
        <v>-4.8551299872940497E-2</v>
      </c>
      <c r="G51" s="41">
        <v>2.3210513423208901E-3</v>
      </c>
      <c r="H51" s="6">
        <v>25.955990935068701</v>
      </c>
      <c r="I51" s="7">
        <v>-128.713701687206</v>
      </c>
      <c r="J51" s="7">
        <v>30.614093506562298</v>
      </c>
      <c r="K51" s="41">
        <v>0.37122857475709498</v>
      </c>
      <c r="L51" s="41">
        <v>0.26699335755452902</v>
      </c>
      <c r="M51" s="42">
        <v>0.178044697874368</v>
      </c>
      <c r="N51" s="6">
        <v>-100.045607043231</v>
      </c>
      <c r="O51" s="7">
        <v>52.443211359784598</v>
      </c>
      <c r="P51" s="7">
        <v>-6.6104278718181702</v>
      </c>
      <c r="Q51" s="41">
        <v>-0.29239515719024201</v>
      </c>
      <c r="R51" s="41">
        <v>-0.59249615720218396</v>
      </c>
      <c r="S51" s="42">
        <v>-0.34841426978396001</v>
      </c>
      <c r="T51" s="6">
        <v>-26.483688356577101</v>
      </c>
      <c r="U51" s="7">
        <v>81.167533599044305</v>
      </c>
      <c r="V51" s="7">
        <v>-33.436323595908597</v>
      </c>
      <c r="W51" s="41">
        <v>-0.76495183059199201</v>
      </c>
      <c r="X51" s="41">
        <v>-0.27258403527285502</v>
      </c>
      <c r="Y51" s="42">
        <v>0.177440286762373</v>
      </c>
    </row>
    <row r="52" spans="1:25" x14ac:dyDescent="0.25">
      <c r="A52" s="11">
        <v>35</v>
      </c>
      <c r="B52" s="6">
        <v>-90.979826478087404</v>
      </c>
      <c r="C52" s="7">
        <v>-3.5858141948092698E-2</v>
      </c>
      <c r="D52" s="7">
        <v>3.8479635875220399</v>
      </c>
      <c r="E52" s="41">
        <v>-0.466741213132149</v>
      </c>
      <c r="F52" s="41">
        <v>-5.86328782575904E-2</v>
      </c>
      <c r="G52" s="41">
        <v>-1.82426524403257E-3</v>
      </c>
      <c r="H52" s="6">
        <v>28.120082570728101</v>
      </c>
      <c r="I52" s="7">
        <v>59.711873719723201</v>
      </c>
      <c r="J52" s="7">
        <v>40.005875224976002</v>
      </c>
      <c r="K52" s="41">
        <v>-0.69759848291117998</v>
      </c>
      <c r="L52" s="41">
        <v>0.378242923848012</v>
      </c>
      <c r="M52" s="42">
        <v>8.3839080715659306E-2</v>
      </c>
      <c r="N52" s="6">
        <v>95.2856339408699</v>
      </c>
      <c r="O52" s="7">
        <v>55.987197251904803</v>
      </c>
      <c r="P52" s="7">
        <v>-4.3368086093259803</v>
      </c>
      <c r="Q52" s="41">
        <v>-0.30999411953169798</v>
      </c>
      <c r="R52" s="41">
        <v>0.46017174824495299</v>
      </c>
      <c r="S52" s="42">
        <v>-0.173095818984393</v>
      </c>
      <c r="T52" s="6">
        <v>-28.2406651231341</v>
      </c>
      <c r="U52" s="7">
        <v>-120.42028799427101</v>
      </c>
      <c r="V52" s="7">
        <v>-38.518150521443999</v>
      </c>
      <c r="W52" s="41">
        <v>0.28695368717626002</v>
      </c>
      <c r="X52" s="41">
        <v>-0.383792173523752</v>
      </c>
      <c r="Y52" s="42">
        <v>8.1889934175300202E-2</v>
      </c>
    </row>
    <row r="53" spans="1:25" x14ac:dyDescent="0.25">
      <c r="A53" s="11">
        <v>36</v>
      </c>
      <c r="B53" s="6">
        <v>95.378559893255797</v>
      </c>
      <c r="C53" s="7">
        <v>-7.40330117871843E-3</v>
      </c>
      <c r="D53" s="7">
        <v>5.5776139444327599</v>
      </c>
      <c r="E53" s="41">
        <v>-0.24686411865241101</v>
      </c>
      <c r="F53" s="41">
        <v>-3.6119169263145103E-2</v>
      </c>
      <c r="G53" s="41">
        <v>2.77695590062882E-3</v>
      </c>
      <c r="H53" s="6">
        <v>26.5061024291937</v>
      </c>
      <c r="I53" s="7">
        <v>-123.843247132895</v>
      </c>
      <c r="J53" s="7">
        <v>31.034491607335202</v>
      </c>
      <c r="K53" s="41">
        <v>0.34603457414410299</v>
      </c>
      <c r="L53" s="41">
        <v>0.27354496883197599</v>
      </c>
      <c r="M53" s="42">
        <v>0.1769120433137</v>
      </c>
      <c r="N53" s="6">
        <v>-95.039302345650299</v>
      </c>
      <c r="O53" s="7">
        <v>52.253637109482199</v>
      </c>
      <c r="P53" s="7">
        <v>-5.4149154282336802</v>
      </c>
      <c r="Q53" s="41">
        <v>-0.28601918620800099</v>
      </c>
      <c r="R53" s="41">
        <v>-0.57335339317011602</v>
      </c>
      <c r="S53" s="42">
        <v>-0.346377547852325</v>
      </c>
      <c r="T53" s="6">
        <v>-26.190982421442701</v>
      </c>
      <c r="U53" s="7">
        <v>76.958502465690501</v>
      </c>
      <c r="V53" s="7">
        <v>-32.494149392700898</v>
      </c>
      <c r="W53" s="41">
        <v>-0.74588907122709203</v>
      </c>
      <c r="X53" s="41">
        <v>-0.266836299187583</v>
      </c>
      <c r="Y53" s="42">
        <v>0.17874735315502699</v>
      </c>
    </row>
    <row r="54" spans="1:25" x14ac:dyDescent="0.25">
      <c r="A54" s="11">
        <v>37</v>
      </c>
      <c r="B54" s="6">
        <v>-96.857268111595602</v>
      </c>
      <c r="C54" s="7">
        <v>-0.212556480019819</v>
      </c>
      <c r="D54" s="7">
        <v>5.2859357669759603</v>
      </c>
      <c r="E54" s="41">
        <v>-0.46862431285463302</v>
      </c>
      <c r="F54" s="41">
        <v>-5.6130882580198702E-2</v>
      </c>
      <c r="G54" s="41">
        <v>-2.4279678558641999E-3</v>
      </c>
      <c r="H54" s="6">
        <v>27.951215959934999</v>
      </c>
      <c r="I54" s="7">
        <v>54.9003831388344</v>
      </c>
      <c r="J54" s="7">
        <v>39.254311725826597</v>
      </c>
      <c r="K54" s="41">
        <v>-0.67834928730815702</v>
      </c>
      <c r="L54" s="41">
        <v>0.38214642933551701</v>
      </c>
      <c r="M54" s="42">
        <v>8.2775752220037205E-2</v>
      </c>
      <c r="N54" s="6">
        <v>90.967476580349597</v>
      </c>
      <c r="O54" s="7">
        <v>56.5133914412176</v>
      </c>
      <c r="P54" s="7">
        <v>-4.5775572135940301</v>
      </c>
      <c r="Q54" s="41">
        <v>-0.31062469179520802</v>
      </c>
      <c r="R54" s="41">
        <v>0.44711690811879401</v>
      </c>
      <c r="S54" s="42">
        <v>-0.17499641412158501</v>
      </c>
      <c r="T54" s="6">
        <v>-28.3088321055228</v>
      </c>
      <c r="U54" s="7">
        <v>-117.30895065401</v>
      </c>
      <c r="V54" s="7">
        <v>-38.7163237911058</v>
      </c>
      <c r="W54" s="41">
        <v>0.27345828406265199</v>
      </c>
      <c r="X54" s="41">
        <v>-0.390233243874052</v>
      </c>
      <c r="Y54" s="42">
        <v>8.3847116090764603E-2</v>
      </c>
    </row>
    <row r="55" spans="1:25" x14ac:dyDescent="0.25">
      <c r="A55" s="11">
        <v>38</v>
      </c>
      <c r="B55" s="6">
        <v>101.20168013365</v>
      </c>
      <c r="C55" s="7">
        <v>0.34580884245811699</v>
      </c>
      <c r="D55" s="7">
        <v>4.3669879973816403</v>
      </c>
      <c r="E55" s="41">
        <v>-0.24436559540203401</v>
      </c>
      <c r="F55" s="41">
        <v>-6.2684731345022698E-2</v>
      </c>
      <c r="G55" s="41">
        <v>1.4593043271341E-3</v>
      </c>
      <c r="H55" s="6">
        <v>26.314166763980499</v>
      </c>
      <c r="I55" s="7">
        <v>-123.764601739211</v>
      </c>
      <c r="J55" s="7">
        <v>31.9624780584099</v>
      </c>
      <c r="K55" s="41">
        <v>0.36393547902754703</v>
      </c>
      <c r="L55" s="41">
        <v>0.274906892383385</v>
      </c>
      <c r="M55" s="42">
        <v>0.17852595254929199</v>
      </c>
      <c r="N55" s="6">
        <v>-95.316396027169603</v>
      </c>
      <c r="O55" s="7">
        <v>52.073344572750102</v>
      </c>
      <c r="P55" s="7">
        <v>-3.9021706782733401</v>
      </c>
      <c r="Q55" s="41">
        <v>-0.28655435312001698</v>
      </c>
      <c r="R55" s="41">
        <v>-0.59637246937903399</v>
      </c>
      <c r="S55" s="42">
        <v>-0.34543351727183202</v>
      </c>
      <c r="T55" s="6">
        <v>-26.043614441073899</v>
      </c>
      <c r="U55" s="7">
        <v>77.079960126921193</v>
      </c>
      <c r="V55" s="7">
        <v>-32.251824555825301</v>
      </c>
      <c r="W55" s="41">
        <v>-0.76082551994993297</v>
      </c>
      <c r="X55" s="41">
        <v>-0.26475479366619897</v>
      </c>
      <c r="Y55" s="42">
        <v>0.176161705512837</v>
      </c>
    </row>
    <row r="56" spans="1:25" x14ac:dyDescent="0.25">
      <c r="A56" s="11">
        <v>39</v>
      </c>
      <c r="B56" s="6">
        <v>-96.150910083332505</v>
      </c>
      <c r="C56" s="7">
        <v>-0.20986059571048099</v>
      </c>
      <c r="D56" s="7">
        <v>4.3016254596374504</v>
      </c>
      <c r="E56" s="41">
        <v>-0.46523916272593102</v>
      </c>
      <c r="F56" s="41">
        <v>-5.3046184913682702E-2</v>
      </c>
      <c r="G56" s="41">
        <v>-1.9226411651048401E-3</v>
      </c>
      <c r="H56" s="6">
        <v>28.021087656794698</v>
      </c>
      <c r="I56" s="7">
        <v>58.894900934303699</v>
      </c>
      <c r="J56" s="7">
        <v>39.109938924189997</v>
      </c>
      <c r="K56" s="41">
        <v>-0.70597578820718698</v>
      </c>
      <c r="L56" s="41">
        <v>0.37954883576091603</v>
      </c>
      <c r="M56" s="42">
        <v>8.9624580927651701E-2</v>
      </c>
      <c r="N56" s="6">
        <v>94.96691103837</v>
      </c>
      <c r="O56" s="7">
        <v>56.515683235965398</v>
      </c>
      <c r="P56" s="7">
        <v>-5.1238249572927002</v>
      </c>
      <c r="Q56" s="41">
        <v>-0.31322652502214499</v>
      </c>
      <c r="R56" s="41">
        <v>0.47622587522280202</v>
      </c>
      <c r="S56" s="42">
        <v>-0.1769969692709</v>
      </c>
      <c r="T56" s="6">
        <v>-28.257037524483401</v>
      </c>
      <c r="U56" s="7">
        <v>-120.872208248498</v>
      </c>
      <c r="V56" s="7">
        <v>-38.3384180380137</v>
      </c>
      <c r="W56" s="41">
        <v>0.30031068853863402</v>
      </c>
      <c r="X56" s="41">
        <v>-0.38919680962521902</v>
      </c>
      <c r="Y56" s="42">
        <v>8.55156913032427E-2</v>
      </c>
    </row>
    <row r="57" spans="1:25" x14ac:dyDescent="0.25">
      <c r="A57" s="11">
        <v>40</v>
      </c>
      <c r="B57" s="6">
        <v>95.505848837963597</v>
      </c>
      <c r="C57" s="7">
        <v>-0.11647870247617501</v>
      </c>
      <c r="D57" s="7">
        <v>3.17474506743834</v>
      </c>
      <c r="E57" s="41">
        <v>-0.24296332149429201</v>
      </c>
      <c r="F57" s="41">
        <v>-7.8854404133800002E-2</v>
      </c>
      <c r="G57" s="41">
        <v>-3.6499561186150299E-4</v>
      </c>
      <c r="H57" s="6">
        <v>26.348310319708698</v>
      </c>
      <c r="I57" s="7">
        <v>-127.386005631522</v>
      </c>
      <c r="J57" s="7">
        <v>33.148023031035102</v>
      </c>
      <c r="K57" s="41">
        <v>0.386401778293612</v>
      </c>
      <c r="L57" s="41">
        <v>0.26992137035948899</v>
      </c>
      <c r="M57" s="42">
        <v>0.171601568924314</v>
      </c>
      <c r="N57" s="6">
        <v>-100.248496629751</v>
      </c>
      <c r="O57" s="7">
        <v>52.059553220040399</v>
      </c>
      <c r="P57" s="7">
        <v>-3.6478729284010001</v>
      </c>
      <c r="Q57" s="41">
        <v>-0.28927433623122001</v>
      </c>
      <c r="R57" s="41">
        <v>-0.62330552071068701</v>
      </c>
      <c r="S57" s="42">
        <v>-0.34675676279078699</v>
      </c>
      <c r="T57" s="6">
        <v>-26.118335144359602</v>
      </c>
      <c r="U57" s="7">
        <v>81.420513776950799</v>
      </c>
      <c r="V57" s="7">
        <v>-31.660732810076599</v>
      </c>
      <c r="W57" s="41">
        <v>-0.78873572998827302</v>
      </c>
      <c r="X57" s="41">
        <v>-0.26837221889074098</v>
      </c>
      <c r="Y57" s="42">
        <v>0.175912231777477</v>
      </c>
    </row>
    <row r="58" spans="1:25" x14ac:dyDescent="0.25">
      <c r="A58" s="11">
        <v>41</v>
      </c>
      <c r="B58" s="6">
        <v>-91.235519310116103</v>
      </c>
      <c r="C58" s="7">
        <v>-2.5053326331733499E-2</v>
      </c>
      <c r="D58" s="7">
        <v>5.0807816777562103</v>
      </c>
      <c r="E58" s="41">
        <v>-0.46600958205019799</v>
      </c>
      <c r="F58" s="41">
        <v>-5.3375905989241801E-2</v>
      </c>
      <c r="G58" s="41">
        <v>-2.7037957689588399E-4</v>
      </c>
      <c r="H58" s="6">
        <v>27.984383710850999</v>
      </c>
      <c r="I58" s="7">
        <v>59.789876973886301</v>
      </c>
      <c r="J58" s="7">
        <v>39.196937717158001</v>
      </c>
      <c r="K58" s="41">
        <v>-0.71030722733998997</v>
      </c>
      <c r="L58" s="41">
        <v>0.383757365087039</v>
      </c>
      <c r="M58" s="42">
        <v>8.6376595705469406E-2</v>
      </c>
      <c r="N58" s="6">
        <v>96.909084555948098</v>
      </c>
      <c r="O58" s="7">
        <v>56.441260252900797</v>
      </c>
      <c r="P58" s="7">
        <v>-5.0497380121004101</v>
      </c>
      <c r="Q58" s="41">
        <v>-0.308712732071598</v>
      </c>
      <c r="R58" s="41">
        <v>0.47743432110658501</v>
      </c>
      <c r="S58" s="42">
        <v>-0.172369251533908</v>
      </c>
      <c r="T58" s="6">
        <v>-27.942857904412801</v>
      </c>
      <c r="U58" s="7">
        <v>-121.599288892098</v>
      </c>
      <c r="V58" s="7">
        <v>-39.400545152341898</v>
      </c>
      <c r="W58" s="41">
        <v>0.29984483103863202</v>
      </c>
      <c r="X58" s="41">
        <v>-0.38460524544388403</v>
      </c>
      <c r="Y58" s="42">
        <v>8.6775127205204403E-2</v>
      </c>
    </row>
    <row r="59" spans="1:25" x14ac:dyDescent="0.25">
      <c r="A59" s="11">
        <v>42</v>
      </c>
      <c r="B59" s="6">
        <v>95.058898659843393</v>
      </c>
      <c r="C59" s="7">
        <v>0.131389526715185</v>
      </c>
      <c r="D59" s="7">
        <v>4.5835657517700703</v>
      </c>
      <c r="E59" s="41">
        <v>-0.24542369220395799</v>
      </c>
      <c r="F59" s="41">
        <v>-6.0561035146321301E-2</v>
      </c>
      <c r="G59" s="41">
        <v>8.6334587237071295E-4</v>
      </c>
      <c r="H59" s="6">
        <v>26.205634596495699</v>
      </c>
      <c r="I59" s="7">
        <v>-127.901410372605</v>
      </c>
      <c r="J59" s="7">
        <v>31.098847002486799</v>
      </c>
      <c r="K59" s="41">
        <v>0.37044965917517497</v>
      </c>
      <c r="L59" s="41">
        <v>0.273661320829655</v>
      </c>
      <c r="M59" s="42">
        <v>0.17387324389103201</v>
      </c>
      <c r="N59" s="6">
        <v>-99.527745302661401</v>
      </c>
      <c r="O59" s="7">
        <v>52.4900566253636</v>
      </c>
      <c r="P59" s="7">
        <v>-5.4978875998911496</v>
      </c>
      <c r="Q59" s="41">
        <v>-0.285833156310972</v>
      </c>
      <c r="R59" s="41">
        <v>-0.59587256490257801</v>
      </c>
      <c r="S59" s="42">
        <v>-0.34770226402385701</v>
      </c>
      <c r="T59" s="6">
        <v>-26.2493968853966</v>
      </c>
      <c r="U59" s="7">
        <v>80.489978969065902</v>
      </c>
      <c r="V59" s="7">
        <v>-32.885022783490399</v>
      </c>
      <c r="W59" s="41">
        <v>-0.76384696263463103</v>
      </c>
      <c r="X59" s="41">
        <v>-0.26586266271886</v>
      </c>
      <c r="Y59" s="42">
        <v>0.17197064087702099</v>
      </c>
    </row>
    <row r="60" spans="1:25" x14ac:dyDescent="0.25">
      <c r="A60" s="11">
        <v>43</v>
      </c>
      <c r="B60" s="6">
        <v>-90.551049787737398</v>
      </c>
      <c r="C60" s="7">
        <v>-0.210533156594812</v>
      </c>
      <c r="D60" s="7">
        <v>4.1816811921144401</v>
      </c>
      <c r="E60" s="41">
        <v>-0.46883994433312998</v>
      </c>
      <c r="F60" s="41">
        <v>-5.5159052047571301E-2</v>
      </c>
      <c r="G60" s="41">
        <v>-1.2515788774647601E-3</v>
      </c>
      <c r="H60" s="6">
        <v>28.1207112376085</v>
      </c>
      <c r="I60" s="7">
        <v>59.557951645011997</v>
      </c>
      <c r="J60" s="7">
        <v>40.284835708956898</v>
      </c>
      <c r="K60" s="41">
        <v>-0.69199450306018395</v>
      </c>
      <c r="L60" s="41">
        <v>0.38351560705630999</v>
      </c>
      <c r="M60" s="42">
        <v>8.6165802970808905E-2</v>
      </c>
      <c r="N60" s="6">
        <v>95.512902764605698</v>
      </c>
      <c r="O60" s="7">
        <v>56.036700410567498</v>
      </c>
      <c r="P60" s="7">
        <v>-3.9723810631350802</v>
      </c>
      <c r="Q60" s="41">
        <v>-0.30854897554203498</v>
      </c>
      <c r="R60" s="41">
        <v>0.459218015828945</v>
      </c>
      <c r="S60" s="42">
        <v>-0.17249484658959199</v>
      </c>
      <c r="T60" s="6">
        <v>-28.574417572399899</v>
      </c>
      <c r="U60" s="7">
        <v>-120.752782076733</v>
      </c>
      <c r="V60" s="7">
        <v>-38.369197967778902</v>
      </c>
      <c r="W60" s="41">
        <v>0.28525986502643902</v>
      </c>
      <c r="X60" s="41">
        <v>-0.38928369594852602</v>
      </c>
      <c r="Y60" s="42">
        <v>8.9250114309785702E-2</v>
      </c>
    </row>
    <row r="61" spans="1:25" x14ac:dyDescent="0.25">
      <c r="A61" s="11">
        <v>44</v>
      </c>
      <c r="B61" s="6">
        <v>95.281259353269903</v>
      </c>
      <c r="C61" s="7">
        <v>0.21155846773555401</v>
      </c>
      <c r="D61" s="7">
        <v>6.0485028560016101</v>
      </c>
      <c r="E61" s="41">
        <v>-0.242888907361828</v>
      </c>
      <c r="F61" s="41">
        <v>-3.8109540868944698E-2</v>
      </c>
      <c r="G61" s="41">
        <v>1.15680556430985E-3</v>
      </c>
      <c r="H61" s="6">
        <v>26.479221207654899</v>
      </c>
      <c r="I61" s="7">
        <v>-124.196336472973</v>
      </c>
      <c r="J61" s="7">
        <v>30.173270770408902</v>
      </c>
      <c r="K61" s="41">
        <v>0.33692413105952601</v>
      </c>
      <c r="L61" s="41">
        <v>0.272457871226292</v>
      </c>
      <c r="M61" s="42">
        <v>0.17411789476873599</v>
      </c>
      <c r="N61" s="6">
        <v>-95.536662392561496</v>
      </c>
      <c r="O61" s="7">
        <v>52.322258487303998</v>
      </c>
      <c r="P61" s="7">
        <v>-6.04897873390009</v>
      </c>
      <c r="Q61" s="41">
        <v>-0.28927977064238403</v>
      </c>
      <c r="R61" s="41">
        <v>-0.56831285051729497</v>
      </c>
      <c r="S61" s="42">
        <v>-0.34696200366046198</v>
      </c>
      <c r="T61" s="6">
        <v>-25.963908169074202</v>
      </c>
      <c r="U61" s="7">
        <v>76.573711585340305</v>
      </c>
      <c r="V61" s="7">
        <v>-33.017769380583999</v>
      </c>
      <c r="W61" s="41">
        <v>-0.73457248459746605</v>
      </c>
      <c r="X61" s="41">
        <v>-0.26369871311109</v>
      </c>
      <c r="Y61" s="42">
        <v>0.172810810227645</v>
      </c>
    </row>
    <row r="62" spans="1:25" x14ac:dyDescent="0.25">
      <c r="A62" s="11">
        <v>45</v>
      </c>
      <c r="B62" s="6">
        <v>-95.931165138228707</v>
      </c>
      <c r="C62" s="7">
        <v>-0.337259535834533</v>
      </c>
      <c r="D62" s="7">
        <v>4.5446381679385102</v>
      </c>
      <c r="E62" s="41">
        <v>-0.46779268954634701</v>
      </c>
      <c r="F62" s="41">
        <v>-5.8894918526604598E-2</v>
      </c>
      <c r="G62" s="41">
        <v>-3.65948223639786E-3</v>
      </c>
      <c r="H62" s="6">
        <v>27.8579748302597</v>
      </c>
      <c r="I62" s="7">
        <v>54.9254538085398</v>
      </c>
      <c r="J62" s="7">
        <v>39.831066028586697</v>
      </c>
      <c r="K62" s="41">
        <v>-0.67491670305282903</v>
      </c>
      <c r="L62" s="41">
        <v>0.38290359578064698</v>
      </c>
      <c r="M62" s="42">
        <v>8.7771876435703097E-2</v>
      </c>
      <c r="N62" s="6">
        <v>91.036332616434507</v>
      </c>
      <c r="O62" s="7">
        <v>56.473692284368802</v>
      </c>
      <c r="P62" s="7">
        <v>-4.1980835422164899</v>
      </c>
      <c r="Q62" s="41">
        <v>-0.30635755834972</v>
      </c>
      <c r="R62" s="41">
        <v>0.44493176182262001</v>
      </c>
      <c r="S62" s="42">
        <v>-0.17726805449140001</v>
      </c>
      <c r="T62" s="6">
        <v>-28.451433336720001</v>
      </c>
      <c r="U62" s="7">
        <v>-117.044593196703</v>
      </c>
      <c r="V62" s="7">
        <v>-38.542928454214902</v>
      </c>
      <c r="W62" s="41">
        <v>0.270971582635606</v>
      </c>
      <c r="X62" s="41">
        <v>-0.38975733310057398</v>
      </c>
      <c r="Y62" s="42">
        <v>9.1026543834867496E-2</v>
      </c>
    </row>
    <row r="63" spans="1:25" x14ac:dyDescent="0.25">
      <c r="A63" s="11">
        <v>46</v>
      </c>
      <c r="B63" s="6">
        <v>99.807103730974703</v>
      </c>
      <c r="C63" s="7">
        <v>0.224578735579719</v>
      </c>
      <c r="D63" s="7">
        <v>4.6956749566539102</v>
      </c>
      <c r="E63" s="41">
        <v>-0.24238045738669201</v>
      </c>
      <c r="F63" s="41">
        <v>-6.04835146807901E-2</v>
      </c>
      <c r="G63" s="41">
        <v>1.44844806583979E-3</v>
      </c>
      <c r="H63" s="6">
        <v>26.3475549850268</v>
      </c>
      <c r="I63" s="7">
        <v>-123.836862645613</v>
      </c>
      <c r="J63" s="7">
        <v>32.499119425955698</v>
      </c>
      <c r="K63" s="41">
        <v>0.36434250887139502</v>
      </c>
      <c r="L63" s="41">
        <v>0.26622339566986702</v>
      </c>
      <c r="M63" s="42">
        <v>0.175355618244005</v>
      </c>
      <c r="N63" s="6">
        <v>-95.586575116355505</v>
      </c>
      <c r="O63" s="7">
        <v>52.272718975325098</v>
      </c>
      <c r="P63" s="7">
        <v>-4.3493704045358497</v>
      </c>
      <c r="Q63" s="41">
        <v>-0.29045336543433797</v>
      </c>
      <c r="R63" s="41">
        <v>-0.59392939758338803</v>
      </c>
      <c r="S63" s="42">
        <v>-0.342078151364198</v>
      </c>
      <c r="T63" s="6">
        <v>-26.1407660999594</v>
      </c>
      <c r="U63" s="7">
        <v>77.269471118000894</v>
      </c>
      <c r="V63" s="7">
        <v>-31.640045035345</v>
      </c>
      <c r="W63" s="41">
        <v>-0.75947629577002795</v>
      </c>
      <c r="X63" s="41">
        <v>-0.26426055118436198</v>
      </c>
      <c r="Y63" s="42">
        <v>0.17096770245581699</v>
      </c>
    </row>
    <row r="64" spans="1:25" x14ac:dyDescent="0.25">
      <c r="A64" s="11">
        <v>47</v>
      </c>
      <c r="B64" s="6">
        <v>-96.342788822919303</v>
      </c>
      <c r="C64" s="7">
        <v>-7.8858466375471795E-2</v>
      </c>
      <c r="D64" s="7">
        <v>4.9926116598750498</v>
      </c>
      <c r="E64" s="41">
        <v>-0.46596207208384</v>
      </c>
      <c r="F64" s="41">
        <v>-4.7906687048168799E-2</v>
      </c>
      <c r="G64" s="41">
        <v>-1.30119354604926E-3</v>
      </c>
      <c r="H64" s="6">
        <v>28.069072064986599</v>
      </c>
      <c r="I64" s="7">
        <v>59.006543226573299</v>
      </c>
      <c r="J64" s="7">
        <v>39.055104438176699</v>
      </c>
      <c r="K64" s="41">
        <v>-0.71337032722833504</v>
      </c>
      <c r="L64" s="41">
        <v>0.384664433492027</v>
      </c>
      <c r="M64" s="42">
        <v>8.9804682001628805E-2</v>
      </c>
      <c r="N64" s="6">
        <v>95.478387708090594</v>
      </c>
      <c r="O64" s="7">
        <v>56.256931321706901</v>
      </c>
      <c r="P64" s="7">
        <v>-5.1212906650282397</v>
      </c>
      <c r="Q64" s="41">
        <v>-0.31254288208025099</v>
      </c>
      <c r="R64" s="41">
        <v>0.47846037399416003</v>
      </c>
      <c r="S64" s="42">
        <v>-0.17588209353572001</v>
      </c>
      <c r="T64" s="6">
        <v>-28.118457449199799</v>
      </c>
      <c r="U64" s="7">
        <v>-120.079725244847</v>
      </c>
      <c r="V64" s="7">
        <v>-40.135674822978302</v>
      </c>
      <c r="W64" s="41">
        <v>0.29513692498284899</v>
      </c>
      <c r="X64" s="41">
        <v>-0.38919147988703201</v>
      </c>
      <c r="Y64" s="42">
        <v>8.7597355191803603E-2</v>
      </c>
    </row>
    <row r="65" spans="1:25" x14ac:dyDescent="0.25">
      <c r="A65" s="11">
        <v>48</v>
      </c>
      <c r="B65" s="6">
        <v>96.212869009601903</v>
      </c>
      <c r="C65" s="7">
        <v>-4.8364944632456504E-3</v>
      </c>
      <c r="D65" s="7">
        <v>2.7308613092747902</v>
      </c>
      <c r="E65" s="41">
        <v>-0.24286889757896199</v>
      </c>
      <c r="F65" s="41">
        <v>-8.5284024379873799E-2</v>
      </c>
      <c r="G65" s="41">
        <v>2.1494967467239199E-4</v>
      </c>
      <c r="H65" s="6">
        <v>26.391340175099799</v>
      </c>
      <c r="I65" s="7">
        <v>-127.308415368995</v>
      </c>
      <c r="J65" s="7">
        <v>32.645572300227798</v>
      </c>
      <c r="K65" s="41">
        <v>0.38447172851697198</v>
      </c>
      <c r="L65" s="41">
        <v>0.27134487974572402</v>
      </c>
      <c r="M65" s="42">
        <v>0.17001608971940699</v>
      </c>
      <c r="N65" s="6">
        <v>-99.488361169608993</v>
      </c>
      <c r="O65" s="7">
        <v>52.1426041311286</v>
      </c>
      <c r="P65" s="7">
        <v>-3.8140691037457302</v>
      </c>
      <c r="Q65" s="41">
        <v>-0.28861489568823701</v>
      </c>
      <c r="R65" s="41">
        <v>-0.61305994529325103</v>
      </c>
      <c r="S65" s="42">
        <v>-0.34756508841829697</v>
      </c>
      <c r="T65" s="6">
        <v>-26.153013865212401</v>
      </c>
      <c r="U65" s="7">
        <v>80.094306023834093</v>
      </c>
      <c r="V65" s="7">
        <v>-30.740278938594699</v>
      </c>
      <c r="W65" s="41">
        <v>-0.77700373321043203</v>
      </c>
      <c r="X65" s="41">
        <v>-0.26866228196518299</v>
      </c>
      <c r="Y65" s="42">
        <v>0.17314617343821501</v>
      </c>
    </row>
    <row r="66" spans="1:25" x14ac:dyDescent="0.25">
      <c r="A66" s="11">
        <v>49</v>
      </c>
      <c r="B66" s="6">
        <v>-91.003503176337901</v>
      </c>
      <c r="C66" s="7">
        <v>-7.1499201108543797E-2</v>
      </c>
      <c r="D66" s="7">
        <v>5.1320042874905498</v>
      </c>
      <c r="E66" s="41">
        <v>-0.465951054748382</v>
      </c>
      <c r="F66" s="41">
        <v>-5.3960139272081903E-2</v>
      </c>
      <c r="G66" s="41">
        <v>3.5241721962274601E-5</v>
      </c>
      <c r="H66" s="6">
        <v>28.007538612914399</v>
      </c>
      <c r="I66" s="7">
        <v>60.250410186419899</v>
      </c>
      <c r="J66" s="7">
        <v>40.102708778773199</v>
      </c>
      <c r="K66" s="41">
        <v>-0.70458598968061503</v>
      </c>
      <c r="L66" s="41">
        <v>0.38330551381125999</v>
      </c>
      <c r="M66" s="42">
        <v>8.6118369033691494E-2</v>
      </c>
      <c r="N66" s="6">
        <v>96.241374359911404</v>
      </c>
      <c r="O66" s="7">
        <v>56.636376612159701</v>
      </c>
      <c r="P66" s="7">
        <v>-4.0378029128173196</v>
      </c>
      <c r="Q66" s="41">
        <v>-0.30730034526122202</v>
      </c>
      <c r="R66" s="41">
        <v>0.47173796929481399</v>
      </c>
      <c r="S66" s="42">
        <v>-0.17453820910336701</v>
      </c>
      <c r="T66" s="6">
        <v>-28.1923600396394</v>
      </c>
      <c r="U66" s="7">
        <v>-121.486302134059</v>
      </c>
      <c r="V66" s="7">
        <v>-38.476411382711397</v>
      </c>
      <c r="W66" s="41">
        <v>0.29624799606502999</v>
      </c>
      <c r="X66" s="41">
        <v>-0.39000273273199498</v>
      </c>
      <c r="Y66" s="42">
        <v>8.9930860406438995E-2</v>
      </c>
    </row>
    <row r="67" spans="1:25" x14ac:dyDescent="0.25">
      <c r="A67" s="11">
        <v>50</v>
      </c>
      <c r="B67" s="6">
        <v>95.115857805104199</v>
      </c>
      <c r="C67" s="7">
        <v>-5.06856468158264E-2</v>
      </c>
      <c r="D67" s="7">
        <v>4.8290112099647802</v>
      </c>
      <c r="E67" s="41">
        <v>-0.24470802269539299</v>
      </c>
      <c r="F67" s="41">
        <v>-5.7568957441734597E-2</v>
      </c>
      <c r="G67" s="41">
        <v>2.33771208545787E-3</v>
      </c>
      <c r="H67" s="6">
        <v>26.108197287647901</v>
      </c>
      <c r="I67" s="7">
        <v>-128.69323672070499</v>
      </c>
      <c r="J67" s="7">
        <v>31.0660376863596</v>
      </c>
      <c r="K67" s="41">
        <v>0.36789383274447401</v>
      </c>
      <c r="L67" s="41">
        <v>0.26537715966814801</v>
      </c>
      <c r="M67" s="42">
        <v>0.17715452002422699</v>
      </c>
      <c r="N67" s="6">
        <v>-101.35986473252299</v>
      </c>
      <c r="O67" s="7">
        <v>52.274723096129797</v>
      </c>
      <c r="P67" s="7">
        <v>-5.3399887598900202</v>
      </c>
      <c r="Q67" s="41">
        <v>-0.28837081956774602</v>
      </c>
      <c r="R67" s="41">
        <v>-0.61266431034564295</v>
      </c>
      <c r="S67" s="42">
        <v>-0.346600210116774</v>
      </c>
      <c r="T67" s="6">
        <v>-26.229212893479101</v>
      </c>
      <c r="U67" s="7">
        <v>82.112822321289997</v>
      </c>
      <c r="V67" s="7">
        <v>-32.797298126232398</v>
      </c>
      <c r="W67" s="41">
        <v>-0.78053485784045296</v>
      </c>
      <c r="X67" s="41">
        <v>-0.26594619533913599</v>
      </c>
      <c r="Y67" s="42">
        <v>0.17240439823561499</v>
      </c>
    </row>
    <row r="68" spans="1:25" x14ac:dyDescent="0.25">
      <c r="A68" s="11">
        <v>51</v>
      </c>
      <c r="B68" s="6">
        <v>-90.914607257605098</v>
      </c>
      <c r="C68" s="7">
        <v>-0.1361949595617</v>
      </c>
      <c r="D68" s="7">
        <v>3.88167490355867</v>
      </c>
      <c r="E68" s="41">
        <v>-0.46684311076048302</v>
      </c>
      <c r="F68" s="41">
        <v>-5.5301619152778897E-2</v>
      </c>
      <c r="G68" s="41">
        <v>-2.8474147312242898E-3</v>
      </c>
      <c r="H68" s="6">
        <v>28.083948741221899</v>
      </c>
      <c r="I68" s="7">
        <v>59.406073398705203</v>
      </c>
      <c r="J68" s="7">
        <v>39.091616907587003</v>
      </c>
      <c r="K68" s="41">
        <v>-0.69275123454234</v>
      </c>
      <c r="L68" s="41">
        <v>0.38769404820980202</v>
      </c>
      <c r="M68" s="42">
        <v>8.4863995611714302E-2</v>
      </c>
      <c r="N68" s="6">
        <v>96.484395126660601</v>
      </c>
      <c r="O68" s="7">
        <v>56.358913810131199</v>
      </c>
      <c r="P68" s="7">
        <v>-4.9258234878748697</v>
      </c>
      <c r="Q68" s="41">
        <v>-0.31345634234618602</v>
      </c>
      <c r="R68" s="41">
        <v>0.46871878770074499</v>
      </c>
      <c r="S68" s="42">
        <v>-0.17272301137257901</v>
      </c>
      <c r="T68" s="6">
        <v>-28.079348694044601</v>
      </c>
      <c r="U68" s="7">
        <v>-122.168704160589</v>
      </c>
      <c r="V68" s="7">
        <v>-38.756845593461499</v>
      </c>
      <c r="W68" s="41">
        <v>0.30528862739231499</v>
      </c>
      <c r="X68" s="41">
        <v>-0.38603761871742598</v>
      </c>
      <c r="Y68" s="42">
        <v>8.4720603709486003E-2</v>
      </c>
    </row>
    <row r="69" spans="1:25" x14ac:dyDescent="0.25">
      <c r="A69" s="11">
        <v>52</v>
      </c>
      <c r="B69" s="6">
        <v>94.786729156292395</v>
      </c>
      <c r="C69" s="7">
        <v>9.8911095530360593E-2</v>
      </c>
      <c r="D69" s="7">
        <v>5.7273019197586796</v>
      </c>
      <c r="E69" s="41">
        <v>-0.24469324392533301</v>
      </c>
      <c r="F69" s="41">
        <v>-4.3580199815483701E-2</v>
      </c>
      <c r="G69" s="41">
        <v>1.03290820633082E-3</v>
      </c>
      <c r="H69" s="6">
        <v>26.394827567192401</v>
      </c>
      <c r="I69" s="7">
        <v>-123.41254454233101</v>
      </c>
      <c r="J69" s="7">
        <v>31.4354531399715</v>
      </c>
      <c r="K69" s="41">
        <v>0.334885637490482</v>
      </c>
      <c r="L69" s="41">
        <v>0.265193077322884</v>
      </c>
      <c r="M69" s="42">
        <v>0.17508297233185299</v>
      </c>
      <c r="N69" s="6">
        <v>-95.290866839877296</v>
      </c>
      <c r="O69" s="7">
        <v>51.8377941395769</v>
      </c>
      <c r="P69" s="7">
        <v>-5.6411159479916</v>
      </c>
      <c r="Q69" s="41">
        <v>-0.28443733056232301</v>
      </c>
      <c r="R69" s="41">
        <v>-0.57021653474021206</v>
      </c>
      <c r="S69" s="42">
        <v>-0.347059067095144</v>
      </c>
      <c r="T69" s="6">
        <v>-26.438665798270801</v>
      </c>
      <c r="U69" s="7">
        <v>77.3303829070326</v>
      </c>
      <c r="V69" s="7">
        <v>-33.587430962084298</v>
      </c>
      <c r="W69" s="41">
        <v>-0.74437528334998704</v>
      </c>
      <c r="X69" s="41">
        <v>-0.26895072734040998</v>
      </c>
      <c r="Y69" s="42">
        <v>0.17735993979061601</v>
      </c>
    </row>
    <row r="70" spans="1:25" x14ac:dyDescent="0.25">
      <c r="A70" s="11">
        <v>53</v>
      </c>
      <c r="B70" s="6">
        <v>-95.395943377919593</v>
      </c>
      <c r="C70" s="7">
        <v>0.15567202617100601</v>
      </c>
      <c r="D70" s="7">
        <v>4.3942741256726601</v>
      </c>
      <c r="E70" s="41">
        <v>-0.46868618668244699</v>
      </c>
      <c r="F70" s="41">
        <v>-6.0889086457983403E-2</v>
      </c>
      <c r="G70" s="41">
        <v>-1.2563364707860699E-3</v>
      </c>
      <c r="H70" s="6">
        <v>27.8597769987283</v>
      </c>
      <c r="I70" s="7">
        <v>54.7574760203632</v>
      </c>
      <c r="J70" s="7">
        <v>38.983688071556799</v>
      </c>
      <c r="K70" s="41">
        <v>-0.67270724955434702</v>
      </c>
      <c r="L70" s="41">
        <v>0.39589311117560499</v>
      </c>
      <c r="M70" s="42">
        <v>8.8155841726841502E-2</v>
      </c>
      <c r="N70" s="6">
        <v>91.326648916494804</v>
      </c>
      <c r="O70" s="7">
        <v>56.632850569108797</v>
      </c>
      <c r="P70" s="7">
        <v>-4.5090864313506502</v>
      </c>
      <c r="Q70" s="41">
        <v>-0.30763750177201699</v>
      </c>
      <c r="R70" s="41">
        <v>0.44835486342599801</v>
      </c>
      <c r="S70" s="42">
        <v>-0.17664475114307801</v>
      </c>
      <c r="T70" s="6">
        <v>-28.267798230385001</v>
      </c>
      <c r="U70" s="7">
        <v>-116.821323109397</v>
      </c>
      <c r="V70" s="7">
        <v>-38.730301861825097</v>
      </c>
      <c r="W70" s="41">
        <v>0.27081120362431099</v>
      </c>
      <c r="X70" s="41">
        <v>-0.391425579078168</v>
      </c>
      <c r="Y70" s="42">
        <v>8.6955850502947699E-2</v>
      </c>
    </row>
    <row r="71" spans="1:25" x14ac:dyDescent="0.25">
      <c r="A71" s="11">
        <v>54</v>
      </c>
      <c r="B71" s="6">
        <v>100.506800501128</v>
      </c>
      <c r="C71" s="7">
        <v>-6.3960161043164293E-2</v>
      </c>
      <c r="D71" s="7">
        <v>5.3856983923875603</v>
      </c>
      <c r="E71" s="41">
        <v>-0.24468626670690899</v>
      </c>
      <c r="F71" s="41">
        <v>-5.3020188023999999E-2</v>
      </c>
      <c r="G71" s="41">
        <v>1.6968927263357699E-3</v>
      </c>
      <c r="H71" s="6">
        <v>26.2372446647441</v>
      </c>
      <c r="I71" s="7">
        <v>-123.674251825135</v>
      </c>
      <c r="J71" s="7">
        <v>31.6288322129334</v>
      </c>
      <c r="K71" s="41">
        <v>0.35128012969487499</v>
      </c>
      <c r="L71" s="41">
        <v>0.265725815923332</v>
      </c>
      <c r="M71" s="42">
        <v>0.17621979195097801</v>
      </c>
      <c r="N71" s="6">
        <v>-95.285047968263697</v>
      </c>
      <c r="O71" s="7">
        <v>52.2051199514544</v>
      </c>
      <c r="P71" s="7">
        <v>-4.4440153383548804</v>
      </c>
      <c r="Q71" s="41">
        <v>-0.289511193577631</v>
      </c>
      <c r="R71" s="41">
        <v>-0.58710541389329096</v>
      </c>
      <c r="S71" s="42">
        <v>-0.34542667350747802</v>
      </c>
      <c r="T71" s="6">
        <v>-26.1069530779757</v>
      </c>
      <c r="U71" s="7">
        <v>76.523095576384407</v>
      </c>
      <c r="V71" s="7">
        <v>-32.084033379032697</v>
      </c>
      <c r="W71" s="41">
        <v>-0.75166560025632401</v>
      </c>
      <c r="X71" s="41">
        <v>-0.26684295249282602</v>
      </c>
      <c r="Y71" s="42">
        <v>0.17217495615956899</v>
      </c>
    </row>
    <row r="72" spans="1:25" x14ac:dyDescent="0.25">
      <c r="A72" s="11">
        <v>55</v>
      </c>
      <c r="B72" s="6">
        <v>-96.281053042479797</v>
      </c>
      <c r="C72" s="7">
        <v>-5.0824398460979199E-2</v>
      </c>
      <c r="D72" s="7">
        <v>4.2667059989934701</v>
      </c>
      <c r="E72" s="41">
        <v>-0.46647792750419398</v>
      </c>
      <c r="F72" s="41">
        <v>-5.5434719661029398E-2</v>
      </c>
      <c r="G72" s="41">
        <v>-2.2831685455003501E-3</v>
      </c>
      <c r="H72" s="6">
        <v>27.919928082152701</v>
      </c>
      <c r="I72" s="7">
        <v>55.376889931914903</v>
      </c>
      <c r="J72" s="7">
        <v>39.780156998202202</v>
      </c>
      <c r="K72" s="41">
        <v>-0.68025920841802101</v>
      </c>
      <c r="L72" s="41">
        <v>0.38110211999801902</v>
      </c>
      <c r="M72" s="42">
        <v>8.1074103782180301E-2</v>
      </c>
      <c r="N72" s="6">
        <v>91.758896282307802</v>
      </c>
      <c r="O72" s="7">
        <v>56.335501391881401</v>
      </c>
      <c r="P72" s="7">
        <v>-5.0185699428774502</v>
      </c>
      <c r="Q72" s="41">
        <v>-0.30897097196418599</v>
      </c>
      <c r="R72" s="41">
        <v>0.45311487091964903</v>
      </c>
      <c r="S72" s="42">
        <v>-0.178069758526089</v>
      </c>
      <c r="T72" s="6">
        <v>-28.054513623146502</v>
      </c>
      <c r="U72" s="7">
        <v>-116.976345932081</v>
      </c>
      <c r="V72" s="7">
        <v>-39.201405127010602</v>
      </c>
      <c r="W72" s="41">
        <v>0.27248224365296297</v>
      </c>
      <c r="X72" s="41">
        <v>-0.38829467704979698</v>
      </c>
      <c r="Y72" s="42">
        <v>9.0277024079750107E-2</v>
      </c>
    </row>
    <row r="73" spans="1:25" x14ac:dyDescent="0.25">
      <c r="A73" s="11">
        <v>56</v>
      </c>
      <c r="B73" s="6">
        <v>99.008710016904004</v>
      </c>
      <c r="C73" s="7">
        <v>-0.25836786535377898</v>
      </c>
      <c r="D73" s="7">
        <v>3.4175198454207201</v>
      </c>
      <c r="E73" s="41">
        <v>-0.24590546540675101</v>
      </c>
      <c r="F73" s="41">
        <v>-7.1225728428505206E-2</v>
      </c>
      <c r="G73" s="41">
        <v>5.4199879877769802E-3</v>
      </c>
      <c r="H73" s="6">
        <v>26.437581595657001</v>
      </c>
      <c r="I73" s="7">
        <v>-124.602443199509</v>
      </c>
      <c r="J73" s="7">
        <v>33.235071488793999</v>
      </c>
      <c r="K73" s="41">
        <v>0.38541655877447001</v>
      </c>
      <c r="L73" s="41">
        <v>0.27576753473481103</v>
      </c>
      <c r="M73" s="42">
        <v>0.18166510222400101</v>
      </c>
      <c r="N73" s="6">
        <v>-96.518610538446694</v>
      </c>
      <c r="O73" s="7">
        <v>52.244913636350098</v>
      </c>
      <c r="P73" s="7">
        <v>-4.0806903227084304</v>
      </c>
      <c r="Q73" s="41">
        <v>-0.28826876350802899</v>
      </c>
      <c r="R73" s="41">
        <v>-0.60389556207640305</v>
      </c>
      <c r="S73" s="42">
        <v>-0.34304395675203297</v>
      </c>
      <c r="T73" s="6">
        <v>-26.321487624117299</v>
      </c>
      <c r="U73" s="7">
        <v>77.938337903461999</v>
      </c>
      <c r="V73" s="7">
        <v>-30.845175719471101</v>
      </c>
      <c r="W73" s="41">
        <v>-0.78100468791575695</v>
      </c>
      <c r="X73" s="41">
        <v>-0.26806863905934403</v>
      </c>
      <c r="Y73" s="42">
        <v>0.17141283778766001</v>
      </c>
    </row>
    <row r="74" spans="1:25" x14ac:dyDescent="0.25">
      <c r="A74" s="11">
        <v>57</v>
      </c>
      <c r="B74" s="6">
        <v>-94.592424545100798</v>
      </c>
      <c r="C74" s="7">
        <v>0.151009690808835</v>
      </c>
      <c r="D74" s="7">
        <v>5.2169730311571003</v>
      </c>
      <c r="E74" s="41">
        <v>-0.464724081907121</v>
      </c>
      <c r="F74" s="41">
        <v>-4.2937515395166798E-2</v>
      </c>
      <c r="G74" s="41">
        <v>-5.6621826345601102E-3</v>
      </c>
      <c r="H74" s="6">
        <v>28.2458140344139</v>
      </c>
      <c r="I74" s="7">
        <v>60.0826404353488</v>
      </c>
      <c r="J74" s="7">
        <v>39.218013764664597</v>
      </c>
      <c r="K74" s="41">
        <v>-0.70927673863000895</v>
      </c>
      <c r="L74" s="41">
        <v>0.38217391653715499</v>
      </c>
      <c r="M74" s="42">
        <v>8.6605793523340593E-2</v>
      </c>
      <c r="N74" s="6">
        <v>96.138793802936306</v>
      </c>
      <c r="O74" s="7">
        <v>56.345927831707201</v>
      </c>
      <c r="P74" s="7">
        <v>-4.2584082457788597</v>
      </c>
      <c r="Q74" s="41">
        <v>-0.31279711007939098</v>
      </c>
      <c r="R74" s="41">
        <v>0.47026845575881598</v>
      </c>
      <c r="S74" s="42">
        <v>-0.17545754606886799</v>
      </c>
      <c r="T74" s="6">
        <v>-28.1287035610811</v>
      </c>
      <c r="U74" s="7">
        <v>-121.520809395098</v>
      </c>
      <c r="V74" s="7">
        <v>-39.396660981121002</v>
      </c>
      <c r="W74" s="41">
        <v>0.30277228569785802</v>
      </c>
      <c r="X74" s="41">
        <v>-0.38542470845604399</v>
      </c>
      <c r="Y74" s="42">
        <v>8.4748510479750502E-2</v>
      </c>
    </row>
    <row r="75" spans="1:25" x14ac:dyDescent="0.25">
      <c r="A75" s="11">
        <v>58</v>
      </c>
      <c r="B75" s="6">
        <v>94.798885125123306</v>
      </c>
      <c r="C75" s="7">
        <v>-7.4428976483053993E-2</v>
      </c>
      <c r="D75" s="7">
        <v>3.92601630428195</v>
      </c>
      <c r="E75" s="41">
        <v>-0.247205923067183</v>
      </c>
      <c r="F75" s="41">
        <v>-6.6834644326434003E-2</v>
      </c>
      <c r="G75" s="41">
        <v>2.2192291481414601E-3</v>
      </c>
      <c r="H75" s="6">
        <v>26.043693779043799</v>
      </c>
      <c r="I75" s="7">
        <v>-127.890547559121</v>
      </c>
      <c r="J75" s="7">
        <v>31.248096765753399</v>
      </c>
      <c r="K75" s="41">
        <v>0.37099209195012001</v>
      </c>
      <c r="L75" s="41">
        <v>0.26749573521387998</v>
      </c>
      <c r="M75" s="42">
        <v>0.17046403237934901</v>
      </c>
      <c r="N75" s="6">
        <v>-99.944124934993297</v>
      </c>
      <c r="O75" s="7">
        <v>52.4201987297347</v>
      </c>
      <c r="P75" s="7">
        <v>-4.8638448872203499</v>
      </c>
      <c r="Q75" s="41">
        <v>-0.28632429706534002</v>
      </c>
      <c r="R75" s="41">
        <v>-0.606303237183347</v>
      </c>
      <c r="S75" s="42">
        <v>-0.348504172069032</v>
      </c>
      <c r="T75" s="6">
        <v>-26.2724267038321</v>
      </c>
      <c r="U75" s="7">
        <v>81.120787668206603</v>
      </c>
      <c r="V75" s="7">
        <v>-32.008593467285003</v>
      </c>
      <c r="W75" s="41">
        <v>-0.77982640781595003</v>
      </c>
      <c r="X75" s="41">
        <v>-0.26695138388059803</v>
      </c>
      <c r="Y75" s="42">
        <v>0.176501649095399</v>
      </c>
    </row>
    <row r="76" spans="1:25" x14ac:dyDescent="0.25">
      <c r="A76" s="11">
        <v>59</v>
      </c>
      <c r="B76" s="6">
        <v>-90.171202389301598</v>
      </c>
      <c r="C76" s="7">
        <v>-3.7573129516195097E-2</v>
      </c>
      <c r="D76" s="7">
        <v>4.3373474930082603</v>
      </c>
      <c r="E76" s="41">
        <v>-0.46501867837868699</v>
      </c>
      <c r="F76" s="41">
        <v>-5.4876798816948701E-2</v>
      </c>
      <c r="G76" s="41">
        <v>-1.3418168333596101E-3</v>
      </c>
      <c r="H76" s="6">
        <v>28.068271811731101</v>
      </c>
      <c r="I76" s="7">
        <v>59.527839814776698</v>
      </c>
      <c r="J76" s="7">
        <v>39.936506596660401</v>
      </c>
      <c r="K76" s="41">
        <v>-0.69845478774881098</v>
      </c>
      <c r="L76" s="41">
        <v>0.38422029163809301</v>
      </c>
      <c r="M76" s="42">
        <v>8.9782498322103305E-2</v>
      </c>
      <c r="N76" s="6">
        <v>96.106180244825595</v>
      </c>
      <c r="O76" s="7">
        <v>56.355994599373403</v>
      </c>
      <c r="P76" s="7">
        <v>-4.4922470035328397</v>
      </c>
      <c r="Q76" s="41">
        <v>-0.31220122539094503</v>
      </c>
      <c r="R76" s="41">
        <v>0.46814361387638898</v>
      </c>
      <c r="S76" s="42">
        <v>-0.174311287648059</v>
      </c>
      <c r="T76" s="6">
        <v>-28.121198344034902</v>
      </c>
      <c r="U76" s="7">
        <v>-121.69255984942799</v>
      </c>
      <c r="V76" s="7">
        <v>-39.277448503496103</v>
      </c>
      <c r="W76" s="41">
        <v>0.29765097132601798</v>
      </c>
      <c r="X76" s="41">
        <v>-0.38564858550219899</v>
      </c>
      <c r="Y76" s="42">
        <v>8.5145703474998599E-2</v>
      </c>
    </row>
    <row r="77" spans="1:25" x14ac:dyDescent="0.25">
      <c r="A77" s="11">
        <v>60</v>
      </c>
      <c r="B77" s="6">
        <v>94.876104262469894</v>
      </c>
      <c r="C77" s="7">
        <v>1.6934220394622699E-2</v>
      </c>
      <c r="D77" s="7">
        <v>6.1180882807519099</v>
      </c>
      <c r="E77" s="41">
        <v>-0.24388127356514799</v>
      </c>
      <c r="F77" s="41">
        <v>-4.4164662578221901E-2</v>
      </c>
      <c r="G77" s="41">
        <v>7.3304872291483295E-4</v>
      </c>
      <c r="H77" s="6">
        <v>26.439378365946201</v>
      </c>
      <c r="I77" s="7">
        <v>-123.784330403623</v>
      </c>
      <c r="J77" s="7">
        <v>30.929507066038301</v>
      </c>
      <c r="K77" s="41">
        <v>0.332743810089422</v>
      </c>
      <c r="L77" s="41">
        <v>0.27046649228806902</v>
      </c>
      <c r="M77" s="42">
        <v>0.17535189340125201</v>
      </c>
      <c r="N77" s="6">
        <v>-95.901807056700804</v>
      </c>
      <c r="O77" s="7">
        <v>52.234114957552798</v>
      </c>
      <c r="P77" s="7">
        <v>-6.24590877007868</v>
      </c>
      <c r="Q77" s="41">
        <v>-0.28805093644938601</v>
      </c>
      <c r="R77" s="41">
        <v>-0.56806917482783303</v>
      </c>
      <c r="S77" s="42">
        <v>-0.34718576512538701</v>
      </c>
      <c r="T77" s="6">
        <v>-26.123140285880702</v>
      </c>
      <c r="U77" s="7">
        <v>77.576608240668705</v>
      </c>
      <c r="V77" s="7">
        <v>-32.600261233257598</v>
      </c>
      <c r="W77" s="41">
        <v>-0.74509211012946097</v>
      </c>
      <c r="X77" s="41">
        <v>-0.26996446497905902</v>
      </c>
      <c r="Y77" s="42">
        <v>0.17632063472526199</v>
      </c>
    </row>
    <row r="78" spans="1:25" x14ac:dyDescent="0.25">
      <c r="A78" s="11">
        <v>61</v>
      </c>
      <c r="B78" s="6">
        <v>-94.670091783092303</v>
      </c>
      <c r="C78" s="7">
        <v>-0.228917034857998</v>
      </c>
      <c r="D78" s="7">
        <v>3.67442718992781</v>
      </c>
      <c r="E78" s="41">
        <v>-0.465872087399398</v>
      </c>
      <c r="F78" s="41">
        <v>-6.6926193054900607E-2</v>
      </c>
      <c r="G78" s="41">
        <v>-1.9840538937732702E-3</v>
      </c>
      <c r="H78" s="6">
        <v>27.752459114043202</v>
      </c>
      <c r="I78" s="7">
        <v>55.002440712226203</v>
      </c>
      <c r="J78" s="7">
        <v>39.643250753332801</v>
      </c>
      <c r="K78" s="41">
        <v>-0.67608616457920301</v>
      </c>
      <c r="L78" s="41">
        <v>0.38555680195963499</v>
      </c>
      <c r="M78" s="42">
        <v>8.4213728847986905E-2</v>
      </c>
      <c r="N78" s="6">
        <v>91.258653635500707</v>
      </c>
      <c r="O78" s="7">
        <v>56.320818495744497</v>
      </c>
      <c r="P78" s="7">
        <v>-4.1273597466334104</v>
      </c>
      <c r="Q78" s="41">
        <v>-0.31187977998931998</v>
      </c>
      <c r="R78" s="41">
        <v>0.44777264768301001</v>
      </c>
      <c r="S78" s="42">
        <v>-0.17388640825003901</v>
      </c>
      <c r="T78" s="6">
        <v>-28.4449929895483</v>
      </c>
      <c r="U78" s="7">
        <v>-117.242833035362</v>
      </c>
      <c r="V78" s="7">
        <v>-39.1684768477717</v>
      </c>
      <c r="W78" s="41">
        <v>0.27716962801827</v>
      </c>
      <c r="X78" s="41">
        <v>-0.38866642297791998</v>
      </c>
      <c r="Y78" s="42">
        <v>8.5239441587908096E-2</v>
      </c>
    </row>
    <row r="79" spans="1:25" x14ac:dyDescent="0.25">
      <c r="A79" s="11">
        <v>62</v>
      </c>
      <c r="B79" s="6">
        <v>99.058725179345004</v>
      </c>
      <c r="C79" s="7">
        <v>0.21282756857162899</v>
      </c>
      <c r="D79" s="7">
        <v>5.7587928267697697</v>
      </c>
      <c r="E79" s="41">
        <v>-0.244570085546301</v>
      </c>
      <c r="F79" s="41">
        <v>-4.8999978693512199E-2</v>
      </c>
      <c r="G79" s="41">
        <v>1.7550452169775601E-4</v>
      </c>
      <c r="H79" s="6">
        <v>26.615601330442502</v>
      </c>
      <c r="I79" s="7">
        <v>-124.080048091796</v>
      </c>
      <c r="J79" s="7">
        <v>31.6498051031827</v>
      </c>
      <c r="K79" s="41">
        <v>0.36240961351768303</v>
      </c>
      <c r="L79" s="41">
        <v>0.27005188905309901</v>
      </c>
      <c r="M79" s="42">
        <v>0.176536283761905</v>
      </c>
      <c r="N79" s="6">
        <v>-95.322829409444793</v>
      </c>
      <c r="O79" s="7">
        <v>52.118712247755902</v>
      </c>
      <c r="P79" s="7">
        <v>-4.84859083980598</v>
      </c>
      <c r="Q79" s="41">
        <v>-0.28755373948076701</v>
      </c>
      <c r="R79" s="41">
        <v>-0.58628072827639199</v>
      </c>
      <c r="S79" s="42">
        <v>-0.34566548014823101</v>
      </c>
      <c r="T79" s="6">
        <v>-26.364836020642301</v>
      </c>
      <c r="U79" s="7">
        <v>77.1883377092948</v>
      </c>
      <c r="V79" s="7">
        <v>-31.5738940528102</v>
      </c>
      <c r="W79" s="41">
        <v>-0.76365589630886899</v>
      </c>
      <c r="X79" s="41">
        <v>-0.26716466288423701</v>
      </c>
      <c r="Y79" s="42">
        <v>0.17626010029515701</v>
      </c>
    </row>
    <row r="80" spans="1:25" x14ac:dyDescent="0.25">
      <c r="A80" s="11">
        <v>63</v>
      </c>
      <c r="B80" s="6">
        <v>-96.625269615518604</v>
      </c>
      <c r="C80" s="7">
        <v>-0.23296052689279201</v>
      </c>
      <c r="D80" s="7">
        <v>5.1305519917497504</v>
      </c>
      <c r="E80" s="41">
        <v>-0.467345650129113</v>
      </c>
      <c r="F80" s="41">
        <v>-5.1267716478505997E-2</v>
      </c>
      <c r="G80" s="41">
        <v>-6.5145626145345396E-4</v>
      </c>
      <c r="H80" s="6">
        <v>27.978377339354498</v>
      </c>
      <c r="I80" s="7">
        <v>56.315404663789799</v>
      </c>
      <c r="J80" s="7">
        <v>39.795937932029197</v>
      </c>
      <c r="K80" s="41">
        <v>-0.68710803404962395</v>
      </c>
      <c r="L80" s="41">
        <v>0.38366589253036798</v>
      </c>
      <c r="M80" s="42">
        <v>8.6477970143904598E-2</v>
      </c>
      <c r="N80" s="6">
        <v>91.599372725852206</v>
      </c>
      <c r="O80" s="7">
        <v>56.424631571336803</v>
      </c>
      <c r="P80" s="7">
        <v>-4.8481956903447196</v>
      </c>
      <c r="Q80" s="41">
        <v>-0.311789711323812</v>
      </c>
      <c r="R80" s="41">
        <v>0.45258544270408402</v>
      </c>
      <c r="S80" s="42">
        <v>-0.17273769090284299</v>
      </c>
      <c r="T80" s="6">
        <v>-27.9999808430148</v>
      </c>
      <c r="U80" s="7">
        <v>-118.067178501227</v>
      </c>
      <c r="V80" s="7">
        <v>-38.902261699105402</v>
      </c>
      <c r="W80" s="41">
        <v>0.28318377701184899</v>
      </c>
      <c r="X80" s="41">
        <v>-0.385495469808879</v>
      </c>
      <c r="Y80" s="42">
        <v>8.1643365514229196E-2</v>
      </c>
    </row>
    <row r="81" spans="1:25" x14ac:dyDescent="0.25">
      <c r="A81" s="11">
        <v>64</v>
      </c>
      <c r="B81" s="6">
        <v>100.47720562430101</v>
      </c>
      <c r="C81" s="7">
        <v>0.14505247063336499</v>
      </c>
      <c r="D81" s="7">
        <v>3.2680985626183201</v>
      </c>
      <c r="E81" s="41">
        <v>-0.243448097811198</v>
      </c>
      <c r="F81" s="41">
        <v>-7.1694927567168804E-2</v>
      </c>
      <c r="G81" s="41">
        <v>-3.30206833456345E-4</v>
      </c>
      <c r="H81" s="6">
        <v>26.3648578230544</v>
      </c>
      <c r="I81" s="7">
        <v>-124.44280901896801</v>
      </c>
      <c r="J81" s="7">
        <v>32.294464445110002</v>
      </c>
      <c r="K81" s="41">
        <v>0.37003940419873699</v>
      </c>
      <c r="L81" s="41">
        <v>0.27013660262222799</v>
      </c>
      <c r="M81" s="42">
        <v>0.17423540440077501</v>
      </c>
      <c r="N81" s="6">
        <v>-95.927270842221006</v>
      </c>
      <c r="O81" s="7">
        <v>52.309949239003302</v>
      </c>
      <c r="P81" s="7">
        <v>-3.8581800071895902</v>
      </c>
      <c r="Q81" s="41">
        <v>-0.28805820570949198</v>
      </c>
      <c r="R81" s="41">
        <v>-0.60132219143982002</v>
      </c>
      <c r="S81" s="42">
        <v>-0.34591795550170801</v>
      </c>
      <c r="T81" s="6">
        <v>-26.2661655618159</v>
      </c>
      <c r="U81" s="7">
        <v>77.856227507519094</v>
      </c>
      <c r="V81" s="7">
        <v>-31.924567478889099</v>
      </c>
      <c r="W81" s="41">
        <v>-0.77132776273943804</v>
      </c>
      <c r="X81" s="41">
        <v>-0.26739503621914901</v>
      </c>
      <c r="Y81" s="42">
        <v>0.179856744625538</v>
      </c>
    </row>
    <row r="82" spans="1:25" x14ac:dyDescent="0.25">
      <c r="A82" s="11">
        <v>65</v>
      </c>
      <c r="B82" s="6">
        <v>-95.288895520103296</v>
      </c>
      <c r="C82" s="7">
        <v>-0.153599972247912</v>
      </c>
      <c r="D82" s="7">
        <v>4.7389741238325698</v>
      </c>
      <c r="E82" s="41">
        <v>-0.465587164032428</v>
      </c>
      <c r="F82" s="41">
        <v>-4.76526320760833E-2</v>
      </c>
      <c r="G82" s="41">
        <v>-8.1291625226388706E-5</v>
      </c>
      <c r="H82" s="6">
        <v>28.0819604455681</v>
      </c>
      <c r="I82" s="7">
        <v>59.661851782840202</v>
      </c>
      <c r="J82" s="7">
        <v>39.388824716026903</v>
      </c>
      <c r="K82" s="41">
        <v>-0.70306584744696998</v>
      </c>
      <c r="L82" s="41">
        <v>0.38394521761124401</v>
      </c>
      <c r="M82" s="42">
        <v>8.81099442225141E-2</v>
      </c>
      <c r="N82" s="6">
        <v>96.386410327460197</v>
      </c>
      <c r="O82" s="7">
        <v>56.216055444977201</v>
      </c>
      <c r="P82" s="7">
        <v>-3.7046699586749501</v>
      </c>
      <c r="Q82" s="41">
        <v>-0.309170089120334</v>
      </c>
      <c r="R82" s="41">
        <v>0.47183445342069402</v>
      </c>
      <c r="S82" s="42">
        <v>-0.17508690884574499</v>
      </c>
      <c r="T82" s="6">
        <v>-28.1371983406464</v>
      </c>
      <c r="U82" s="7">
        <v>-122.295097018647</v>
      </c>
      <c r="V82" s="7">
        <v>-38.3280911377339</v>
      </c>
      <c r="W82" s="41">
        <v>0.29318630502495402</v>
      </c>
      <c r="X82" s="41">
        <v>-0.393210057138623</v>
      </c>
      <c r="Y82" s="42">
        <v>8.1937739390287798E-2</v>
      </c>
    </row>
    <row r="83" spans="1:25" x14ac:dyDescent="0.25">
      <c r="A83" s="11">
        <v>66</v>
      </c>
      <c r="B83" s="6">
        <v>95.241208299814602</v>
      </c>
      <c r="C83" s="7">
        <v>1.6506963117853601E-2</v>
      </c>
      <c r="D83" s="7">
        <v>4.0256893720422502</v>
      </c>
      <c r="E83" s="41">
        <v>-0.244359413277146</v>
      </c>
      <c r="F83" s="41">
        <v>-6.96323382924149E-2</v>
      </c>
      <c r="G83" s="41">
        <v>2.42734486748745E-3</v>
      </c>
      <c r="H83" s="6">
        <v>25.913653851790102</v>
      </c>
      <c r="I83" s="7">
        <v>-128.406710654308</v>
      </c>
      <c r="J83" s="7">
        <v>32.217080021410503</v>
      </c>
      <c r="K83" s="41">
        <v>0.37898403689030002</v>
      </c>
      <c r="L83" s="41">
        <v>0.26719803411403298</v>
      </c>
      <c r="M83" s="42">
        <v>0.17474960834728001</v>
      </c>
      <c r="N83" s="6">
        <v>-101.150026017952</v>
      </c>
      <c r="O83" s="7">
        <v>52.363784624078299</v>
      </c>
      <c r="P83" s="7">
        <v>-4.57728641268098</v>
      </c>
      <c r="Q83" s="41">
        <v>-0.28901180048935898</v>
      </c>
      <c r="R83" s="41">
        <v>-0.61630149039475801</v>
      </c>
      <c r="S83" s="42">
        <v>-0.34768501316054701</v>
      </c>
      <c r="T83" s="6">
        <v>-26.270975697420202</v>
      </c>
      <c r="U83" s="7">
        <v>82.859188954048705</v>
      </c>
      <c r="V83" s="7">
        <v>-31.6556098993346</v>
      </c>
      <c r="W83" s="41">
        <v>-0.78668351680012405</v>
      </c>
      <c r="X83" s="41">
        <v>-0.26640870364689601</v>
      </c>
      <c r="Y83" s="42">
        <v>0.17951748116168201</v>
      </c>
    </row>
    <row r="84" spans="1:25" x14ac:dyDescent="0.25">
      <c r="A84" s="11">
        <v>67</v>
      </c>
      <c r="B84" s="6">
        <v>-90.963846219506706</v>
      </c>
      <c r="C84" s="7">
        <v>-0.117524252395799</v>
      </c>
      <c r="D84" s="7">
        <v>4.6481664900387702</v>
      </c>
      <c r="E84" s="41">
        <v>-0.46842355595464502</v>
      </c>
      <c r="F84" s="41">
        <v>-5.4854669640196398E-2</v>
      </c>
      <c r="G84" s="41">
        <v>-2.7442792145650802E-3</v>
      </c>
      <c r="H84" s="6">
        <v>28.356745115832901</v>
      </c>
      <c r="I84" s="7">
        <v>59.7079198508291</v>
      </c>
      <c r="J84" s="7">
        <v>38.809748679431301</v>
      </c>
      <c r="K84" s="41">
        <v>-0.69829198355972</v>
      </c>
      <c r="L84" s="41">
        <v>0.389794801341938</v>
      </c>
      <c r="M84" s="42">
        <v>8.7806803453876897E-2</v>
      </c>
      <c r="N84" s="6">
        <v>96.3262258715055</v>
      </c>
      <c r="O84" s="7">
        <v>56.293693588356298</v>
      </c>
      <c r="P84" s="7">
        <v>-5.0432165924351002</v>
      </c>
      <c r="Q84" s="41">
        <v>-0.31055876575876001</v>
      </c>
      <c r="R84" s="41">
        <v>0.47032091278481403</v>
      </c>
      <c r="S84" s="42">
        <v>-0.17435364483945301</v>
      </c>
      <c r="T84" s="6">
        <v>-28.332761216112601</v>
      </c>
      <c r="U84" s="7">
        <v>-122.443843390607</v>
      </c>
      <c r="V84" s="7">
        <v>-40.223830521849003</v>
      </c>
      <c r="W84" s="41">
        <v>0.30789337812418199</v>
      </c>
      <c r="X84" s="41">
        <v>-0.386349362484954</v>
      </c>
      <c r="Y84" s="42">
        <v>8.4477996344497305E-2</v>
      </c>
    </row>
    <row r="85" spans="1:25" x14ac:dyDescent="0.25">
      <c r="A85" s="11">
        <v>68</v>
      </c>
      <c r="B85" s="6">
        <v>94.828318917457494</v>
      </c>
      <c r="C85" s="7">
        <v>2.0447584501316899E-2</v>
      </c>
      <c r="D85" s="7">
        <v>5.3216896172084702</v>
      </c>
      <c r="E85" s="41">
        <v>-0.24244164047817199</v>
      </c>
      <c r="F85" s="41">
        <v>-5.23056121321872E-2</v>
      </c>
      <c r="G85" s="41">
        <v>1.1551780345281999E-3</v>
      </c>
      <c r="H85" s="6">
        <v>26.4088857156157</v>
      </c>
      <c r="I85" s="7">
        <v>-124.138697525336</v>
      </c>
      <c r="J85" s="7">
        <v>31.6196644177917</v>
      </c>
      <c r="K85" s="41">
        <v>0.33961597279404199</v>
      </c>
      <c r="L85" s="41">
        <v>0.26150513693364502</v>
      </c>
      <c r="M85" s="42">
        <v>0.17107462808384499</v>
      </c>
      <c r="N85" s="6">
        <v>-96.071113919322897</v>
      </c>
      <c r="O85" s="7">
        <v>52.211635639086097</v>
      </c>
      <c r="P85" s="7">
        <v>-6.3551728534823004</v>
      </c>
      <c r="Q85" s="41">
        <v>-0.28575805450078201</v>
      </c>
      <c r="R85" s="41">
        <v>-0.56452691934904198</v>
      </c>
      <c r="S85" s="42">
        <v>-0.34944639427651197</v>
      </c>
      <c r="T85" s="6">
        <v>-25.791967862635499</v>
      </c>
      <c r="U85" s="7">
        <v>78.243172502243496</v>
      </c>
      <c r="V85" s="7">
        <v>-32.585994816436397</v>
      </c>
      <c r="W85" s="41">
        <v>-0.74872671924194201</v>
      </c>
      <c r="X85" s="41">
        <v>-0.26324002625463999</v>
      </c>
      <c r="Y85" s="42">
        <v>0.18046056349373499</v>
      </c>
    </row>
    <row r="86" spans="1:25" x14ac:dyDescent="0.25">
      <c r="A86" s="11">
        <v>69</v>
      </c>
      <c r="B86" s="6">
        <v>-94.7151684063722</v>
      </c>
      <c r="C86" s="7">
        <v>-0.26792329899196998</v>
      </c>
      <c r="D86" s="7">
        <v>4.0990848356302196</v>
      </c>
      <c r="E86" s="41">
        <v>-0.46862200454168701</v>
      </c>
      <c r="F86" s="41">
        <v>-6.6437907766985702E-2</v>
      </c>
      <c r="G86" s="41">
        <v>-2.13162656958413E-3</v>
      </c>
      <c r="H86" s="6">
        <v>27.8130101893031</v>
      </c>
      <c r="I86" s="7">
        <v>55.433536722768302</v>
      </c>
      <c r="J86" s="7">
        <v>39.201527833992003</v>
      </c>
      <c r="K86" s="41">
        <v>-0.67758543189111997</v>
      </c>
      <c r="L86" s="41">
        <v>0.391336555528081</v>
      </c>
      <c r="M86" s="42">
        <v>8.7005353414541395E-2</v>
      </c>
      <c r="N86" s="6">
        <v>92.061929109694404</v>
      </c>
      <c r="O86" s="7">
        <v>56.472629215666501</v>
      </c>
      <c r="P86" s="7">
        <v>-3.7267818304423401</v>
      </c>
      <c r="Q86" s="41">
        <v>-0.31493589088268997</v>
      </c>
      <c r="R86" s="41">
        <v>0.44217377385424</v>
      </c>
      <c r="S86" s="42">
        <v>-0.172222948921396</v>
      </c>
      <c r="T86" s="6">
        <v>-28.689541015730299</v>
      </c>
      <c r="U86" s="7">
        <v>-118.31209115935199</v>
      </c>
      <c r="V86" s="7">
        <v>-38.745053567227998</v>
      </c>
      <c r="W86" s="41">
        <v>0.27726319944558397</v>
      </c>
      <c r="X86" s="41">
        <v>-0.38716802583986898</v>
      </c>
      <c r="Y86" s="42">
        <v>8.3421678855963202E-2</v>
      </c>
    </row>
    <row r="87" spans="1:25" x14ac:dyDescent="0.25">
      <c r="A87" s="11">
        <v>70</v>
      </c>
      <c r="B87" s="6">
        <v>99.917664448426194</v>
      </c>
      <c r="C87" s="7">
        <v>0.16208604678457</v>
      </c>
      <c r="D87" s="7">
        <v>6.18657556637387</v>
      </c>
      <c r="E87" s="41">
        <v>-0.24280637248849399</v>
      </c>
      <c r="F87" s="41">
        <v>-4.6219109441238998E-2</v>
      </c>
      <c r="G87" s="41">
        <v>2.6517495729219999E-3</v>
      </c>
      <c r="H87" s="6">
        <v>26.464843610592901</v>
      </c>
      <c r="I87" s="7">
        <v>-123.643414598745</v>
      </c>
      <c r="J87" s="7">
        <v>31.3506739741803</v>
      </c>
      <c r="K87" s="41">
        <v>0.34697511544224102</v>
      </c>
      <c r="L87" s="41">
        <v>0.268994191436986</v>
      </c>
      <c r="M87" s="42">
        <v>0.17852131014189601</v>
      </c>
      <c r="N87" s="6">
        <v>-95.244965053823407</v>
      </c>
      <c r="O87" s="7">
        <v>52.046454439967398</v>
      </c>
      <c r="P87" s="7">
        <v>-5.5798358093703397</v>
      </c>
      <c r="Q87" s="41">
        <v>-0.28747250205473701</v>
      </c>
      <c r="R87" s="41">
        <v>-0.57314465005924498</v>
      </c>
      <c r="S87" s="42">
        <v>-0.34697274771657499</v>
      </c>
      <c r="T87" s="6">
        <v>-26.134569374888699</v>
      </c>
      <c r="U87" s="7">
        <v>76.843973013266194</v>
      </c>
      <c r="V87" s="7">
        <v>-32.244999711777197</v>
      </c>
      <c r="W87" s="41">
        <v>-0.74731794279666697</v>
      </c>
      <c r="X87" s="41">
        <v>-0.26605450639747802</v>
      </c>
      <c r="Y87" s="42">
        <v>0.17346990778233101</v>
      </c>
    </row>
    <row r="88" spans="1:25" x14ac:dyDescent="0.25">
      <c r="A88" s="11">
        <v>71</v>
      </c>
      <c r="B88" s="6">
        <v>-96.270845193215493</v>
      </c>
      <c r="C88" s="7">
        <v>-0.13219110498565001</v>
      </c>
      <c r="D88" s="7">
        <v>4.2042896924256601</v>
      </c>
      <c r="E88" s="41">
        <v>-0.46805259841580898</v>
      </c>
      <c r="F88" s="41">
        <v>-5.9104755885698503E-2</v>
      </c>
      <c r="G88" s="41">
        <v>-1.857981268811E-3</v>
      </c>
      <c r="H88" s="6">
        <v>28.027163038824298</v>
      </c>
      <c r="I88" s="7">
        <v>54.9943633298519</v>
      </c>
      <c r="J88" s="7">
        <v>40.113452838708703</v>
      </c>
      <c r="K88" s="41">
        <v>-0.67363578597597795</v>
      </c>
      <c r="L88" s="41">
        <v>0.38340806821453099</v>
      </c>
      <c r="M88" s="42">
        <v>8.7074586518336203E-2</v>
      </c>
      <c r="N88" s="6">
        <v>90.877942779923004</v>
      </c>
      <c r="O88" s="7">
        <v>56.5096889344562</v>
      </c>
      <c r="P88" s="7">
        <v>-4.65035056007964</v>
      </c>
      <c r="Q88" s="41">
        <v>-0.30860165642927001</v>
      </c>
      <c r="R88" s="41">
        <v>0.44608721788312899</v>
      </c>
      <c r="S88" s="42">
        <v>-0.173995593636636</v>
      </c>
      <c r="T88" s="6">
        <v>-28.178391159737998</v>
      </c>
      <c r="U88" s="7">
        <v>-117.110071691492</v>
      </c>
      <c r="V88" s="7">
        <v>-38.2104410240104</v>
      </c>
      <c r="W88" s="41">
        <v>0.27111135798800101</v>
      </c>
      <c r="X88" s="41">
        <v>-0.38729198198613901</v>
      </c>
      <c r="Y88" s="42">
        <v>8.5375557661837895E-2</v>
      </c>
    </row>
    <row r="89" spans="1:25" x14ac:dyDescent="0.25">
      <c r="A89" s="11">
        <v>72</v>
      </c>
      <c r="B89" s="6">
        <v>99.637347759648506</v>
      </c>
      <c r="C89" s="7">
        <v>8.46812275050009E-2</v>
      </c>
      <c r="D89" s="7">
        <v>4.08398881276496</v>
      </c>
      <c r="E89" s="41">
        <v>-0.24573264123838801</v>
      </c>
      <c r="F89" s="41">
        <v>-6.0545609250599597E-2</v>
      </c>
      <c r="G89" s="41">
        <v>1.41163540471982E-3</v>
      </c>
      <c r="H89" s="6">
        <v>26.150514736760901</v>
      </c>
      <c r="I89" s="7">
        <v>-123.853752332864</v>
      </c>
      <c r="J89" s="7">
        <v>32.515875828288401</v>
      </c>
      <c r="K89" s="41">
        <v>0.37591717949707099</v>
      </c>
      <c r="L89" s="41">
        <v>0.26583320631273</v>
      </c>
      <c r="M89" s="42">
        <v>0.17580727616699501</v>
      </c>
      <c r="N89" s="6">
        <v>-96.485856519412806</v>
      </c>
      <c r="O89" s="7">
        <v>52.358132343312803</v>
      </c>
      <c r="P89" s="7">
        <v>-2.6936556353308601</v>
      </c>
      <c r="Q89" s="41">
        <v>-0.28472514471475702</v>
      </c>
      <c r="R89" s="41">
        <v>-0.61740458464447201</v>
      </c>
      <c r="S89" s="42">
        <v>-0.34286046651629198</v>
      </c>
      <c r="T89" s="6">
        <v>-26.236962743895301</v>
      </c>
      <c r="U89" s="7">
        <v>77.427320609191497</v>
      </c>
      <c r="V89" s="7">
        <v>-32.332824426487001</v>
      </c>
      <c r="W89" s="41">
        <v>-0.76608561387577001</v>
      </c>
      <c r="X89" s="41">
        <v>-0.269402169716916</v>
      </c>
      <c r="Y89" s="42">
        <v>0.17583401531265699</v>
      </c>
    </row>
    <row r="90" spans="1:25" x14ac:dyDescent="0.25">
      <c r="A90" s="11">
        <v>73</v>
      </c>
      <c r="B90" s="6">
        <v>-95.936402313765498</v>
      </c>
      <c r="C90" s="7">
        <v>-0.17115902372328601</v>
      </c>
      <c r="D90" s="7">
        <v>5.2248825413857896</v>
      </c>
      <c r="E90" s="41">
        <v>-0.46466949487232201</v>
      </c>
      <c r="F90" s="41">
        <v>-4.5704665106580201E-2</v>
      </c>
      <c r="G90" s="41">
        <v>-2.81038043656321E-3</v>
      </c>
      <c r="H90" s="6">
        <v>28.244897463879099</v>
      </c>
      <c r="I90" s="7">
        <v>59.7782279343852</v>
      </c>
      <c r="J90" s="7">
        <v>39.437164208764202</v>
      </c>
      <c r="K90" s="41">
        <v>-0.71584705505383905</v>
      </c>
      <c r="L90" s="41">
        <v>0.386471267509576</v>
      </c>
      <c r="M90" s="42">
        <v>8.5214985186991901E-2</v>
      </c>
      <c r="N90" s="6">
        <v>96.570657806454705</v>
      </c>
      <c r="O90" s="7">
        <v>56.136341643698202</v>
      </c>
      <c r="P90" s="7">
        <v>-5.3253306180361104</v>
      </c>
      <c r="Q90" s="41">
        <v>-0.311634142894821</v>
      </c>
      <c r="R90" s="41">
        <v>0.48237770788552597</v>
      </c>
      <c r="S90" s="42">
        <v>-0.177312837138693</v>
      </c>
      <c r="T90" s="6">
        <v>-27.858843099379001</v>
      </c>
      <c r="U90" s="7">
        <v>-121.114976126974</v>
      </c>
      <c r="V90" s="7">
        <v>-39.366786961489801</v>
      </c>
      <c r="W90" s="41">
        <v>0.29766997235127002</v>
      </c>
      <c r="X90" s="41">
        <v>-0.38979763175326299</v>
      </c>
      <c r="Y90" s="42">
        <v>8.5828766155792893E-2</v>
      </c>
    </row>
    <row r="91" spans="1:25" x14ac:dyDescent="0.25">
      <c r="A91" s="11">
        <v>74</v>
      </c>
      <c r="B91" s="6">
        <v>95.684011915891602</v>
      </c>
      <c r="C91" s="7">
        <v>0.240396415663746</v>
      </c>
      <c r="D91" s="7">
        <v>3.2722044688572902</v>
      </c>
      <c r="E91" s="41">
        <v>-0.24520292826453499</v>
      </c>
      <c r="F91" s="41">
        <v>-8.0041653410383204E-2</v>
      </c>
      <c r="G91" s="41">
        <v>2.4467360255702999E-3</v>
      </c>
      <c r="H91" s="6">
        <v>26.093521901409002</v>
      </c>
      <c r="I91" s="7">
        <v>-128.36410703291199</v>
      </c>
      <c r="J91" s="7">
        <v>31.9618951846996</v>
      </c>
      <c r="K91" s="41">
        <v>0.385016600050055</v>
      </c>
      <c r="L91" s="41">
        <v>0.27497656464560499</v>
      </c>
      <c r="M91" s="42">
        <v>0.176419018680574</v>
      </c>
      <c r="N91" s="6">
        <v>-99.928221313456405</v>
      </c>
      <c r="O91" s="7">
        <v>52.391592011480697</v>
      </c>
      <c r="P91" s="7">
        <v>-4.1429727153435403</v>
      </c>
      <c r="Q91" s="41">
        <v>-0.28705154275553602</v>
      </c>
      <c r="R91" s="41">
        <v>-0.61230060681163301</v>
      </c>
      <c r="S91" s="42">
        <v>-0.347878057204067</v>
      </c>
      <c r="T91" s="6">
        <v>-26.518648961714401</v>
      </c>
      <c r="U91" s="7">
        <v>80.696187233619099</v>
      </c>
      <c r="V91" s="7">
        <v>-31.8284988634447</v>
      </c>
      <c r="W91" s="41">
        <v>-0.77088672324147001</v>
      </c>
      <c r="X91" s="41">
        <v>-0.26765041346148499</v>
      </c>
      <c r="Y91" s="42">
        <v>0.17439474916912301</v>
      </c>
    </row>
    <row r="92" spans="1:25" x14ac:dyDescent="0.25">
      <c r="A92" s="11">
        <v>75</v>
      </c>
      <c r="B92" s="6">
        <v>-90.753384382527898</v>
      </c>
      <c r="C92" s="7">
        <v>-0.22720873260516999</v>
      </c>
      <c r="D92" s="7">
        <v>4.8275228675825703</v>
      </c>
      <c r="E92" s="41">
        <v>-0.46585445502512102</v>
      </c>
      <c r="F92" s="41">
        <v>-5.5612630137201101E-2</v>
      </c>
      <c r="G92" s="41">
        <v>-1.3296059931584799E-3</v>
      </c>
      <c r="H92" s="6">
        <v>28.035423468729</v>
      </c>
      <c r="I92" s="7">
        <v>60.259266915241902</v>
      </c>
      <c r="J92" s="7">
        <v>39.921061809422802</v>
      </c>
      <c r="K92" s="41">
        <v>-0.70327017149517201</v>
      </c>
      <c r="L92" s="41">
        <v>0.38285838239832098</v>
      </c>
      <c r="M92" s="42">
        <v>8.7903808644969397E-2</v>
      </c>
      <c r="N92" s="6">
        <v>96.800070099440404</v>
      </c>
      <c r="O92" s="7">
        <v>56.2353287330832</v>
      </c>
      <c r="P92" s="7">
        <v>-4.2732789279401002</v>
      </c>
      <c r="Q92" s="41">
        <v>-0.312924778552363</v>
      </c>
      <c r="R92" s="41">
        <v>0.474426372112983</v>
      </c>
      <c r="S92" s="42">
        <v>-0.17563324391051699</v>
      </c>
      <c r="T92" s="6">
        <v>-27.922951999146399</v>
      </c>
      <c r="U92" s="7">
        <v>-120.949620636272</v>
      </c>
      <c r="V92" s="7">
        <v>-38.751934504980703</v>
      </c>
      <c r="W92" s="41">
        <v>0.29076935610159599</v>
      </c>
      <c r="X92" s="41">
        <v>-0.38564667338421299</v>
      </c>
      <c r="Y92" s="42">
        <v>8.4078695065892897E-2</v>
      </c>
    </row>
    <row r="93" spans="1:25" x14ac:dyDescent="0.25">
      <c r="A93" s="11">
        <v>76</v>
      </c>
      <c r="B93" s="6">
        <v>95.262517576850797</v>
      </c>
      <c r="C93" s="7">
        <v>9.6939268145351601E-2</v>
      </c>
      <c r="D93" s="7">
        <v>5.2899779721561702</v>
      </c>
      <c r="E93" s="41">
        <v>-0.244641433998006</v>
      </c>
      <c r="F93" s="41">
        <v>-4.9411485141547501E-2</v>
      </c>
      <c r="G93" s="41">
        <v>2.7218733960958702E-3</v>
      </c>
      <c r="H93" s="6">
        <v>26.299123870628101</v>
      </c>
      <c r="I93" s="7">
        <v>-127.700875024486</v>
      </c>
      <c r="J93" s="7">
        <v>30.1242947610172</v>
      </c>
      <c r="K93" s="41">
        <v>0.36526142974666798</v>
      </c>
      <c r="L93" s="41">
        <v>0.26786515815228001</v>
      </c>
      <c r="M93" s="42">
        <v>0.16456491681067001</v>
      </c>
      <c r="N93" s="6">
        <v>-100.97437936193499</v>
      </c>
      <c r="O93" s="7">
        <v>52.6828812243062</v>
      </c>
      <c r="P93" s="7">
        <v>-5.9627357220350499</v>
      </c>
      <c r="Q93" s="41">
        <v>-0.29097545029927702</v>
      </c>
      <c r="R93" s="41">
        <v>-0.60541272261520995</v>
      </c>
      <c r="S93" s="42">
        <v>-0.34599801162363097</v>
      </c>
      <c r="T93" s="6">
        <v>-26.238047390472399</v>
      </c>
      <c r="U93" s="7">
        <v>79.267640780658496</v>
      </c>
      <c r="V93" s="7">
        <v>-33.357966804560299</v>
      </c>
      <c r="W93" s="41">
        <v>-0.75119867841813104</v>
      </c>
      <c r="X93" s="41">
        <v>-0.26591434098022698</v>
      </c>
      <c r="Y93" s="42">
        <v>0.183762527843118</v>
      </c>
    </row>
    <row r="94" spans="1:25" x14ac:dyDescent="0.25">
      <c r="A94" s="11">
        <v>77</v>
      </c>
      <c r="B94" s="6">
        <v>-91.085312037114804</v>
      </c>
      <c r="C94" s="7">
        <v>-0.36125283171146699</v>
      </c>
      <c r="D94" s="7">
        <v>3.7649915796230999</v>
      </c>
      <c r="E94" s="41">
        <v>-0.46821492342384702</v>
      </c>
      <c r="F94" s="41">
        <v>-5.90058025679241E-2</v>
      </c>
      <c r="G94" s="41">
        <v>-3.9407075605226603E-3</v>
      </c>
      <c r="H94" s="6">
        <v>27.9331378996126</v>
      </c>
      <c r="I94" s="7">
        <v>58.832720333959699</v>
      </c>
      <c r="J94" s="7">
        <v>40.000024565137899</v>
      </c>
      <c r="K94" s="41">
        <v>-0.68937398031057295</v>
      </c>
      <c r="L94" s="41">
        <v>0.38702739510210699</v>
      </c>
      <c r="M94" s="42">
        <v>9.5346267837009294E-2</v>
      </c>
      <c r="N94" s="6">
        <v>95.836639524609097</v>
      </c>
      <c r="O94" s="7">
        <v>56.093641493533902</v>
      </c>
      <c r="P94" s="7">
        <v>-4.7713438343148296</v>
      </c>
      <c r="Q94" s="41">
        <v>-0.31150257829795103</v>
      </c>
      <c r="R94" s="41">
        <v>0.46153290504129202</v>
      </c>
      <c r="S94" s="42">
        <v>-0.17608367373532799</v>
      </c>
      <c r="T94" s="6">
        <v>-28.428378496707101</v>
      </c>
      <c r="U94" s="7">
        <v>-118.95542923609401</v>
      </c>
      <c r="V94" s="7">
        <v>-38.334830619840403</v>
      </c>
      <c r="W94" s="41">
        <v>0.27945684606358201</v>
      </c>
      <c r="X94" s="41">
        <v>-0.38629910312624799</v>
      </c>
      <c r="Y94" s="42">
        <v>7.9713504260924994E-2</v>
      </c>
    </row>
    <row r="95" spans="1:25" x14ac:dyDescent="0.25">
      <c r="A95" s="11">
        <v>78</v>
      </c>
      <c r="B95" s="6">
        <v>95.217404918425601</v>
      </c>
      <c r="C95" s="7">
        <v>7.0496483061890394E-2</v>
      </c>
      <c r="D95" s="7">
        <v>5.8839573491294699</v>
      </c>
      <c r="E95" s="41">
        <v>-0.24455468417995199</v>
      </c>
      <c r="F95" s="41">
        <v>-3.5816502710318297E-2</v>
      </c>
      <c r="G95" s="41">
        <v>2.4087861582609998E-3</v>
      </c>
      <c r="H95" s="6">
        <v>26.2757695997322</v>
      </c>
      <c r="I95" s="7">
        <v>-123.652080209299</v>
      </c>
      <c r="J95" s="7">
        <v>31.066099142827799</v>
      </c>
      <c r="K95" s="41">
        <v>0.34337811765801901</v>
      </c>
      <c r="L95" s="41">
        <v>0.270613492176977</v>
      </c>
      <c r="M95" s="42">
        <v>0.17504737780093599</v>
      </c>
      <c r="N95" s="6">
        <v>-95.583163561947003</v>
      </c>
      <c r="O95" s="7">
        <v>51.980560063939798</v>
      </c>
      <c r="P95" s="7">
        <v>-5.1770524568166802</v>
      </c>
      <c r="Q95" s="41">
        <v>-0.28425437891375599</v>
      </c>
      <c r="R95" s="41">
        <v>-0.57981636634247602</v>
      </c>
      <c r="S95" s="42">
        <v>-0.34317835674416902</v>
      </c>
      <c r="T95" s="6">
        <v>-26.065210589496701</v>
      </c>
      <c r="U95" s="7">
        <v>76.663404883700494</v>
      </c>
      <c r="V95" s="7">
        <v>-32.317307428460403</v>
      </c>
      <c r="W95" s="41">
        <v>-0.75681177896757101</v>
      </c>
      <c r="X95" s="41">
        <v>-0.27099920549977502</v>
      </c>
      <c r="Y95" s="42">
        <v>0.174733667058944</v>
      </c>
    </row>
    <row r="96" spans="1:25" x14ac:dyDescent="0.25">
      <c r="A96" s="11">
        <v>79</v>
      </c>
      <c r="B96" s="6">
        <v>-96.6812173589786</v>
      </c>
      <c r="C96" s="7">
        <v>-0.19727509233742599</v>
      </c>
      <c r="D96" s="7">
        <v>5.3651287639681904</v>
      </c>
      <c r="E96" s="41">
        <v>-0.46780619322739397</v>
      </c>
      <c r="F96" s="41">
        <v>-5.6016163999874601E-2</v>
      </c>
      <c r="G96" s="41">
        <v>-1.72168009065779E-3</v>
      </c>
      <c r="H96" s="6">
        <v>28.250520834362799</v>
      </c>
      <c r="I96" s="7">
        <v>55.232311300189799</v>
      </c>
      <c r="J96" s="7">
        <v>40.063246195111397</v>
      </c>
      <c r="K96" s="41">
        <v>-0.67619203642909098</v>
      </c>
      <c r="L96" s="41">
        <v>0.38395958694649002</v>
      </c>
      <c r="M96" s="42">
        <v>8.6415127047006796E-2</v>
      </c>
      <c r="N96" s="6">
        <v>91.437248821176496</v>
      </c>
      <c r="O96" s="7">
        <v>56.421728960722596</v>
      </c>
      <c r="P96" s="7">
        <v>-4.5970944915749703</v>
      </c>
      <c r="Q96" s="41">
        <v>-0.31182372382333601</v>
      </c>
      <c r="R96" s="41">
        <v>0.452128267066433</v>
      </c>
      <c r="S96" s="42">
        <v>-0.17696717563369699</v>
      </c>
      <c r="T96" s="6">
        <v>-28.4436488724741</v>
      </c>
      <c r="U96" s="7">
        <v>-116.945438669228</v>
      </c>
      <c r="V96" s="7">
        <v>-38.720535314457798</v>
      </c>
      <c r="W96" s="41">
        <v>0.27685745871808098</v>
      </c>
      <c r="X96" s="41">
        <v>-0.38568205982143999</v>
      </c>
      <c r="Y96" s="42">
        <v>8.5358386221934895E-2</v>
      </c>
    </row>
    <row r="97" spans="1:25" x14ac:dyDescent="0.25">
      <c r="A97" s="11">
        <v>80</v>
      </c>
      <c r="B97" s="6">
        <v>101.067750710957</v>
      </c>
      <c r="C97" s="7">
        <v>0.26412304922005803</v>
      </c>
      <c r="D97" s="7">
        <v>4.3985738786160704</v>
      </c>
      <c r="E97" s="41">
        <v>-0.24466408523851099</v>
      </c>
      <c r="F97" s="41">
        <v>-6.1954514739586103E-2</v>
      </c>
      <c r="G97" s="41">
        <v>2.2227352376846799E-4</v>
      </c>
      <c r="H97" s="6">
        <v>26.0817305336099</v>
      </c>
      <c r="I97" s="7">
        <v>-124.282242282605</v>
      </c>
      <c r="J97" s="7">
        <v>32.164691930081403</v>
      </c>
      <c r="K97" s="41">
        <v>0.36500378441746301</v>
      </c>
      <c r="L97" s="41">
        <v>0.27145320107085302</v>
      </c>
      <c r="M97" s="42">
        <v>0.177893822618476</v>
      </c>
      <c r="N97" s="6">
        <v>-95.637049733540806</v>
      </c>
      <c r="O97" s="7">
        <v>52.387228919954801</v>
      </c>
      <c r="P97" s="7">
        <v>-4.1386510319157503</v>
      </c>
      <c r="Q97" s="41">
        <v>-0.288688993915928</v>
      </c>
      <c r="R97" s="41">
        <v>-0.59783049718007297</v>
      </c>
      <c r="S97" s="42">
        <v>-0.34602264648483</v>
      </c>
      <c r="T97" s="6">
        <v>-26.0415645528855</v>
      </c>
      <c r="U97" s="7">
        <v>76.748459790387798</v>
      </c>
      <c r="V97" s="7">
        <v>-31.994451099614199</v>
      </c>
      <c r="W97" s="41">
        <v>-0.76581626805871805</v>
      </c>
      <c r="X97" s="41">
        <v>-0.26918451776618701</v>
      </c>
      <c r="Y97" s="42">
        <v>0.17866221689332401</v>
      </c>
    </row>
    <row r="98" spans="1:25" x14ac:dyDescent="0.25">
      <c r="A98" s="11">
        <v>81</v>
      </c>
      <c r="B98" s="6">
        <v>-96.099983992543002</v>
      </c>
      <c r="C98" s="7">
        <v>-0.14635607985187801</v>
      </c>
      <c r="D98" s="7">
        <v>4.0934590965470399</v>
      </c>
      <c r="E98" s="41">
        <v>-0.46363813386275199</v>
      </c>
      <c r="F98" s="41">
        <v>-5.4155132910235403E-2</v>
      </c>
      <c r="G98" s="41">
        <v>-1.56337081793433E-3</v>
      </c>
      <c r="H98" s="6">
        <v>28.2242810502274</v>
      </c>
      <c r="I98" s="7">
        <v>60.2623202200541</v>
      </c>
      <c r="J98" s="7">
        <v>39.322817323129101</v>
      </c>
      <c r="K98" s="41">
        <v>-0.71308588268963102</v>
      </c>
      <c r="L98" s="41">
        <v>0.38393214812876097</v>
      </c>
      <c r="M98" s="42">
        <v>8.4949197836845805E-2</v>
      </c>
      <c r="N98" s="6">
        <v>95.556568709301402</v>
      </c>
      <c r="O98" s="7">
        <v>56.300112526311501</v>
      </c>
      <c r="P98" s="7">
        <v>-4.7832422459480401</v>
      </c>
      <c r="Q98" s="41">
        <v>-0.30884688179243203</v>
      </c>
      <c r="R98" s="41">
        <v>0.47609659336607302</v>
      </c>
      <c r="S98" s="42">
        <v>-0.17420669521721199</v>
      </c>
      <c r="T98" s="6">
        <v>-27.888680180111098</v>
      </c>
      <c r="U98" s="7">
        <v>-120.477045056528</v>
      </c>
      <c r="V98" s="7">
        <v>-39.251250939201398</v>
      </c>
      <c r="W98" s="41">
        <v>0.30050860434527399</v>
      </c>
      <c r="X98" s="41">
        <v>-0.38487145468385098</v>
      </c>
      <c r="Y98" s="42">
        <v>8.4538278028808006E-2</v>
      </c>
    </row>
    <row r="99" spans="1:25" x14ac:dyDescent="0.25">
      <c r="A99" s="11">
        <v>82</v>
      </c>
      <c r="B99" s="6">
        <v>95.7950462193254</v>
      </c>
      <c r="C99" s="7">
        <v>3.9363785249809997E-2</v>
      </c>
      <c r="D99" s="7">
        <v>3.8154436191468202</v>
      </c>
      <c r="E99" s="41">
        <v>-0.246522309753437</v>
      </c>
      <c r="F99" s="41">
        <v>-7.4150497456482597E-2</v>
      </c>
      <c r="G99" s="41">
        <v>3.6249578567833399E-3</v>
      </c>
      <c r="H99" s="6">
        <v>26.066738685722299</v>
      </c>
      <c r="I99" s="7">
        <v>-128.88489432868499</v>
      </c>
      <c r="J99" s="7">
        <v>32.254457702554497</v>
      </c>
      <c r="K99" s="41">
        <v>0.381909673305109</v>
      </c>
      <c r="L99" s="41">
        <v>0.26775508555822902</v>
      </c>
      <c r="M99" s="42">
        <v>0.17612992404418401</v>
      </c>
      <c r="N99" s="6">
        <v>-100.592515352512</v>
      </c>
      <c r="O99" s="7">
        <v>52.121245558652703</v>
      </c>
      <c r="P99" s="7">
        <v>-3.7594493146434802</v>
      </c>
      <c r="Q99" s="41">
        <v>-0.288274147033595</v>
      </c>
      <c r="R99" s="41">
        <v>-0.6210223417024</v>
      </c>
      <c r="S99" s="42">
        <v>-0.34916806685873197</v>
      </c>
      <c r="T99" s="6">
        <v>-26.285329901386699</v>
      </c>
      <c r="U99" s="7">
        <v>81.120893056367294</v>
      </c>
      <c r="V99" s="7">
        <v>-30.972045784692</v>
      </c>
      <c r="W99" s="41">
        <v>-0.79085962683613698</v>
      </c>
      <c r="X99" s="41">
        <v>-0.27194034369478698</v>
      </c>
      <c r="Y99" s="42">
        <v>0.17500587661224301</v>
      </c>
    </row>
    <row r="100" spans="1:25" x14ac:dyDescent="0.25">
      <c r="A100" s="11">
        <v>83</v>
      </c>
      <c r="B100" s="6">
        <v>-91.558980190068397</v>
      </c>
      <c r="C100" s="7">
        <v>-0.23195976173458199</v>
      </c>
      <c r="D100" s="7">
        <v>4.84642863086611</v>
      </c>
      <c r="E100" s="41">
        <v>-0.46582586511951801</v>
      </c>
      <c r="F100" s="41">
        <v>-5.6491315949863001E-2</v>
      </c>
      <c r="G100" s="41">
        <v>-3.4993708363144898E-3</v>
      </c>
      <c r="H100" s="6">
        <v>28.308347700313899</v>
      </c>
      <c r="I100" s="7">
        <v>59.941313178718801</v>
      </c>
      <c r="J100" s="7">
        <v>38.815909120146799</v>
      </c>
      <c r="K100" s="41">
        <v>-0.70228999114132395</v>
      </c>
      <c r="L100" s="41">
        <v>0.38883352520164</v>
      </c>
      <c r="M100" s="42">
        <v>8.4772597383634699E-2</v>
      </c>
      <c r="N100" s="6">
        <v>96.916541039322794</v>
      </c>
      <c r="O100" s="7">
        <v>56.4670170399718</v>
      </c>
      <c r="P100" s="7">
        <v>-4.6177632139518501</v>
      </c>
      <c r="Q100" s="41">
        <v>-0.31144700836903699</v>
      </c>
      <c r="R100" s="41">
        <v>0.47251277532404501</v>
      </c>
      <c r="S100" s="42">
        <v>-0.17301252226591299</v>
      </c>
      <c r="T100" s="6">
        <v>-28.327859405164102</v>
      </c>
      <c r="U100" s="7">
        <v>-121.762450850763</v>
      </c>
      <c r="V100" s="7">
        <v>-39.452762052617103</v>
      </c>
      <c r="W100" s="41">
        <v>0.30317469238362899</v>
      </c>
      <c r="X100" s="41">
        <v>-0.38493802009120798</v>
      </c>
      <c r="Y100" s="42">
        <v>8.6062664771449596E-2</v>
      </c>
    </row>
    <row r="101" spans="1:25" x14ac:dyDescent="0.25">
      <c r="A101" s="11">
        <v>84</v>
      </c>
      <c r="B101" s="6">
        <v>95.283520303131496</v>
      </c>
      <c r="C101" s="7">
        <v>4.6493331732174098E-2</v>
      </c>
      <c r="D101" s="7">
        <v>4.7504460944072404</v>
      </c>
      <c r="E101" s="41">
        <v>-0.24492092671081001</v>
      </c>
      <c r="F101" s="41">
        <v>-5.8012662038530401E-2</v>
      </c>
      <c r="G101" s="41">
        <v>1.9657937783704601E-3</v>
      </c>
      <c r="H101" s="6">
        <v>26.191427843367901</v>
      </c>
      <c r="I101" s="7">
        <v>-127.83716233463799</v>
      </c>
      <c r="J101" s="7">
        <v>31.425910108243301</v>
      </c>
      <c r="K101" s="41">
        <v>0.370792791488392</v>
      </c>
      <c r="L101" s="41">
        <v>0.26724827102417797</v>
      </c>
      <c r="M101" s="42">
        <v>0.175618544135794</v>
      </c>
      <c r="N101" s="6">
        <v>-99.915561933866002</v>
      </c>
      <c r="O101" s="7">
        <v>52.419250765721102</v>
      </c>
      <c r="P101" s="7">
        <v>-6.1705597063689801</v>
      </c>
      <c r="Q101" s="41">
        <v>-0.28672516679128002</v>
      </c>
      <c r="R101" s="41">
        <v>-0.59751420212550999</v>
      </c>
      <c r="S101" s="42">
        <v>-0.34758719867246501</v>
      </c>
      <c r="T101" s="6">
        <v>-25.9283592111675</v>
      </c>
      <c r="U101" s="7">
        <v>79.857894021753197</v>
      </c>
      <c r="V101" s="7">
        <v>-33.038685779621701</v>
      </c>
      <c r="W101" s="41">
        <v>-0.75868772116025895</v>
      </c>
      <c r="X101" s="41">
        <v>-0.26385477290588899</v>
      </c>
      <c r="Y101" s="42">
        <v>0.17989440877696899</v>
      </c>
    </row>
    <row r="102" spans="1:25" x14ac:dyDescent="0.25">
      <c r="A102" s="11">
        <v>85</v>
      </c>
      <c r="B102" s="6">
        <v>-90.860968695485994</v>
      </c>
      <c r="C102" s="7">
        <v>-0.164842140575331</v>
      </c>
      <c r="D102" s="7">
        <v>4.2045942426269303</v>
      </c>
      <c r="E102" s="41">
        <v>-0.46729071489968199</v>
      </c>
      <c r="F102" s="41">
        <v>-5.7560746962641601E-2</v>
      </c>
      <c r="G102" s="41">
        <v>-1.99037558117998E-3</v>
      </c>
      <c r="H102" s="6">
        <v>27.967763362051802</v>
      </c>
      <c r="I102" s="7">
        <v>59.502387721341698</v>
      </c>
      <c r="J102" s="7">
        <v>39.718056130607799</v>
      </c>
      <c r="K102" s="41">
        <v>-0.69107925678312199</v>
      </c>
      <c r="L102" s="41">
        <v>0.38566973464566201</v>
      </c>
      <c r="M102" s="42">
        <v>8.9731988504025098E-2</v>
      </c>
      <c r="N102" s="6">
        <v>95.631524606242607</v>
      </c>
      <c r="O102" s="7">
        <v>56.257153530737703</v>
      </c>
      <c r="P102" s="7">
        <v>-4.1314737115141398</v>
      </c>
      <c r="Q102" s="41">
        <v>-0.31144282337623003</v>
      </c>
      <c r="R102" s="41">
        <v>0.45956638260778099</v>
      </c>
      <c r="S102" s="42">
        <v>-0.174028477288135</v>
      </c>
      <c r="T102" s="6">
        <v>-28.446187767593599</v>
      </c>
      <c r="U102" s="7">
        <v>-119.934868985313</v>
      </c>
      <c r="V102" s="7">
        <v>-38.472321122499899</v>
      </c>
      <c r="W102" s="41">
        <v>0.27784687011129899</v>
      </c>
      <c r="X102" s="41">
        <v>-0.38946766384512899</v>
      </c>
      <c r="Y102" s="42">
        <v>8.3831162818380697E-2</v>
      </c>
    </row>
    <row r="103" spans="1:25" x14ac:dyDescent="0.25">
      <c r="A103" s="11">
        <v>86</v>
      </c>
      <c r="B103" s="6">
        <v>95.298442339844001</v>
      </c>
      <c r="C103" s="7">
        <v>5.2818243496528201E-2</v>
      </c>
      <c r="D103" s="7">
        <v>5.5827008515476502</v>
      </c>
      <c r="E103" s="41">
        <v>-0.24360723144809601</v>
      </c>
      <c r="F103" s="41">
        <v>-3.8033746322117402E-2</v>
      </c>
      <c r="G103" s="41">
        <v>1.4103320448114899E-4</v>
      </c>
      <c r="H103" s="6">
        <v>26.422702317201601</v>
      </c>
      <c r="I103" s="7">
        <v>-123.690054825508</v>
      </c>
      <c r="J103" s="7">
        <v>30.9510308581544</v>
      </c>
      <c r="K103" s="41">
        <v>0.33925705774776499</v>
      </c>
      <c r="L103" s="41">
        <v>0.27253417470651298</v>
      </c>
      <c r="M103" s="42">
        <v>0.172307924854297</v>
      </c>
      <c r="N103" s="6">
        <v>-95.343422293174996</v>
      </c>
      <c r="O103" s="7">
        <v>52.2444533083058</v>
      </c>
      <c r="P103" s="7">
        <v>-5.61388534430783</v>
      </c>
      <c r="Q103" s="41">
        <v>-0.28788349770284799</v>
      </c>
      <c r="R103" s="41">
        <v>-0.568653579884145</v>
      </c>
      <c r="S103" s="42">
        <v>-0.34686923511231499</v>
      </c>
      <c r="T103" s="6">
        <v>-26.2635936022942</v>
      </c>
      <c r="U103" s="7">
        <v>76.483741650258096</v>
      </c>
      <c r="V103" s="7">
        <v>-33.154695855210299</v>
      </c>
      <c r="W103" s="41">
        <v>-0.73684942450911795</v>
      </c>
      <c r="X103" s="41">
        <v>-0.26904062439047899</v>
      </c>
      <c r="Y103" s="42">
        <v>0.17380219402042801</v>
      </c>
    </row>
    <row r="104" spans="1:25" x14ac:dyDescent="0.25">
      <c r="A104" s="11">
        <v>87</v>
      </c>
      <c r="B104" s="6">
        <v>-95.9295036387701</v>
      </c>
      <c r="C104" s="7">
        <v>-0.16748541941331499</v>
      </c>
      <c r="D104" s="7">
        <v>4.7949554317551701</v>
      </c>
      <c r="E104" s="41">
        <v>-0.468410476042879</v>
      </c>
      <c r="F104" s="41">
        <v>-5.8337340373940401E-2</v>
      </c>
      <c r="G104" s="41">
        <v>-2.4455572807074899E-3</v>
      </c>
      <c r="H104" s="6">
        <v>27.7676603188768</v>
      </c>
      <c r="I104" s="7">
        <v>54.7355185600439</v>
      </c>
      <c r="J104" s="7">
        <v>39.597070401902599</v>
      </c>
      <c r="K104" s="41">
        <v>-0.67532720168408</v>
      </c>
      <c r="L104" s="41">
        <v>0.38263073906855499</v>
      </c>
      <c r="M104" s="42">
        <v>8.7786518954304602E-2</v>
      </c>
      <c r="N104" s="6">
        <v>90.516713908963695</v>
      </c>
      <c r="O104" s="7">
        <v>56.319906704453999</v>
      </c>
      <c r="P104" s="7">
        <v>-4.4017998363891397</v>
      </c>
      <c r="Q104" s="41">
        <v>-0.30893922183558398</v>
      </c>
      <c r="R104" s="41">
        <v>0.44060841776875698</v>
      </c>
      <c r="S104" s="42">
        <v>-0.17345236757294499</v>
      </c>
      <c r="T104" s="6">
        <v>-28.217007925107701</v>
      </c>
      <c r="U104" s="7">
        <v>-116.31837447677</v>
      </c>
      <c r="V104" s="7">
        <v>-38.396006843658</v>
      </c>
      <c r="W104" s="41">
        <v>0.27219157921271903</v>
      </c>
      <c r="X104" s="41">
        <v>-0.38438641423285702</v>
      </c>
      <c r="Y104" s="42">
        <v>8.5452450929503501E-2</v>
      </c>
    </row>
    <row r="105" spans="1:25" x14ac:dyDescent="0.25">
      <c r="A105" s="11">
        <v>88</v>
      </c>
      <c r="B105" s="6">
        <v>100.13181250842899</v>
      </c>
      <c r="C105" s="7">
        <v>0.10073534385786</v>
      </c>
      <c r="D105" s="7">
        <v>4.78659767035741</v>
      </c>
      <c r="E105" s="41">
        <v>-0.243670478548901</v>
      </c>
      <c r="F105" s="41">
        <v>-5.8819939459695499E-2</v>
      </c>
      <c r="G105" s="41">
        <v>8.03738239954978E-4</v>
      </c>
      <c r="H105" s="6">
        <v>26.5325747038756</v>
      </c>
      <c r="I105" s="7">
        <v>-123.62461317528501</v>
      </c>
      <c r="J105" s="7">
        <v>32.245283906095104</v>
      </c>
      <c r="K105" s="41">
        <v>0.36590366510580402</v>
      </c>
      <c r="L105" s="41">
        <v>0.26817286025923798</v>
      </c>
      <c r="M105" s="42">
        <v>0.17355314748155901</v>
      </c>
      <c r="N105" s="6">
        <v>-94.897893099846797</v>
      </c>
      <c r="O105" s="7">
        <v>52.121274230212698</v>
      </c>
      <c r="P105" s="7">
        <v>-4.2866283651824899</v>
      </c>
      <c r="Q105" s="41">
        <v>-0.28814958027483101</v>
      </c>
      <c r="R105" s="41">
        <v>-0.59602343808427305</v>
      </c>
      <c r="S105" s="42">
        <v>-0.346367014646487</v>
      </c>
      <c r="T105" s="6">
        <v>-26.057294566682501</v>
      </c>
      <c r="U105" s="7">
        <v>77.043233758980904</v>
      </c>
      <c r="V105" s="7">
        <v>-31.881398015991</v>
      </c>
      <c r="W105" s="41">
        <v>-0.76866176931390096</v>
      </c>
      <c r="X105" s="41">
        <v>-0.27144227594137499</v>
      </c>
      <c r="Y105" s="42">
        <v>0.176338731160326</v>
      </c>
    </row>
    <row r="106" spans="1:25" x14ac:dyDescent="0.25">
      <c r="A106" s="11">
        <v>89</v>
      </c>
      <c r="B106" s="6">
        <v>-95.861066798711306</v>
      </c>
      <c r="C106" s="7">
        <v>-0.15945793608291101</v>
      </c>
      <c r="D106" s="7">
        <v>4.3985128376351499</v>
      </c>
      <c r="E106" s="41">
        <v>-0.46493937117996098</v>
      </c>
      <c r="F106" s="41">
        <v>-4.9008637360167001E-2</v>
      </c>
      <c r="G106" s="41">
        <v>-9.8316435849025909E-4</v>
      </c>
      <c r="H106" s="6">
        <v>27.8623047333313</v>
      </c>
      <c r="I106" s="7">
        <v>59.407404940395899</v>
      </c>
      <c r="J106" s="7">
        <v>38.7439395113757</v>
      </c>
      <c r="K106" s="41">
        <v>-0.71151340246857497</v>
      </c>
      <c r="L106" s="41">
        <v>0.38539084227147002</v>
      </c>
      <c r="M106" s="42">
        <v>8.3984551948734207E-2</v>
      </c>
      <c r="N106" s="6">
        <v>95.059260163451299</v>
      </c>
      <c r="O106" s="7">
        <v>56.444916218535802</v>
      </c>
      <c r="P106" s="7">
        <v>-4.8814740105596801</v>
      </c>
      <c r="Q106" s="41">
        <v>-0.31319464427646898</v>
      </c>
      <c r="R106" s="41">
        <v>0.48192533749246302</v>
      </c>
      <c r="S106" s="42">
        <v>-0.175368908838411</v>
      </c>
      <c r="T106" s="6">
        <v>-27.761755824826501</v>
      </c>
      <c r="U106" s="7">
        <v>-120.416661911131</v>
      </c>
      <c r="V106" s="7">
        <v>-39.246105072961903</v>
      </c>
      <c r="W106" s="41">
        <v>0.30178316714384501</v>
      </c>
      <c r="X106" s="41">
        <v>-0.377803367436647</v>
      </c>
      <c r="Y106" s="42">
        <v>8.6948735262207005E-2</v>
      </c>
    </row>
    <row r="107" spans="1:25" x14ac:dyDescent="0.25">
      <c r="A107" s="11">
        <v>90</v>
      </c>
      <c r="B107" s="6">
        <v>95.741504942918297</v>
      </c>
      <c r="C107" s="7">
        <v>-0.12549749832016899</v>
      </c>
      <c r="D107" s="7">
        <v>3.27827967967553</v>
      </c>
      <c r="E107" s="41">
        <v>-0.246366256675802</v>
      </c>
      <c r="F107" s="41">
        <v>-8.2597633108212803E-2</v>
      </c>
      <c r="G107" s="41">
        <v>4.7042673862059603E-4</v>
      </c>
      <c r="H107" s="6">
        <v>26.4054435505615</v>
      </c>
      <c r="I107" s="7">
        <v>-127.74061396032</v>
      </c>
      <c r="J107" s="7">
        <v>33.214271505585899</v>
      </c>
      <c r="K107" s="41">
        <v>0.385280584760334</v>
      </c>
      <c r="L107" s="41">
        <v>0.26669377993044202</v>
      </c>
      <c r="M107" s="42">
        <v>0.17761588911220499</v>
      </c>
      <c r="N107" s="6">
        <v>-99.4681654674431</v>
      </c>
      <c r="O107" s="7">
        <v>52.030212757828501</v>
      </c>
      <c r="P107" s="7">
        <v>-3.48960568734045</v>
      </c>
      <c r="Q107" s="41">
        <v>-0.28678170370325201</v>
      </c>
      <c r="R107" s="41">
        <v>-0.619245229823294</v>
      </c>
      <c r="S107" s="42">
        <v>-0.34530018427623599</v>
      </c>
      <c r="T107" s="6">
        <v>-26.6181018511679</v>
      </c>
      <c r="U107" s="7">
        <v>80.034300659070695</v>
      </c>
      <c r="V107" s="7">
        <v>-31.5078129650155</v>
      </c>
      <c r="W107" s="41">
        <v>-0.77968949676491295</v>
      </c>
      <c r="X107" s="41">
        <v>-0.27169649540746998</v>
      </c>
      <c r="Y107" s="42">
        <v>0.173180945684279</v>
      </c>
    </row>
    <row r="108" spans="1:25" x14ac:dyDescent="0.25">
      <c r="A108" s="11">
        <v>91</v>
      </c>
      <c r="B108" s="6">
        <v>-91.054732254124801</v>
      </c>
      <c r="C108" s="7">
        <v>-4.2576720429477702E-2</v>
      </c>
      <c r="D108" s="7">
        <v>5.0534862251927199</v>
      </c>
      <c r="E108" s="41">
        <v>-0.46398186729987401</v>
      </c>
      <c r="F108" s="41">
        <v>-5.2610633719124798E-2</v>
      </c>
      <c r="G108" s="42">
        <v>1.3954351620523999E-4</v>
      </c>
      <c r="H108" s="6">
        <v>28.212232356416099</v>
      </c>
      <c r="I108" s="7">
        <v>60.414111769016003</v>
      </c>
      <c r="J108" s="7">
        <v>39.500966823284401</v>
      </c>
      <c r="K108" s="41">
        <v>-0.70705599856704604</v>
      </c>
      <c r="L108" s="41">
        <v>0.39285054493314803</v>
      </c>
      <c r="M108" s="42">
        <v>8.5283511039875207E-2</v>
      </c>
      <c r="N108" s="6">
        <v>96.200788555295006</v>
      </c>
      <c r="O108" s="7">
        <v>56.534727058541797</v>
      </c>
      <c r="P108" s="7">
        <v>-4.4311355445598899</v>
      </c>
      <c r="Q108" s="41">
        <v>-0.30775061116615698</v>
      </c>
      <c r="R108" s="41">
        <v>0.47225259184221502</v>
      </c>
      <c r="S108" s="42">
        <v>-0.17756439741652699</v>
      </c>
      <c r="T108" s="6">
        <v>-28.108964908111599</v>
      </c>
      <c r="U108" s="7">
        <v>-121.466322321595</v>
      </c>
      <c r="V108" s="7">
        <v>-38.142487426076499</v>
      </c>
      <c r="W108" s="41">
        <v>0.297318463789006</v>
      </c>
      <c r="X108" s="41">
        <v>-0.389864152125732</v>
      </c>
      <c r="Y108" s="42">
        <v>8.6962368428981002E-2</v>
      </c>
    </row>
    <row r="109" spans="1:25" x14ac:dyDescent="0.25">
      <c r="A109" s="11">
        <v>92</v>
      </c>
      <c r="B109" s="54">
        <v>95.127959406301699</v>
      </c>
      <c r="C109" s="7">
        <v>5.0322421074098699E-2</v>
      </c>
      <c r="D109" s="7">
        <v>4.5855246417569502</v>
      </c>
      <c r="E109" s="41">
        <v>-0.24497826680167101</v>
      </c>
      <c r="F109" s="41">
        <v>-5.65569883328454E-2</v>
      </c>
      <c r="G109" s="42">
        <v>1.70806273763199E-3</v>
      </c>
      <c r="H109" s="6">
        <v>25.9949022721988</v>
      </c>
      <c r="I109" s="7">
        <v>-128.970090941514</v>
      </c>
      <c r="J109" s="7">
        <v>30.6740735792748</v>
      </c>
      <c r="K109" s="41">
        <v>0.37282845218129501</v>
      </c>
      <c r="L109" s="41">
        <v>0.26548384899949201</v>
      </c>
      <c r="M109" s="42">
        <v>0.17774936883119</v>
      </c>
      <c r="N109" s="6">
        <v>-100.73562223407799</v>
      </c>
      <c r="O109" s="7">
        <v>52.533524848044202</v>
      </c>
      <c r="P109" s="7">
        <v>-5.55966953190251</v>
      </c>
      <c r="Q109" s="41">
        <v>-0.29042304256354301</v>
      </c>
      <c r="R109" s="41">
        <v>-0.60617908945693699</v>
      </c>
      <c r="S109" s="42">
        <v>-0.34498053946416601</v>
      </c>
      <c r="T109" s="6">
        <v>-26.309191580150198</v>
      </c>
      <c r="U109" s="7">
        <v>81.512773555390098</v>
      </c>
      <c r="V109" s="7">
        <v>-33.370645904811802</v>
      </c>
      <c r="W109" s="41">
        <v>-0.77324753561047599</v>
      </c>
      <c r="X109" s="41">
        <v>-0.264220533611986</v>
      </c>
      <c r="Y109" s="42">
        <v>0.17020692749154101</v>
      </c>
    </row>
    <row r="110" spans="1:25" x14ac:dyDescent="0.25">
      <c r="A110" s="11">
        <v>93</v>
      </c>
      <c r="B110" s="6">
        <v>-90.975799580461</v>
      </c>
      <c r="C110" s="7">
        <v>1.6219637091310302E-2</v>
      </c>
      <c r="D110" s="7">
        <v>4.2872914198623899</v>
      </c>
      <c r="E110" s="41">
        <v>-0.46686740046867098</v>
      </c>
      <c r="F110" s="41">
        <v>-5.4917105917301298E-2</v>
      </c>
      <c r="G110" s="42">
        <v>-1.20267851293269E-3</v>
      </c>
      <c r="H110" s="6">
        <v>28.1260583438273</v>
      </c>
      <c r="I110" s="7">
        <v>59.420729696358897</v>
      </c>
      <c r="J110" s="7">
        <v>39.985837059556502</v>
      </c>
      <c r="K110" s="41">
        <v>-0.69297345223348805</v>
      </c>
      <c r="L110" s="41">
        <v>0.38591551908659399</v>
      </c>
      <c r="M110" s="42">
        <v>8.4483510066818299E-2</v>
      </c>
      <c r="N110" s="6">
        <v>96.072560450283007</v>
      </c>
      <c r="O110" s="7">
        <v>56.122600621527603</v>
      </c>
      <c r="P110" s="7">
        <v>-4.34223877869311</v>
      </c>
      <c r="Q110" s="41">
        <v>-0.30947487377939398</v>
      </c>
      <c r="R110" s="41">
        <v>0.46319042392101001</v>
      </c>
      <c r="S110" s="42">
        <v>-0.17451041169897499</v>
      </c>
      <c r="T110" s="6">
        <v>-28.3496075812971</v>
      </c>
      <c r="U110" s="7">
        <v>-121.162519523765</v>
      </c>
      <c r="V110" s="7">
        <v>-38.601220036350597</v>
      </c>
      <c r="W110" s="41">
        <v>0.28657657255159902</v>
      </c>
      <c r="X110" s="41">
        <v>-0.39093937134957302</v>
      </c>
      <c r="Y110" s="42">
        <v>8.7827646763183095E-2</v>
      </c>
    </row>
    <row r="111" spans="1:25" x14ac:dyDescent="0.25">
      <c r="A111" s="11">
        <v>94</v>
      </c>
      <c r="B111" s="6">
        <v>95.100955253792904</v>
      </c>
      <c r="C111" s="7">
        <v>-1.0438670207260901E-3</v>
      </c>
      <c r="D111" s="7">
        <v>5.7351423368954197</v>
      </c>
      <c r="E111" s="41">
        <v>-0.24598175131386199</v>
      </c>
      <c r="F111" s="41">
        <v>-4.0297408479894201E-2</v>
      </c>
      <c r="G111" s="42">
        <v>1.90299422811047E-3</v>
      </c>
      <c r="H111" s="6">
        <v>26.465233055956698</v>
      </c>
      <c r="I111" s="7">
        <v>-123.41555748319399</v>
      </c>
      <c r="J111" s="7">
        <v>30.609280150124601</v>
      </c>
      <c r="K111" s="41">
        <v>0.33806332785300303</v>
      </c>
      <c r="L111" s="41">
        <v>0.269230016976446</v>
      </c>
      <c r="M111" s="42">
        <v>0.17846843593036801</v>
      </c>
      <c r="N111" s="6">
        <v>-95.108425444611399</v>
      </c>
      <c r="O111" s="7">
        <v>52.188977203616503</v>
      </c>
      <c r="P111" s="7">
        <v>-5.8604903329253197</v>
      </c>
      <c r="Q111" s="41">
        <v>-0.28680466976096403</v>
      </c>
      <c r="R111" s="41">
        <v>-0.56721049006179802</v>
      </c>
      <c r="S111" s="42">
        <v>-0.34576175246565699</v>
      </c>
      <c r="T111" s="6">
        <v>-26.0459573596372</v>
      </c>
      <c r="U111" s="7">
        <v>76.856609607682998</v>
      </c>
      <c r="V111" s="7">
        <v>-32.976205765325197</v>
      </c>
      <c r="W111" s="41">
        <v>-0.73604665726024798</v>
      </c>
      <c r="X111" s="41">
        <v>-0.26321924658820001</v>
      </c>
      <c r="Y111" s="42">
        <v>0.176741346144174</v>
      </c>
    </row>
    <row r="112" spans="1:25" x14ac:dyDescent="0.25">
      <c r="A112" s="11">
        <v>95</v>
      </c>
      <c r="B112" s="6">
        <v>-96.367799387446098</v>
      </c>
      <c r="C112" s="7">
        <v>-1.0070950121992E-2</v>
      </c>
      <c r="D112" s="7">
        <v>5.1980247009876202</v>
      </c>
      <c r="E112" s="41">
        <v>-0.46714545787716</v>
      </c>
      <c r="F112" s="41">
        <v>-5.8127223862997297E-2</v>
      </c>
      <c r="G112" s="42">
        <v>-2.4632450868301999E-3</v>
      </c>
      <c r="H112" s="6">
        <v>27.862320704403601</v>
      </c>
      <c r="I112" s="7">
        <v>55.209586969307601</v>
      </c>
      <c r="J112" s="7">
        <v>40.209646349983601</v>
      </c>
      <c r="K112" s="41">
        <v>-0.674398034164848</v>
      </c>
      <c r="L112" s="41">
        <v>0.38307687035077098</v>
      </c>
      <c r="M112" s="42">
        <v>8.4411241340294305E-2</v>
      </c>
      <c r="N112" s="6">
        <v>91.024130970896394</v>
      </c>
      <c r="O112" s="7">
        <v>56.5431008783221</v>
      </c>
      <c r="P112" s="7">
        <v>-4.3545656430726503</v>
      </c>
      <c r="Q112" s="41">
        <v>-0.31012006080679899</v>
      </c>
      <c r="R112" s="41">
        <v>0.44272843314358901</v>
      </c>
      <c r="S112" s="42">
        <v>-0.17574911692350001</v>
      </c>
      <c r="T112" s="6">
        <v>-28.4108659431901</v>
      </c>
      <c r="U112" s="7">
        <v>-117.268732235047</v>
      </c>
      <c r="V112" s="7">
        <v>-38.432129014317702</v>
      </c>
      <c r="W112" s="41">
        <v>0.26808037059748302</v>
      </c>
      <c r="X112" s="41">
        <v>-0.392044595434483</v>
      </c>
      <c r="Y112" s="42">
        <v>8.6456483444563303E-2</v>
      </c>
    </row>
    <row r="113" spans="1:25" x14ac:dyDescent="0.25">
      <c r="A113" s="11">
        <v>96</v>
      </c>
      <c r="B113" s="6">
        <v>101.129883487755</v>
      </c>
      <c r="C113" s="7">
        <v>1.0499857261961801E-2</v>
      </c>
      <c r="D113" s="7">
        <v>4.9173637123324303</v>
      </c>
      <c r="E113" s="41">
        <v>-0.245385205451015</v>
      </c>
      <c r="F113" s="41">
        <v>-5.7981023365661202E-2</v>
      </c>
      <c r="G113" s="42">
        <v>1.4513764330224401E-3</v>
      </c>
      <c r="H113" s="6">
        <v>26.2868021034948</v>
      </c>
      <c r="I113" s="7">
        <v>-123.6868584459</v>
      </c>
      <c r="J113" s="7">
        <v>31.605269792194399</v>
      </c>
      <c r="K113" s="41">
        <v>0.35584735292319802</v>
      </c>
      <c r="L113" s="41">
        <v>0.26823646514148702</v>
      </c>
      <c r="M113" s="42">
        <v>0.17649470634797301</v>
      </c>
      <c r="N113" s="6">
        <v>-95.3469619504028</v>
      </c>
      <c r="O113" s="7">
        <v>52.120556954483199</v>
      </c>
      <c r="P113" s="7">
        <v>-4.5842880873822001</v>
      </c>
      <c r="Q113" s="41">
        <v>-0.289263306980937</v>
      </c>
      <c r="R113" s="41">
        <v>-0.58651961278656695</v>
      </c>
      <c r="S113" s="42">
        <v>-0.34491030750420698</v>
      </c>
      <c r="T113" s="6">
        <v>-26.051418273528299</v>
      </c>
      <c r="U113" s="7">
        <v>77.106867934591904</v>
      </c>
      <c r="V113" s="7">
        <v>-32.255030209884602</v>
      </c>
      <c r="W113" s="41">
        <v>-0.75259740792214203</v>
      </c>
      <c r="X113" s="41">
        <v>-0.26706085466792301</v>
      </c>
      <c r="Y113" s="42">
        <v>0.17566555805803</v>
      </c>
    </row>
    <row r="114" spans="1:25" x14ac:dyDescent="0.25">
      <c r="A114" s="11">
        <v>97</v>
      </c>
      <c r="B114" s="6">
        <v>-96.344603749002104</v>
      </c>
      <c r="C114" s="7">
        <v>-8.9926074163178202E-2</v>
      </c>
      <c r="D114" s="7">
        <v>4.0363895593742098</v>
      </c>
      <c r="E114" s="41">
        <v>-0.463974750181605</v>
      </c>
      <c r="F114" s="41">
        <v>-5.4145851708223197E-2</v>
      </c>
      <c r="G114" s="42">
        <v>-1.2713609732379701E-3</v>
      </c>
      <c r="H114" s="6">
        <v>27.989783914088299</v>
      </c>
      <c r="I114" s="7">
        <v>55.032503049404703</v>
      </c>
      <c r="J114" s="7">
        <v>38.7185006641378</v>
      </c>
      <c r="K114" s="41">
        <v>-0.68160768573730501</v>
      </c>
      <c r="L114" s="41">
        <v>0.38415824767878698</v>
      </c>
      <c r="M114" s="42">
        <v>8.2506388685103099E-2</v>
      </c>
      <c r="N114" s="6">
        <v>91.955296570221904</v>
      </c>
      <c r="O114" s="7">
        <v>56.7666204886225</v>
      </c>
      <c r="P114" s="7">
        <v>-5.2210417138927498</v>
      </c>
      <c r="Q114" s="41">
        <v>-0.31439262480887598</v>
      </c>
      <c r="R114" s="41">
        <v>0.45588687933139699</v>
      </c>
      <c r="S114" s="42">
        <v>-0.17547166089980001</v>
      </c>
      <c r="T114" s="6">
        <v>-27.7596785583785</v>
      </c>
      <c r="U114" s="7">
        <v>-117.665788181889</v>
      </c>
      <c r="V114" s="7">
        <v>-39.275958665817399</v>
      </c>
      <c r="W114" s="41">
        <v>0.28344942219298402</v>
      </c>
      <c r="X114" s="41">
        <v>-0.38416494071997898</v>
      </c>
      <c r="Y114" s="42">
        <v>8.8050467780324104E-2</v>
      </c>
    </row>
    <row r="115" spans="1:25" x14ac:dyDescent="0.25">
      <c r="A115" s="11">
        <v>98</v>
      </c>
      <c r="B115" s="6">
        <v>99.331625247401803</v>
      </c>
      <c r="C115" s="7">
        <v>-0.174557587312857</v>
      </c>
      <c r="D115" s="7">
        <v>3.7209748014732602</v>
      </c>
      <c r="E115" s="41">
        <v>-0.243818851002436</v>
      </c>
      <c r="F115" s="41">
        <v>-6.9756708114957697E-2</v>
      </c>
      <c r="G115" s="42">
        <v>1.5298853860055499E-3</v>
      </c>
      <c r="H115" s="6">
        <v>26.3686742539862</v>
      </c>
      <c r="I115" s="7">
        <v>-124.130503301812</v>
      </c>
      <c r="J115" s="7">
        <v>33.228761166342601</v>
      </c>
      <c r="K115" s="41">
        <v>0.378706969557492</v>
      </c>
      <c r="L115" s="41">
        <v>0.27129415277161001</v>
      </c>
      <c r="M115" s="42">
        <v>0.17774204427944401</v>
      </c>
      <c r="N115" s="6">
        <v>-96.563604035609202</v>
      </c>
      <c r="O115" s="7">
        <v>51.712320934627101</v>
      </c>
      <c r="P115" s="7">
        <v>-3.48614800770217</v>
      </c>
      <c r="Q115" s="41">
        <v>-0.28632574301317198</v>
      </c>
      <c r="R115" s="41">
        <v>-0.61245171376497098</v>
      </c>
      <c r="S115" s="42">
        <v>-0.34558481721064199</v>
      </c>
      <c r="T115" s="6">
        <v>-26.7043435862386</v>
      </c>
      <c r="U115" s="7">
        <v>78.046511912470294</v>
      </c>
      <c r="V115" s="7">
        <v>-30.8627589175445</v>
      </c>
      <c r="W115" s="41">
        <v>-0.78250008033539598</v>
      </c>
      <c r="X115" s="41">
        <v>-0.26785224051450301</v>
      </c>
      <c r="Y115" s="42">
        <v>0.17245098707984899</v>
      </c>
    </row>
    <row r="116" spans="1:25" x14ac:dyDescent="0.25">
      <c r="A116" s="11">
        <v>99</v>
      </c>
      <c r="B116" s="6">
        <v>-95.282092928767099</v>
      </c>
      <c r="C116" s="7">
        <v>5.5462802816829401E-2</v>
      </c>
      <c r="D116" s="7">
        <v>5.0920703655252</v>
      </c>
      <c r="E116" s="41">
        <v>-0.46498151434145202</v>
      </c>
      <c r="F116" s="41">
        <v>-4.4205499747494797E-2</v>
      </c>
      <c r="G116" s="42">
        <v>9.5938153668353196E-4</v>
      </c>
      <c r="H116" s="6">
        <v>28.128163166102599</v>
      </c>
      <c r="I116" s="7">
        <v>59.925293154212497</v>
      </c>
      <c r="J116" s="7">
        <v>39.564560163095599</v>
      </c>
      <c r="K116" s="41">
        <v>-0.70603811357776203</v>
      </c>
      <c r="L116" s="41">
        <v>0.383740235316677</v>
      </c>
      <c r="M116" s="42">
        <v>8.5952927342085206E-2</v>
      </c>
      <c r="N116" s="6">
        <v>95.874817223622301</v>
      </c>
      <c r="O116" s="7">
        <v>56.572667296454803</v>
      </c>
      <c r="P116" s="7">
        <v>-4.3957461127468997</v>
      </c>
      <c r="Q116" s="41">
        <v>-0.31213747161680899</v>
      </c>
      <c r="R116" s="41">
        <v>0.47375666012538298</v>
      </c>
      <c r="S116" s="42">
        <v>-0.175376473349905</v>
      </c>
      <c r="T116" s="6">
        <v>-28.091163074696301</v>
      </c>
      <c r="U116" s="7">
        <v>-121.475422803558</v>
      </c>
      <c r="V116" s="7">
        <v>-39.142978377604102</v>
      </c>
      <c r="W116" s="41">
        <v>0.299653556590668</v>
      </c>
      <c r="X116" s="41">
        <v>-0.38598388236306302</v>
      </c>
      <c r="Y116" s="42">
        <v>8.5495631070997904E-2</v>
      </c>
    </row>
    <row r="117" spans="1:25" x14ac:dyDescent="0.25">
      <c r="A117" s="11">
        <v>100</v>
      </c>
      <c r="B117" s="6">
        <v>95.183726402418799</v>
      </c>
      <c r="C117" s="7">
        <v>9.6492588371745701E-3</v>
      </c>
      <c r="D117" s="7">
        <v>4.2818887745853198</v>
      </c>
      <c r="E117" s="41">
        <v>-0.24491165080702601</v>
      </c>
      <c r="F117" s="41">
        <v>-6.6349750237390204E-2</v>
      </c>
      <c r="G117" s="42">
        <v>5.2615413227868999E-4</v>
      </c>
      <c r="H117" s="6">
        <v>26.2386997626148</v>
      </c>
      <c r="I117" s="7">
        <v>-128.174929908065</v>
      </c>
      <c r="J117" s="7">
        <v>30.950255447613401</v>
      </c>
      <c r="K117" s="41">
        <v>0.37496861691577699</v>
      </c>
      <c r="L117" s="41">
        <v>0.26985321491236502</v>
      </c>
      <c r="M117" s="42">
        <v>0.174471934901651</v>
      </c>
      <c r="N117" s="6">
        <v>-99.846685765982699</v>
      </c>
      <c r="O117" s="7">
        <v>52.095156615809103</v>
      </c>
      <c r="P117" s="7">
        <v>-5.3554820936288001</v>
      </c>
      <c r="Q117" s="41">
        <v>-0.28740228452129901</v>
      </c>
      <c r="R117" s="41">
        <v>-0.60654080163548896</v>
      </c>
      <c r="S117" s="42">
        <v>-0.34878848822414699</v>
      </c>
      <c r="T117" s="6">
        <v>-26.3027265761176</v>
      </c>
      <c r="U117" s="7">
        <v>81.2062198423084</v>
      </c>
      <c r="V117" s="7">
        <v>-32.263753936386401</v>
      </c>
      <c r="W117" s="41">
        <v>-0.77777007563464096</v>
      </c>
      <c r="X117" s="41">
        <v>-0.27172437894942397</v>
      </c>
      <c r="Y117" s="42">
        <v>0.17736937407506501</v>
      </c>
    </row>
    <row r="118" spans="1:25" x14ac:dyDescent="0.25">
      <c r="A118" s="11">
        <v>101</v>
      </c>
      <c r="B118" s="6">
        <v>-90.494931603869503</v>
      </c>
      <c r="C118" s="7">
        <v>-0.16237766253750199</v>
      </c>
      <c r="D118" s="7">
        <v>4.1730596751826603</v>
      </c>
      <c r="E118" s="41">
        <v>-0.468636171199939</v>
      </c>
      <c r="F118" s="41">
        <v>-5.7556003245979398E-2</v>
      </c>
      <c r="G118" s="42">
        <v>-2.3999587497513901E-3</v>
      </c>
      <c r="H118" s="6">
        <v>28.131805259730701</v>
      </c>
      <c r="I118" s="7">
        <v>59.659297711553002</v>
      </c>
      <c r="J118" s="7">
        <v>40.463906747531396</v>
      </c>
      <c r="K118" s="41">
        <v>-0.69723239603950204</v>
      </c>
      <c r="L118" s="41">
        <v>0.38323595411608802</v>
      </c>
      <c r="M118" s="42">
        <v>8.7671505643901804E-2</v>
      </c>
      <c r="N118" s="6">
        <v>95.699314223428004</v>
      </c>
      <c r="O118" s="7">
        <v>56.490186148387501</v>
      </c>
      <c r="P118" s="7">
        <v>-4.3591757751928304</v>
      </c>
      <c r="Q118" s="41">
        <v>-0.30778265119099701</v>
      </c>
      <c r="R118" s="41">
        <v>0.46649149183733901</v>
      </c>
      <c r="S118" s="42">
        <v>-0.17344910244303999</v>
      </c>
      <c r="T118" s="6">
        <v>-28.018322003956602</v>
      </c>
      <c r="U118" s="7">
        <v>-121.61034809049001</v>
      </c>
      <c r="V118" s="7">
        <v>-38.986571419981701</v>
      </c>
      <c r="W118" s="41">
        <v>0.29952507150492802</v>
      </c>
      <c r="X118" s="41">
        <v>-0.37758757207203802</v>
      </c>
      <c r="Y118" s="42">
        <v>9.0360521529234197E-2</v>
      </c>
    </row>
    <row r="119" spans="1:25" x14ac:dyDescent="0.25">
      <c r="A119" s="11">
        <v>102</v>
      </c>
      <c r="B119" s="6">
        <v>95.323533002015196</v>
      </c>
      <c r="C119" s="7">
        <v>8.6334643841916803E-2</v>
      </c>
      <c r="D119" s="7">
        <v>5.9135080855205597</v>
      </c>
      <c r="E119" s="41">
        <v>-0.24430251516170801</v>
      </c>
      <c r="F119" s="41">
        <v>-3.8355517130278703E-2</v>
      </c>
      <c r="G119" s="42">
        <v>4.2354172268354697E-3</v>
      </c>
      <c r="H119" s="6">
        <v>26.2966006701729</v>
      </c>
      <c r="I119" s="7">
        <v>-123.931500124699</v>
      </c>
      <c r="J119" s="7">
        <v>30.021169537319199</v>
      </c>
      <c r="K119" s="41">
        <v>0.33605188179964401</v>
      </c>
      <c r="L119" s="41">
        <v>0.27125915126849598</v>
      </c>
      <c r="M119" s="42">
        <v>0.176804428982857</v>
      </c>
      <c r="N119" s="6">
        <v>-95.102171900815193</v>
      </c>
      <c r="O119" s="7">
        <v>52.007848727759701</v>
      </c>
      <c r="P119" s="7">
        <v>-6.18491882974579</v>
      </c>
      <c r="Q119" s="41">
        <v>-0.28994751576511402</v>
      </c>
      <c r="R119" s="41">
        <v>-0.56711034090825896</v>
      </c>
      <c r="S119" s="42">
        <v>-0.34618832885944101</v>
      </c>
      <c r="T119" s="6">
        <v>-26.427329687352501</v>
      </c>
      <c r="U119" s="7">
        <v>77.433346003109307</v>
      </c>
      <c r="V119" s="7">
        <v>-32.992784831199003</v>
      </c>
      <c r="W119" s="41">
        <v>-0.74559162645200405</v>
      </c>
      <c r="X119" s="41">
        <v>-0.27273162006816998</v>
      </c>
      <c r="Y119" s="42">
        <v>0.173431712886678</v>
      </c>
    </row>
    <row r="120" spans="1:25" x14ac:dyDescent="0.25">
      <c r="A120" s="11">
        <v>103</v>
      </c>
      <c r="B120" s="6">
        <v>-95.259389019833606</v>
      </c>
      <c r="C120" s="7">
        <v>-1.54351112623784E-2</v>
      </c>
      <c r="D120" s="7">
        <v>4.1702227025777896</v>
      </c>
      <c r="E120" s="41">
        <v>-0.46817547045006702</v>
      </c>
      <c r="F120" s="41">
        <v>-6.6961383380787207E-2</v>
      </c>
      <c r="G120" s="42">
        <v>-3.56940595101675E-3</v>
      </c>
      <c r="H120" s="6">
        <v>27.880870280929201</v>
      </c>
      <c r="I120" s="7">
        <v>54.790049067323899</v>
      </c>
      <c r="J120" s="7">
        <v>39.826386231449398</v>
      </c>
      <c r="K120" s="41">
        <v>-0.67135965416819399</v>
      </c>
      <c r="L120" s="41">
        <v>0.38821982956040302</v>
      </c>
      <c r="M120" s="42">
        <v>8.7998242755244996E-2</v>
      </c>
      <c r="N120" s="6">
        <v>90.552020526710095</v>
      </c>
      <c r="O120" s="7">
        <v>56.698151585268498</v>
      </c>
      <c r="P120" s="7">
        <v>-4.2210546056534</v>
      </c>
      <c r="Q120" s="41">
        <v>-0.31248757740878003</v>
      </c>
      <c r="R120" s="41">
        <v>0.44469583874354601</v>
      </c>
      <c r="S120" s="42">
        <v>-0.174567757913097</v>
      </c>
      <c r="T120" s="6">
        <v>-28.2948417824282</v>
      </c>
      <c r="U120" s="7">
        <v>-116.872659872512</v>
      </c>
      <c r="V120" s="7">
        <v>-38.876634502744999</v>
      </c>
      <c r="W120" s="41">
        <v>0.27505103261999497</v>
      </c>
      <c r="X120" s="41">
        <v>-0.38851038952307498</v>
      </c>
      <c r="Y120" s="42">
        <v>8.5787877034054896E-2</v>
      </c>
    </row>
    <row r="121" spans="1:25" x14ac:dyDescent="0.25">
      <c r="A121" s="11">
        <v>104</v>
      </c>
      <c r="B121" s="6">
        <v>99.381259610098695</v>
      </c>
      <c r="C121" s="7">
        <v>-1.1882118337051601E-2</v>
      </c>
      <c r="D121" s="7">
        <v>5.1365354454094199</v>
      </c>
      <c r="E121" s="41">
        <v>-0.242785980212331</v>
      </c>
      <c r="F121" s="41">
        <v>-5.1192324519245602E-2</v>
      </c>
      <c r="G121" s="42">
        <v>-4.6464866879154099E-4</v>
      </c>
      <c r="H121" s="6">
        <v>26.281548721063398</v>
      </c>
      <c r="I121" s="7">
        <v>-123.579543555871</v>
      </c>
      <c r="J121" s="7">
        <v>32.021687192190001</v>
      </c>
      <c r="K121" s="41">
        <v>0.35438879305599202</v>
      </c>
      <c r="L121" s="41">
        <v>0.26231236266980601</v>
      </c>
      <c r="M121" s="42">
        <v>0.17369925276374201</v>
      </c>
      <c r="N121" s="6">
        <v>-95.077275073483804</v>
      </c>
      <c r="O121" s="7">
        <v>51.879559441211804</v>
      </c>
      <c r="P121" s="7">
        <v>-4.4136867049951798</v>
      </c>
      <c r="Q121" s="41">
        <v>-0.28620182295892599</v>
      </c>
      <c r="R121" s="41">
        <v>-0.58661382637845805</v>
      </c>
      <c r="S121" s="42">
        <v>-0.34768433991059899</v>
      </c>
      <c r="T121" s="6">
        <v>-26.062902374138002</v>
      </c>
      <c r="U121" s="7">
        <v>76.698204417301099</v>
      </c>
      <c r="V121" s="7">
        <v>-31.8745389802862</v>
      </c>
      <c r="W121" s="41">
        <v>-0.75767686085016195</v>
      </c>
      <c r="X121" s="41">
        <v>-0.26857015427611503</v>
      </c>
      <c r="Y121" s="42">
        <v>0.17507319992289999</v>
      </c>
    </row>
    <row r="122" spans="1:25" x14ac:dyDescent="0.25">
      <c r="A122" s="11">
        <v>105</v>
      </c>
      <c r="B122" s="6">
        <v>-96.705046690064606</v>
      </c>
      <c r="C122" s="7">
        <v>-0.14003589331682201</v>
      </c>
      <c r="D122" s="7">
        <v>5.1886580406495399</v>
      </c>
      <c r="E122" s="41">
        <v>-0.46787145189407398</v>
      </c>
      <c r="F122" s="41">
        <v>-4.98897188640961E-2</v>
      </c>
      <c r="G122" s="42">
        <v>-9.0050507172363898E-4</v>
      </c>
      <c r="H122" s="6">
        <v>28.212048768262299</v>
      </c>
      <c r="I122" s="7">
        <v>55.067376731115502</v>
      </c>
      <c r="J122" s="7">
        <v>39.377397608562802</v>
      </c>
      <c r="K122" s="41">
        <v>-0.67993138750579496</v>
      </c>
      <c r="L122" s="41">
        <v>0.38886750437047202</v>
      </c>
      <c r="M122" s="42">
        <v>8.6658480729475698E-2</v>
      </c>
      <c r="N122" s="6">
        <v>91.821944290666394</v>
      </c>
      <c r="O122" s="7">
        <v>56.653485070648699</v>
      </c>
      <c r="P122" s="7">
        <v>-5.2807948344731201</v>
      </c>
      <c r="Q122" s="41">
        <v>-0.31185520316417598</v>
      </c>
      <c r="R122" s="41">
        <v>0.45478660459363801</v>
      </c>
      <c r="S122" s="42">
        <v>-0.17450832274745801</v>
      </c>
      <c r="T122" s="6">
        <v>-27.803128205017099</v>
      </c>
      <c r="U122" s="7">
        <v>-118.104174694254</v>
      </c>
      <c r="V122" s="7">
        <v>-39.234938934956702</v>
      </c>
      <c r="W122" s="41">
        <v>0.279136708811976</v>
      </c>
      <c r="X122" s="41">
        <v>-0.38519139296625798</v>
      </c>
      <c r="Y122" s="42">
        <v>8.7045292019300599E-2</v>
      </c>
    </row>
    <row r="123" spans="1:25" x14ac:dyDescent="0.25">
      <c r="A123" s="11">
        <v>106</v>
      </c>
      <c r="B123" s="6">
        <v>100.52598380321</v>
      </c>
      <c r="C123" s="7">
        <v>0.173009580993673</v>
      </c>
      <c r="D123" s="7">
        <v>3.0646319357984999</v>
      </c>
      <c r="E123" s="41">
        <v>-0.24255102928182101</v>
      </c>
      <c r="F123" s="41">
        <v>-7.3500762058653399E-2</v>
      </c>
      <c r="G123" s="42">
        <v>2.2666149199086199E-3</v>
      </c>
      <c r="H123" s="6">
        <v>26.414776825443401</v>
      </c>
      <c r="I123" s="7">
        <v>-123.598151105154</v>
      </c>
      <c r="J123" s="7">
        <v>32.501093985057501</v>
      </c>
      <c r="K123" s="41">
        <v>0.37025002046548899</v>
      </c>
      <c r="L123" s="41">
        <v>0.26942862311624199</v>
      </c>
      <c r="M123" s="42">
        <v>0.17421992782995199</v>
      </c>
      <c r="N123" s="6">
        <v>-96.272423315497804</v>
      </c>
      <c r="O123" s="7">
        <v>52.155385576215103</v>
      </c>
      <c r="P123" s="7">
        <v>-3.5439963738553399</v>
      </c>
      <c r="Q123" s="41">
        <v>-0.28800043503234002</v>
      </c>
      <c r="R123" s="41">
        <v>-0.60731593167571496</v>
      </c>
      <c r="S123" s="42">
        <v>-0.344915717938583</v>
      </c>
      <c r="T123" s="6">
        <v>-26.670897136602001</v>
      </c>
      <c r="U123" s="7">
        <v>78.208381090657298</v>
      </c>
      <c r="V123" s="7">
        <v>-31.2165056652175</v>
      </c>
      <c r="W123" s="41">
        <v>-0.77311001168067095</v>
      </c>
      <c r="X123" s="41">
        <v>-0.26713580992312502</v>
      </c>
      <c r="Y123" s="42">
        <v>0.17500844957400699</v>
      </c>
    </row>
    <row r="124" spans="1:25" x14ac:dyDescent="0.25">
      <c r="A124" s="11">
        <v>107</v>
      </c>
      <c r="B124" s="6">
        <v>-95.224014229112996</v>
      </c>
      <c r="C124" s="7">
        <v>-0.13644823522906199</v>
      </c>
      <c r="D124" s="7">
        <v>4.9032065560759603</v>
      </c>
      <c r="E124" s="41">
        <v>-0.46721805529737698</v>
      </c>
      <c r="F124" s="41">
        <v>-4.4693321610319602E-2</v>
      </c>
      <c r="G124" s="42">
        <v>-1.53150776381638E-3</v>
      </c>
      <c r="H124" s="6">
        <v>28.0841271861104</v>
      </c>
      <c r="I124" s="7">
        <v>59.935067493671397</v>
      </c>
      <c r="J124" s="7">
        <v>39.000197988197598</v>
      </c>
      <c r="K124" s="41">
        <v>-0.70405527858844696</v>
      </c>
      <c r="L124" s="41">
        <v>0.38484908717949701</v>
      </c>
      <c r="M124" s="42">
        <v>8.8954029004431695E-2</v>
      </c>
      <c r="N124" s="6">
        <v>96.710893288591194</v>
      </c>
      <c r="O124" s="7">
        <v>56.216409306375297</v>
      </c>
      <c r="P124" s="7">
        <v>-4.0519869359996301</v>
      </c>
      <c r="Q124" s="41">
        <v>-0.30992780157133798</v>
      </c>
      <c r="R124" s="41">
        <v>0.47478494874242899</v>
      </c>
      <c r="S124" s="42">
        <v>-0.172700461479596</v>
      </c>
      <c r="T124" s="6">
        <v>-28.195586784121701</v>
      </c>
      <c r="U124" s="7">
        <v>-122.646204273679</v>
      </c>
      <c r="V124" s="7">
        <v>-38.127736262649599</v>
      </c>
      <c r="W124" s="41">
        <v>0.30282296774631401</v>
      </c>
      <c r="X124" s="41">
        <v>-0.39145432405206299</v>
      </c>
      <c r="Y124" s="42">
        <v>8.3396411635195705E-2</v>
      </c>
    </row>
    <row r="125" spans="1:25" x14ac:dyDescent="0.25">
      <c r="A125" s="11">
        <v>108</v>
      </c>
      <c r="B125" s="6">
        <v>95.053621137051707</v>
      </c>
      <c r="C125" s="7">
        <v>-9.9602414702514106E-3</v>
      </c>
      <c r="D125" s="7">
        <v>4.4897926696396899</v>
      </c>
      <c r="E125" s="41">
        <v>-0.24517040697904599</v>
      </c>
      <c r="F125" s="41">
        <v>-6.8277322867382001E-2</v>
      </c>
      <c r="G125" s="42">
        <v>1.49267242274664E-3</v>
      </c>
      <c r="H125" s="6">
        <v>26.057221016261099</v>
      </c>
      <c r="I125" s="7">
        <v>-129.229824727015</v>
      </c>
      <c r="J125" s="7">
        <v>32.293668714108698</v>
      </c>
      <c r="K125" s="41">
        <v>0.384652389501768</v>
      </c>
      <c r="L125" s="41">
        <v>0.267009329449166</v>
      </c>
      <c r="M125" s="42">
        <v>0.17353417348521399</v>
      </c>
      <c r="N125" s="6">
        <v>-101.43538087911</v>
      </c>
      <c r="O125" s="7">
        <v>51.9720261778603</v>
      </c>
      <c r="P125" s="7">
        <v>-4.4030078498590202</v>
      </c>
      <c r="Q125" s="41">
        <v>-0.28536813760901902</v>
      </c>
      <c r="R125" s="41">
        <v>-0.62286419084631905</v>
      </c>
      <c r="S125" s="42">
        <v>-0.34847919432540397</v>
      </c>
      <c r="T125" s="6">
        <v>-26.001742908924399</v>
      </c>
      <c r="U125" s="7">
        <v>82.979547953832395</v>
      </c>
      <c r="V125" s="7">
        <v>-32.4752864457298</v>
      </c>
      <c r="W125" s="41">
        <v>-0.78754051223763</v>
      </c>
      <c r="X125" s="41">
        <v>-0.26550723480933802</v>
      </c>
      <c r="Y125" s="42">
        <v>0.17726566696229601</v>
      </c>
    </row>
    <row r="126" spans="1:25" x14ac:dyDescent="0.25">
      <c r="A126" s="11">
        <v>109</v>
      </c>
      <c r="B126" s="6">
        <v>-90.882892581015497</v>
      </c>
      <c r="C126" s="7">
        <v>-9.9072623024392806E-2</v>
      </c>
      <c r="D126" s="7">
        <v>4.3629930707040296</v>
      </c>
      <c r="E126" s="41">
        <v>-0.46759434798767802</v>
      </c>
      <c r="F126" s="41">
        <v>-5.5342464496685298E-2</v>
      </c>
      <c r="G126" s="42">
        <v>-2.3225646128557501E-3</v>
      </c>
      <c r="H126" s="6">
        <v>27.967337751014501</v>
      </c>
      <c r="I126" s="7">
        <v>60.294088509676101</v>
      </c>
      <c r="J126" s="7">
        <v>39.001255018167797</v>
      </c>
      <c r="K126" s="41">
        <v>-0.698197776502817</v>
      </c>
      <c r="L126" s="41">
        <v>0.39269086788396401</v>
      </c>
      <c r="M126" s="42">
        <v>8.8814227514062899E-2</v>
      </c>
      <c r="N126" s="6">
        <v>96.533260593450905</v>
      </c>
      <c r="O126" s="7">
        <v>56.761412335794397</v>
      </c>
      <c r="P126" s="7">
        <v>-5.2116493726122899</v>
      </c>
      <c r="Q126" s="41">
        <v>-0.313393689974374</v>
      </c>
      <c r="R126" s="41">
        <v>0.47878571105390699</v>
      </c>
      <c r="S126" s="42">
        <v>-0.17475574501341801</v>
      </c>
      <c r="T126" s="6">
        <v>-28.168342979186399</v>
      </c>
      <c r="U126" s="7">
        <v>-121.88842484930601</v>
      </c>
      <c r="V126" s="7">
        <v>-39.643202161682702</v>
      </c>
      <c r="W126" s="41">
        <v>0.30415607720106802</v>
      </c>
      <c r="X126" s="41">
        <v>-0.38193662935357803</v>
      </c>
      <c r="Y126" s="42">
        <v>8.6233452699679899E-2</v>
      </c>
    </row>
    <row r="127" spans="1:25" x14ac:dyDescent="0.25">
      <c r="A127" s="11">
        <v>110</v>
      </c>
      <c r="B127" s="6">
        <v>94.855405688523604</v>
      </c>
      <c r="C127" s="7">
        <v>0.122038414447437</v>
      </c>
      <c r="D127" s="7">
        <v>5.0383152375832099</v>
      </c>
      <c r="E127" s="41">
        <v>-0.24190519660458801</v>
      </c>
      <c r="F127" s="41">
        <v>-4.9233913506087301E-2</v>
      </c>
      <c r="G127" s="42">
        <v>1.0502268498692E-3</v>
      </c>
      <c r="H127" s="6">
        <v>26.345950556883398</v>
      </c>
      <c r="I127" s="7">
        <v>-124.235141619863</v>
      </c>
      <c r="J127" s="7">
        <v>31.355707698360298</v>
      </c>
      <c r="K127" s="41">
        <v>0.34196055624135602</v>
      </c>
      <c r="L127" s="41">
        <v>0.26318798703201601</v>
      </c>
      <c r="M127" s="42">
        <v>0.17952188374250899</v>
      </c>
      <c r="N127" s="6">
        <v>-95.569265459926697</v>
      </c>
      <c r="O127" s="7">
        <v>52.001542891437097</v>
      </c>
      <c r="P127" s="7">
        <v>-6.1278082143840003</v>
      </c>
      <c r="Q127" s="41">
        <v>-0.28525530399923998</v>
      </c>
      <c r="R127" s="41">
        <v>-0.56510720354246302</v>
      </c>
      <c r="S127" s="42">
        <v>-0.34675942181682101</v>
      </c>
      <c r="T127" s="6">
        <v>-26.213071285412902</v>
      </c>
      <c r="U127" s="7">
        <v>78.101474787052993</v>
      </c>
      <c r="V127" s="7">
        <v>-32.656983661741599</v>
      </c>
      <c r="W127" s="41">
        <v>-0.74837208079711603</v>
      </c>
      <c r="X127" s="41">
        <v>-0.26605838351825301</v>
      </c>
      <c r="Y127" s="42">
        <v>0.179525110808161</v>
      </c>
    </row>
    <row r="128" spans="1:25" x14ac:dyDescent="0.25">
      <c r="A128" s="11">
        <v>111</v>
      </c>
      <c r="B128" s="6">
        <v>-95.049070551541902</v>
      </c>
      <c r="C128" s="7">
        <v>-0.37468782243444698</v>
      </c>
      <c r="D128" s="7">
        <v>4.0569461205191599</v>
      </c>
      <c r="E128" s="41">
        <v>-0.46699468010128098</v>
      </c>
      <c r="F128" s="41">
        <v>-6.56120034248764E-2</v>
      </c>
      <c r="G128" s="42">
        <v>-4.0143367191292998E-3</v>
      </c>
      <c r="H128" s="6">
        <v>27.9465057053796</v>
      </c>
      <c r="I128" s="7">
        <v>55.598527660678101</v>
      </c>
      <c r="J128" s="7">
        <v>39.754881346633503</v>
      </c>
      <c r="K128" s="41">
        <v>-0.67835290970931805</v>
      </c>
      <c r="L128" s="41">
        <v>0.38424043115751699</v>
      </c>
      <c r="M128" s="42">
        <v>7.8414222428208905E-2</v>
      </c>
      <c r="N128" s="6">
        <v>91.540493571427902</v>
      </c>
      <c r="O128" s="7">
        <v>56.335081699261998</v>
      </c>
      <c r="P128" s="7">
        <v>-4.0450370339459498</v>
      </c>
      <c r="Q128" s="41">
        <v>-0.30782396906994203</v>
      </c>
      <c r="R128" s="41">
        <v>0.44800293098567801</v>
      </c>
      <c r="S128" s="42">
        <v>-0.174876802644646</v>
      </c>
      <c r="T128" s="6">
        <v>-28.117360441351501</v>
      </c>
      <c r="U128" s="7">
        <v>-117.99815767252301</v>
      </c>
      <c r="V128" s="7">
        <v>-38.816859017071103</v>
      </c>
      <c r="W128" s="41">
        <v>0.27574123490998298</v>
      </c>
      <c r="X128" s="41">
        <v>-0.38831420251766502</v>
      </c>
      <c r="Y128" s="42">
        <v>8.3395733718529499E-2</v>
      </c>
    </row>
    <row r="129" spans="1:25" x14ac:dyDescent="0.25">
      <c r="A129" s="11">
        <v>112</v>
      </c>
      <c r="B129" s="6">
        <v>100.33398631559901</v>
      </c>
      <c r="C129" s="7">
        <v>0.23439950017904801</v>
      </c>
      <c r="D129" s="7">
        <v>6.2266370858776501</v>
      </c>
      <c r="E129" s="41">
        <v>-0.24602159735790199</v>
      </c>
      <c r="F129" s="41">
        <v>-4.2401700108628801E-2</v>
      </c>
      <c r="G129" s="42">
        <v>4.7158661486320997E-3</v>
      </c>
      <c r="H129" s="6">
        <v>26.507860161882402</v>
      </c>
      <c r="I129" s="7">
        <v>-123.355751169247</v>
      </c>
      <c r="J129" s="7">
        <v>31.015790728296398</v>
      </c>
      <c r="K129" s="41">
        <v>0.35008954608099102</v>
      </c>
      <c r="L129" s="41">
        <v>0.27303198108058102</v>
      </c>
      <c r="M129" s="42">
        <v>0.17753937405770001</v>
      </c>
      <c r="N129" s="6">
        <v>-95.442704361469396</v>
      </c>
      <c r="O129" s="7">
        <v>52.157486488836703</v>
      </c>
      <c r="P129" s="7">
        <v>-5.3904871475574296</v>
      </c>
      <c r="Q129" s="41">
        <v>-0.29014590561881998</v>
      </c>
      <c r="R129" s="41">
        <v>-0.58086865996067505</v>
      </c>
      <c r="S129" s="42">
        <v>-0.34748583675816602</v>
      </c>
      <c r="T129" s="6">
        <v>-26.484262259416202</v>
      </c>
      <c r="U129" s="7">
        <v>76.410535053921805</v>
      </c>
      <c r="V129" s="7">
        <v>-32.504648469023003</v>
      </c>
      <c r="W129" s="41">
        <v>-0.74600533550359904</v>
      </c>
      <c r="X129" s="41">
        <v>-0.26544494300566701</v>
      </c>
      <c r="Y129" s="42">
        <v>0.174153594663633</v>
      </c>
    </row>
    <row r="130" spans="1:25" x14ac:dyDescent="0.25">
      <c r="A130" s="11">
        <v>113</v>
      </c>
      <c r="B130" s="6">
        <v>-96.572319149645494</v>
      </c>
      <c r="C130" s="7">
        <v>-0.15851691785994401</v>
      </c>
      <c r="D130" s="7">
        <v>4.0724761437438204</v>
      </c>
      <c r="E130" s="41">
        <v>-0.46577960901214899</v>
      </c>
      <c r="F130" s="41">
        <v>-5.9781518088143998E-2</v>
      </c>
      <c r="G130" s="42">
        <v>-1.23644512704768E-3</v>
      </c>
      <c r="H130" s="6">
        <v>27.862881614015102</v>
      </c>
      <c r="I130" s="7">
        <v>54.672152278908897</v>
      </c>
      <c r="J130" s="7">
        <v>40.309147421696402</v>
      </c>
      <c r="K130" s="41">
        <v>-0.67290380915145398</v>
      </c>
      <c r="L130" s="41">
        <v>0.38804966559828502</v>
      </c>
      <c r="M130" s="42">
        <v>8.6856248126841007E-2</v>
      </c>
      <c r="N130" s="6">
        <v>91.137101907634602</v>
      </c>
      <c r="O130" s="7">
        <v>56.231322463031702</v>
      </c>
      <c r="P130" s="7">
        <v>-4.4808711826918399</v>
      </c>
      <c r="Q130" s="41">
        <v>-0.30538393118026003</v>
      </c>
      <c r="R130" s="41">
        <v>0.44994556401094599</v>
      </c>
      <c r="S130" s="42">
        <v>-0.17348953110610099</v>
      </c>
      <c r="T130" s="6">
        <v>-27.442315602865001</v>
      </c>
      <c r="U130" s="7">
        <v>-117.381204315875</v>
      </c>
      <c r="V130" s="7">
        <v>-39.133791574278099</v>
      </c>
      <c r="W130" s="41">
        <v>0.279808667131897</v>
      </c>
      <c r="X130" s="41">
        <v>-0.38454997923403</v>
      </c>
      <c r="Y130" s="42">
        <v>8.3186940322797595E-2</v>
      </c>
    </row>
    <row r="131" spans="1:25" x14ac:dyDescent="0.25">
      <c r="A131" s="11">
        <v>114</v>
      </c>
      <c r="B131" s="6">
        <v>99.369666862410398</v>
      </c>
      <c r="C131" s="7">
        <v>0.26942801246006298</v>
      </c>
      <c r="D131" s="7">
        <v>3.7148095779146599</v>
      </c>
      <c r="E131" s="41">
        <v>-0.24440316255723099</v>
      </c>
      <c r="F131" s="41">
        <v>-6.4084589063001296E-2</v>
      </c>
      <c r="G131" s="42">
        <v>5.9842233765684805E-4</v>
      </c>
      <c r="H131" s="6">
        <v>26.247534235669701</v>
      </c>
      <c r="I131" s="7">
        <v>-123.99004022167399</v>
      </c>
      <c r="J131" s="7">
        <v>32.3172108404924</v>
      </c>
      <c r="K131" s="41">
        <v>0.37149910551579601</v>
      </c>
      <c r="L131" s="41">
        <v>0.26978746586291302</v>
      </c>
      <c r="M131" s="42">
        <v>0.17565716736687201</v>
      </c>
      <c r="N131" s="6">
        <v>-96.232387384165307</v>
      </c>
      <c r="O131" s="7">
        <v>52.337632714879099</v>
      </c>
      <c r="P131" s="7">
        <v>-3.3324671455536801</v>
      </c>
      <c r="Q131" s="41">
        <v>-0.288922957351259</v>
      </c>
      <c r="R131" s="41">
        <v>-0.61126338118572299</v>
      </c>
      <c r="S131" s="42">
        <v>-0.34532811158587501</v>
      </c>
      <c r="T131" s="6">
        <v>-26.825252289050901</v>
      </c>
      <c r="U131" s="7">
        <v>77.881497097556107</v>
      </c>
      <c r="V131" s="7">
        <v>-30.886006091090302</v>
      </c>
      <c r="W131" s="41">
        <v>-0.77734922841504295</v>
      </c>
      <c r="X131" s="41">
        <v>-0.26846448067384598</v>
      </c>
      <c r="Y131" s="42">
        <v>0.17677381819114199</v>
      </c>
    </row>
    <row r="132" spans="1:25" x14ac:dyDescent="0.25">
      <c r="A132" s="11">
        <v>115</v>
      </c>
      <c r="B132" s="6">
        <v>-95.175797887650006</v>
      </c>
      <c r="C132" s="7">
        <v>-0.253219498893759</v>
      </c>
      <c r="D132" s="7">
        <v>5.0024992468271599</v>
      </c>
      <c r="E132" s="41">
        <v>-0.46539519531794199</v>
      </c>
      <c r="F132" s="41">
        <v>-4.6460311067602497E-2</v>
      </c>
      <c r="G132" s="42">
        <v>-2.9428420608564698E-3</v>
      </c>
      <c r="H132" s="6">
        <v>28.022580077557201</v>
      </c>
      <c r="I132" s="7">
        <v>59.771541351764697</v>
      </c>
      <c r="J132" s="7">
        <v>38.927301752673003</v>
      </c>
      <c r="K132" s="41">
        <v>-0.70526672721799599</v>
      </c>
      <c r="L132" s="41">
        <v>0.38474206079595102</v>
      </c>
      <c r="M132" s="42">
        <v>8.7444312818920497E-2</v>
      </c>
      <c r="N132" s="6">
        <v>96.576829240363907</v>
      </c>
      <c r="O132" s="7">
        <v>56.433522469772299</v>
      </c>
      <c r="P132" s="7">
        <v>-4.6173059943925097</v>
      </c>
      <c r="Q132" s="41">
        <v>-0.30853703917268099</v>
      </c>
      <c r="R132" s="41">
        <v>0.479589613941791</v>
      </c>
      <c r="S132" s="42">
        <v>-0.17628048275543901</v>
      </c>
      <c r="T132" s="6">
        <v>-28.0909516771056</v>
      </c>
      <c r="U132" s="7">
        <v>-121.40727107817099</v>
      </c>
      <c r="V132" s="7">
        <v>-39.048199674084302</v>
      </c>
      <c r="W132" s="41">
        <v>0.29742615992727101</v>
      </c>
      <c r="X132" s="41">
        <v>-0.387230861805407</v>
      </c>
      <c r="Y132" s="42">
        <v>8.5535864847966797E-2</v>
      </c>
    </row>
    <row r="133" spans="1:25" x14ac:dyDescent="0.25">
      <c r="A133" s="11">
        <v>116</v>
      </c>
      <c r="B133" s="6">
        <v>95.407639707520502</v>
      </c>
      <c r="C133" s="7">
        <v>7.8266470848604303E-2</v>
      </c>
      <c r="D133" s="7">
        <v>3.6343022051542699</v>
      </c>
      <c r="E133" s="41">
        <v>-0.244012406969141</v>
      </c>
      <c r="F133" s="41">
        <v>-7.2917499695844601E-2</v>
      </c>
      <c r="G133" s="42">
        <v>2.2415765778625199E-3</v>
      </c>
      <c r="H133" s="6">
        <v>26.1486924392471</v>
      </c>
      <c r="I133" s="7">
        <v>-127.789404540353</v>
      </c>
      <c r="J133" s="7">
        <v>31.859701693620298</v>
      </c>
      <c r="K133" s="41">
        <v>0.373479168246933</v>
      </c>
      <c r="L133" s="41">
        <v>0.26801640537090099</v>
      </c>
      <c r="M133" s="42">
        <v>0.17513228230915201</v>
      </c>
      <c r="N133" s="6">
        <v>-100.48544394822299</v>
      </c>
      <c r="O133" s="7">
        <v>52.127696956353397</v>
      </c>
      <c r="P133" s="7">
        <v>-4.8685106586412203</v>
      </c>
      <c r="Q133" s="41">
        <v>-0.28805924099951502</v>
      </c>
      <c r="R133" s="41">
        <v>-0.61059435940382401</v>
      </c>
      <c r="S133" s="42">
        <v>-0.34671172023425001</v>
      </c>
      <c r="T133" s="6">
        <v>-26.153395303340002</v>
      </c>
      <c r="U133" s="7">
        <v>81.226648948157802</v>
      </c>
      <c r="V133" s="7">
        <v>-31.969953780152402</v>
      </c>
      <c r="W133" s="41">
        <v>-0.77709842524011197</v>
      </c>
      <c r="X133" s="41">
        <v>-0.26606411017465698</v>
      </c>
      <c r="Y133" s="42">
        <v>0.17606259768622001</v>
      </c>
    </row>
    <row r="134" spans="1:25" x14ac:dyDescent="0.25">
      <c r="A134" s="11">
        <v>117</v>
      </c>
      <c r="B134" s="6">
        <v>-90.722549341534702</v>
      </c>
      <c r="C134" s="7">
        <v>-0.13771182574143401</v>
      </c>
      <c r="D134" s="7">
        <v>4.4063405326540899</v>
      </c>
      <c r="E134" s="41">
        <v>-0.46525068257839303</v>
      </c>
      <c r="F134" s="41">
        <v>-5.5136098187801102E-2</v>
      </c>
      <c r="G134" s="42">
        <v>-1.48799484422862E-3</v>
      </c>
      <c r="H134" s="6">
        <v>28.0782329987045</v>
      </c>
      <c r="I134" s="7">
        <v>60.139450897903998</v>
      </c>
      <c r="J134" s="7">
        <v>40.541916095838999</v>
      </c>
      <c r="K134" s="41">
        <v>-0.699072376400517</v>
      </c>
      <c r="L134" s="41">
        <v>0.38130956401953803</v>
      </c>
      <c r="M134" s="42">
        <v>8.8736088721034903E-2</v>
      </c>
      <c r="N134" s="6">
        <v>96.635241484764904</v>
      </c>
      <c r="O134" s="7">
        <v>56.396970724047598</v>
      </c>
      <c r="P134" s="7">
        <v>-3.91708663069539</v>
      </c>
      <c r="Q134" s="41">
        <v>-0.31041482122293201</v>
      </c>
      <c r="R134" s="41">
        <v>0.47095157663781201</v>
      </c>
      <c r="S134" s="42">
        <v>-0.17321937297095699</v>
      </c>
      <c r="T134" s="6">
        <v>-28.403677797695799</v>
      </c>
      <c r="U134" s="7">
        <v>-121.601561647756</v>
      </c>
      <c r="V134" s="7">
        <v>-38.902395668898997</v>
      </c>
      <c r="W134" s="41">
        <v>0.29562585436064298</v>
      </c>
      <c r="X134" s="41">
        <v>-0.38886577203653</v>
      </c>
      <c r="Y134" s="42">
        <v>8.6979287466435004E-2</v>
      </c>
    </row>
    <row r="135" spans="1:25" x14ac:dyDescent="0.25">
      <c r="A135" s="11">
        <v>118</v>
      </c>
      <c r="B135" s="6">
        <v>95.081994616130402</v>
      </c>
      <c r="C135" s="7">
        <v>0.104395632241312</v>
      </c>
      <c r="D135" s="7">
        <v>5.8760858805925702</v>
      </c>
      <c r="E135" s="41">
        <v>-0.244282798051489</v>
      </c>
      <c r="F135" s="41">
        <v>-4.8529428709957599E-2</v>
      </c>
      <c r="G135" s="42">
        <v>6.6854432226939398E-4</v>
      </c>
      <c r="H135" s="6">
        <v>26.599280341955399</v>
      </c>
      <c r="I135" s="7">
        <v>-124.499502386</v>
      </c>
      <c r="J135" s="7">
        <v>30.222294399665898</v>
      </c>
      <c r="K135" s="41">
        <v>0.32778780238997002</v>
      </c>
      <c r="L135" s="41">
        <v>0.27388916730061202</v>
      </c>
      <c r="M135" s="42">
        <v>0.17163882324920399</v>
      </c>
      <c r="N135" s="6">
        <v>-96.179327260244307</v>
      </c>
      <c r="O135" s="7">
        <v>52.3910606503689</v>
      </c>
      <c r="P135" s="7">
        <v>-6.6332872630572099</v>
      </c>
      <c r="Q135" s="41">
        <v>-0.29120686637146997</v>
      </c>
      <c r="R135" s="41">
        <v>-0.56222421257727495</v>
      </c>
      <c r="S135" s="42">
        <v>-0.35277638315106102</v>
      </c>
      <c r="T135" s="6">
        <v>-25.9309179697715</v>
      </c>
      <c r="U135" s="7">
        <v>78.0750351088424</v>
      </c>
      <c r="V135" s="7">
        <v>-33.592550921381402</v>
      </c>
      <c r="W135" s="41">
        <v>-0.73555947074782901</v>
      </c>
      <c r="X135" s="41">
        <v>-0.26547398194461702</v>
      </c>
      <c r="Y135" s="42">
        <v>0.17731962550615901</v>
      </c>
    </row>
    <row r="136" spans="1:25" x14ac:dyDescent="0.25">
      <c r="A136" s="11">
        <v>119</v>
      </c>
      <c r="B136" s="6">
        <v>-94.828319035996998</v>
      </c>
      <c r="C136" s="7">
        <v>-0.34652815898399197</v>
      </c>
      <c r="D136" s="7">
        <v>3.60943380920975</v>
      </c>
      <c r="E136" s="41">
        <v>-0.46687448298902401</v>
      </c>
      <c r="F136" s="41">
        <v>-6.5608106062761407E-2</v>
      </c>
      <c r="G136" s="42">
        <v>-3.0173755517704198E-3</v>
      </c>
      <c r="H136" s="6">
        <v>27.9393512320549</v>
      </c>
      <c r="I136" s="7">
        <v>55.073602415942098</v>
      </c>
      <c r="J136" s="7">
        <v>39.607018475461899</v>
      </c>
      <c r="K136" s="41">
        <v>-0.66995964038802003</v>
      </c>
      <c r="L136" s="41">
        <v>0.38631735379948001</v>
      </c>
      <c r="M136" s="42">
        <v>8.8340516565656405E-2</v>
      </c>
      <c r="N136" s="6">
        <v>91.417979805835699</v>
      </c>
      <c r="O136" s="7">
        <v>56.390022230443101</v>
      </c>
      <c r="P136" s="7">
        <v>-3.8027008807769702</v>
      </c>
      <c r="Q136" s="41">
        <v>-0.311876901509344</v>
      </c>
      <c r="R136" s="41">
        <v>0.44054189823714801</v>
      </c>
      <c r="S136" s="42">
        <v>-0.17250481146537699</v>
      </c>
      <c r="T136" s="6">
        <v>-28.364799191883399</v>
      </c>
      <c r="U136" s="7">
        <v>-117.675645356609</v>
      </c>
      <c r="V136" s="7">
        <v>-37.906727729093703</v>
      </c>
      <c r="W136" s="41">
        <v>0.27002572900100102</v>
      </c>
      <c r="X136" s="41">
        <v>-0.38619915532875398</v>
      </c>
      <c r="Y136" s="42">
        <v>8.2847815803433297E-2</v>
      </c>
    </row>
    <row r="137" spans="1:25" x14ac:dyDescent="0.25">
      <c r="A137" s="11">
        <v>120</v>
      </c>
      <c r="B137" s="6">
        <v>98.716380247345796</v>
      </c>
      <c r="C137" s="7">
        <v>0.13963886723845201</v>
      </c>
      <c r="D137" s="7">
        <v>5.7359786637407399</v>
      </c>
      <c r="E137" s="41">
        <v>-0.243133605521691</v>
      </c>
      <c r="F137" s="41">
        <v>-5.0621351194838099E-2</v>
      </c>
      <c r="G137" s="42">
        <v>2.3802451004529702E-3</v>
      </c>
      <c r="H137" s="6">
        <v>26.230824534324299</v>
      </c>
      <c r="I137" s="7">
        <v>-123.70091079401899</v>
      </c>
      <c r="J137" s="7">
        <v>31.345367107272398</v>
      </c>
      <c r="K137" s="41">
        <v>0.34736041240367099</v>
      </c>
      <c r="L137" s="41">
        <v>0.26473187689454902</v>
      </c>
      <c r="M137" s="42">
        <v>0.175855726850666</v>
      </c>
      <c r="N137" s="6">
        <v>-95.932001716393899</v>
      </c>
      <c r="O137" s="7">
        <v>52.067554942286399</v>
      </c>
      <c r="P137" s="7">
        <v>-4.8263481332194802</v>
      </c>
      <c r="Q137" s="41">
        <v>-0.28529745834742098</v>
      </c>
      <c r="R137" s="41">
        <v>-0.588362192051889</v>
      </c>
      <c r="S137" s="42">
        <v>-0.34326899129279498</v>
      </c>
      <c r="T137" s="6">
        <v>-26.257652288165499</v>
      </c>
      <c r="U137" s="7">
        <v>77.197343582347301</v>
      </c>
      <c r="V137" s="7">
        <v>-32.2449874656795</v>
      </c>
      <c r="W137" s="41">
        <v>-0.75786452719835196</v>
      </c>
      <c r="X137" s="41">
        <v>-0.26928937662404701</v>
      </c>
      <c r="Y137" s="42">
        <v>0.17749898164285799</v>
      </c>
    </row>
    <row r="138" spans="1:25" x14ac:dyDescent="0.25">
      <c r="A138" s="11">
        <v>121</v>
      </c>
      <c r="B138" s="6">
        <v>-96.308676496570996</v>
      </c>
      <c r="C138" s="7">
        <v>-5.4367801395095398E-3</v>
      </c>
      <c r="D138" s="7">
        <v>5.26888319957847</v>
      </c>
      <c r="E138" s="41">
        <v>-0.46794867371922599</v>
      </c>
      <c r="F138" s="41">
        <v>-5.4772182459827498E-2</v>
      </c>
      <c r="G138" s="42">
        <v>-1.4242619653543199E-3</v>
      </c>
      <c r="H138" s="6">
        <v>28.097095247472499</v>
      </c>
      <c r="I138" s="7">
        <v>54.995811177362398</v>
      </c>
      <c r="J138" s="7">
        <v>39.477561381365902</v>
      </c>
      <c r="K138" s="41">
        <v>-0.67687939052597801</v>
      </c>
      <c r="L138" s="41">
        <v>0.386314391617674</v>
      </c>
      <c r="M138" s="42">
        <v>8.3905219504293402E-2</v>
      </c>
      <c r="N138" s="6">
        <v>91.757898958320396</v>
      </c>
      <c r="O138" s="7">
        <v>56.588663174294403</v>
      </c>
      <c r="P138" s="7">
        <v>-4.9282326570066299</v>
      </c>
      <c r="Q138" s="41">
        <v>-0.31065809875900702</v>
      </c>
      <c r="R138" s="41">
        <v>0.45870546853765698</v>
      </c>
      <c r="S138" s="42">
        <v>-0.176464775002</v>
      </c>
      <c r="T138" s="6">
        <v>-27.999488367279699</v>
      </c>
      <c r="U138" s="7">
        <v>-117.272727136642</v>
      </c>
      <c r="V138" s="7">
        <v>-39.927204706840101</v>
      </c>
      <c r="W138" s="41">
        <v>0.27872359070088898</v>
      </c>
      <c r="X138" s="41">
        <v>-0.385714231475623</v>
      </c>
      <c r="Y138" s="42">
        <v>8.1861202275852196E-2</v>
      </c>
    </row>
    <row r="139" spans="1:25" x14ac:dyDescent="0.25">
      <c r="A139" s="11">
        <v>122</v>
      </c>
      <c r="B139" s="6">
        <v>100.88375714105401</v>
      </c>
      <c r="C139" s="7">
        <v>6.9498883400559097E-2</v>
      </c>
      <c r="D139" s="7">
        <v>4.2924889500554597</v>
      </c>
      <c r="E139" s="41">
        <v>-0.24425428670117999</v>
      </c>
      <c r="F139" s="41">
        <v>-6.3745459251224504E-2</v>
      </c>
      <c r="G139" s="42">
        <v>8.3057847063885298E-4</v>
      </c>
      <c r="H139" s="6">
        <v>26.369156991195801</v>
      </c>
      <c r="I139" s="7">
        <v>-123.496550391075</v>
      </c>
      <c r="J139" s="7">
        <v>31.864568452443699</v>
      </c>
      <c r="K139" s="41">
        <v>0.36641996199548099</v>
      </c>
      <c r="L139" s="41">
        <v>0.271990154369668</v>
      </c>
      <c r="M139" s="42">
        <v>0.17850030747294501</v>
      </c>
      <c r="N139" s="6">
        <v>-95.608637986445501</v>
      </c>
      <c r="O139" s="7">
        <v>52.209939841715197</v>
      </c>
      <c r="P139" s="7">
        <v>-4.0411268942851404</v>
      </c>
      <c r="Q139" s="41">
        <v>-0.28840248983429501</v>
      </c>
      <c r="R139" s="41">
        <v>-0.59818900365608996</v>
      </c>
      <c r="S139" s="42">
        <v>-0.34722252632823802</v>
      </c>
      <c r="T139" s="6">
        <v>-26.326481380250101</v>
      </c>
      <c r="U139" s="7">
        <v>76.886797763271403</v>
      </c>
      <c r="V139" s="7">
        <v>-30.9761178363716</v>
      </c>
      <c r="W139" s="41">
        <v>-0.770883763566099</v>
      </c>
      <c r="X139" s="41">
        <v>-0.26602344326424099</v>
      </c>
      <c r="Y139" s="42">
        <v>0.17821165430306499</v>
      </c>
    </row>
    <row r="140" spans="1:25" x14ac:dyDescent="0.25">
      <c r="A140" s="11">
        <v>123</v>
      </c>
      <c r="B140" s="6">
        <v>-95.925959494858603</v>
      </c>
      <c r="C140" s="7">
        <v>-0.135497121820883</v>
      </c>
      <c r="D140" s="7">
        <v>4.4530570392376001</v>
      </c>
      <c r="E140" s="41">
        <v>-0.46669927404634598</v>
      </c>
      <c r="F140" s="41">
        <v>-5.3071513985331699E-2</v>
      </c>
      <c r="G140" s="42">
        <v>-1.71814706406909E-3</v>
      </c>
      <c r="H140" s="6">
        <v>28.0198805064711</v>
      </c>
      <c r="I140" s="7">
        <v>59.9469306292862</v>
      </c>
      <c r="J140" s="7">
        <v>40.561212298341303</v>
      </c>
      <c r="K140" s="41">
        <v>-0.70711890684617096</v>
      </c>
      <c r="L140" s="41">
        <v>0.38090857160374197</v>
      </c>
      <c r="M140" s="42">
        <v>8.5523163669717794E-2</v>
      </c>
      <c r="N140" s="6">
        <v>95.640085191259303</v>
      </c>
      <c r="O140" s="7">
        <v>56.326525701626402</v>
      </c>
      <c r="P140" s="7">
        <v>-4.5381612671196798</v>
      </c>
      <c r="Q140" s="41">
        <v>-0.30937392788802898</v>
      </c>
      <c r="R140" s="41">
        <v>0.475804764759091</v>
      </c>
      <c r="S140" s="42">
        <v>-0.17315549184836901</v>
      </c>
      <c r="T140" s="6">
        <v>-28.161515369946699</v>
      </c>
      <c r="U140" s="7">
        <v>-121.16355026007</v>
      </c>
      <c r="V140" s="7">
        <v>-38.939342905288399</v>
      </c>
      <c r="W140" s="41">
        <v>0.299717324268856</v>
      </c>
      <c r="X140" s="41">
        <v>-0.39141970002855703</v>
      </c>
      <c r="Y140" s="42">
        <v>8.6560239709418493E-2</v>
      </c>
    </row>
    <row r="141" spans="1:25" x14ac:dyDescent="0.25">
      <c r="A141" s="11">
        <v>124</v>
      </c>
      <c r="B141" s="6">
        <v>95.464526874123706</v>
      </c>
      <c r="C141" s="7">
        <v>5.2076015222204501E-2</v>
      </c>
      <c r="D141" s="7">
        <v>3.4984110760422902</v>
      </c>
      <c r="E141" s="41">
        <v>-0.24309273670599399</v>
      </c>
      <c r="F141" s="41">
        <v>-7.6635552967286594E-2</v>
      </c>
      <c r="G141" s="42">
        <v>7.4769009503807099E-5</v>
      </c>
      <c r="H141" s="6">
        <v>26.212648461742099</v>
      </c>
      <c r="I141" s="7">
        <v>-128.724378734044</v>
      </c>
      <c r="J141" s="7">
        <v>31.864817791874099</v>
      </c>
      <c r="K141" s="41">
        <v>0.38100363415225302</v>
      </c>
      <c r="L141" s="41">
        <v>0.274837391937369</v>
      </c>
      <c r="M141" s="42">
        <v>0.175126778867295</v>
      </c>
      <c r="N141" s="6">
        <v>-100.937300565805</v>
      </c>
      <c r="O141" s="7">
        <v>52.1120836582366</v>
      </c>
      <c r="P141" s="7">
        <v>-3.8378982948803899</v>
      </c>
      <c r="Q141" s="41">
        <v>-0.28927661596082199</v>
      </c>
      <c r="R141" s="41">
        <v>-0.62667267828098805</v>
      </c>
      <c r="S141" s="42">
        <v>-0.34617013497604698</v>
      </c>
      <c r="T141" s="6">
        <v>-26.221361023320501</v>
      </c>
      <c r="U141" s="7">
        <v>81.903400739219805</v>
      </c>
      <c r="V141" s="7">
        <v>-31.586874477480698</v>
      </c>
      <c r="W141" s="41">
        <v>-0.78690712611018498</v>
      </c>
      <c r="X141" s="41">
        <v>-0.26772396558956901</v>
      </c>
      <c r="Y141" s="42">
        <v>0.17317706765695001</v>
      </c>
    </row>
    <row r="142" spans="1:25" x14ac:dyDescent="0.25">
      <c r="A142" s="11">
        <v>125</v>
      </c>
      <c r="B142" s="6">
        <v>-90.886781625136805</v>
      </c>
      <c r="C142" s="7">
        <v>-2.9884393752294399E-2</v>
      </c>
      <c r="D142" s="7">
        <v>4.75012023905267</v>
      </c>
      <c r="E142" s="41">
        <v>-0.46550868932851902</v>
      </c>
      <c r="F142" s="41">
        <v>-5.5454170016141703E-2</v>
      </c>
      <c r="G142" s="42">
        <v>-1.3467758179831501E-3</v>
      </c>
      <c r="H142" s="6">
        <v>28.2560303901897</v>
      </c>
      <c r="I142" s="7">
        <v>59.828871452855999</v>
      </c>
      <c r="J142" s="7">
        <v>38.963693965010798</v>
      </c>
      <c r="K142" s="41">
        <v>-0.70174014051052103</v>
      </c>
      <c r="L142" s="41">
        <v>0.38741701172950099</v>
      </c>
      <c r="M142" s="42">
        <v>8.7691597471624E-2</v>
      </c>
      <c r="N142" s="6">
        <v>96.956335094265796</v>
      </c>
      <c r="O142" s="7">
        <v>56.565254149043902</v>
      </c>
      <c r="P142" s="7">
        <v>-4.8235214341381996</v>
      </c>
      <c r="Q142" s="41">
        <v>-0.30999602262829801</v>
      </c>
      <c r="R142" s="41">
        <v>0.47681064809552398</v>
      </c>
      <c r="S142" s="42">
        <v>-0.17786670804637</v>
      </c>
      <c r="T142" s="6">
        <v>-28.179001934754801</v>
      </c>
      <c r="U142" s="7">
        <v>-121.948262699355</v>
      </c>
      <c r="V142" s="7">
        <v>-39.573863357186298</v>
      </c>
      <c r="W142" s="41">
        <v>0.29809941750220897</v>
      </c>
      <c r="X142" s="41">
        <v>-0.38647580169611701</v>
      </c>
      <c r="Y142" s="42">
        <v>8.7286358444531101E-2</v>
      </c>
    </row>
    <row r="143" spans="1:25" x14ac:dyDescent="0.25">
      <c r="A143" s="11">
        <v>126</v>
      </c>
      <c r="B143" s="6">
        <v>94.833488976993493</v>
      </c>
      <c r="C143" s="7">
        <v>0.105532270856565</v>
      </c>
      <c r="D143" s="7">
        <v>4.7934845341518404</v>
      </c>
      <c r="E143" s="41">
        <v>-0.24575713526015999</v>
      </c>
      <c r="F143" s="41">
        <v>-5.42159299423908E-2</v>
      </c>
      <c r="G143" s="42">
        <v>1.6058274099839699E-3</v>
      </c>
      <c r="H143" s="6">
        <v>25.9178586523464</v>
      </c>
      <c r="I143" s="7">
        <v>-127.56310905103901</v>
      </c>
      <c r="J143" s="7">
        <v>30.575141901986701</v>
      </c>
      <c r="K143" s="41">
        <v>0.36869540836172199</v>
      </c>
      <c r="L143" s="41">
        <v>0.26771744077063397</v>
      </c>
      <c r="M143" s="42">
        <v>0.17300830643572199</v>
      </c>
      <c r="N143" s="6">
        <v>-99.331268394287093</v>
      </c>
      <c r="O143" s="7">
        <v>52.023010898353697</v>
      </c>
      <c r="P143" s="7">
        <v>-6.1394167171485599</v>
      </c>
      <c r="Q143" s="41">
        <v>-0.28606447527376799</v>
      </c>
      <c r="R143" s="41">
        <v>-0.59388681164523804</v>
      </c>
      <c r="S143" s="42">
        <v>-0.34513663769777497</v>
      </c>
      <c r="T143" s="6">
        <v>-25.962272645467898</v>
      </c>
      <c r="U143" s="7">
        <v>80.360188423051198</v>
      </c>
      <c r="V143" s="7">
        <v>-32.990203505520498</v>
      </c>
      <c r="W143" s="41">
        <v>-0.76102857821294501</v>
      </c>
      <c r="X143" s="41">
        <v>-0.262110021706004</v>
      </c>
      <c r="Y143" s="42">
        <v>0.17768484373031301</v>
      </c>
    </row>
    <row r="144" spans="1:25" x14ac:dyDescent="0.25">
      <c r="A144" s="11">
        <v>127</v>
      </c>
      <c r="B144" s="6">
        <v>-90.781188870829297</v>
      </c>
      <c r="C144" s="7">
        <v>-0.26195993302832399</v>
      </c>
      <c r="D144" s="7">
        <v>4.0964026166338501</v>
      </c>
      <c r="E144" s="41">
        <v>-0.46746972008811499</v>
      </c>
      <c r="F144" s="41">
        <v>-5.7522358174384898E-2</v>
      </c>
      <c r="G144" s="42">
        <v>-6.0718965998782801E-4</v>
      </c>
      <c r="H144" s="6">
        <v>28.065287897791801</v>
      </c>
      <c r="I144" s="7">
        <v>59.650461646542198</v>
      </c>
      <c r="J144" s="7">
        <v>40.739099458572497</v>
      </c>
      <c r="K144" s="41">
        <v>-0.69310110864131302</v>
      </c>
      <c r="L144" s="41">
        <v>0.38067745364379602</v>
      </c>
      <c r="M144" s="42">
        <v>8.8601512868792795E-2</v>
      </c>
      <c r="N144" s="6">
        <v>95.175582226985</v>
      </c>
      <c r="O144" s="7">
        <v>56.401296400056502</v>
      </c>
      <c r="P144" s="7">
        <v>-4.1674884335294697</v>
      </c>
      <c r="Q144" s="41">
        <v>-0.30808153459700399</v>
      </c>
      <c r="R144" s="41">
        <v>0.457444467129349</v>
      </c>
      <c r="S144" s="42">
        <v>-0.17380205089137299</v>
      </c>
      <c r="T144" s="6">
        <v>-28.576187403675299</v>
      </c>
      <c r="U144" s="7">
        <v>-120.52573447953399</v>
      </c>
      <c r="V144" s="7">
        <v>-38.615188177686697</v>
      </c>
      <c r="W144" s="41">
        <v>0.28584787400124001</v>
      </c>
      <c r="X144" s="41">
        <v>-0.39301975987270299</v>
      </c>
      <c r="Y144" s="42">
        <v>8.3606804727626799E-2</v>
      </c>
    </row>
    <row r="145" spans="1:25" x14ac:dyDescent="0.25">
      <c r="A145" s="11">
        <v>128</v>
      </c>
      <c r="B145" s="6">
        <v>95.216254577213803</v>
      </c>
      <c r="C145" s="7">
        <v>0.17134217778952801</v>
      </c>
      <c r="D145" s="7">
        <v>5.6054454339821804</v>
      </c>
      <c r="E145" s="41">
        <v>-0.24458260875886301</v>
      </c>
      <c r="F145" s="41">
        <v>-3.5021223692568902E-2</v>
      </c>
      <c r="G145" s="42">
        <v>5.0117119651515703E-4</v>
      </c>
      <c r="H145" s="6">
        <v>26.554598403217501</v>
      </c>
      <c r="I145" s="7">
        <v>-123.92566862084</v>
      </c>
      <c r="J145" s="7">
        <v>30.316894000689501</v>
      </c>
      <c r="K145" s="41">
        <v>0.33869454777820501</v>
      </c>
      <c r="L145" s="41">
        <v>0.27103347570286701</v>
      </c>
      <c r="M145" s="42">
        <v>0.17252471863618399</v>
      </c>
      <c r="N145" s="6">
        <v>-95.314065808758599</v>
      </c>
      <c r="O145" s="7">
        <v>52.319352127276296</v>
      </c>
      <c r="P145" s="7">
        <v>-5.7900835812472398</v>
      </c>
      <c r="Q145" s="41">
        <v>-0.29051777501443199</v>
      </c>
      <c r="R145" s="41">
        <v>-0.57171396802434404</v>
      </c>
      <c r="S145" s="42">
        <v>-0.34610663491738702</v>
      </c>
      <c r="T145" s="6">
        <v>-25.885442039783399</v>
      </c>
      <c r="U145" s="7">
        <v>76.748792037554296</v>
      </c>
      <c r="V145" s="7">
        <v>-32.789113479481102</v>
      </c>
      <c r="W145" s="41">
        <v>-0.74200357464209798</v>
      </c>
      <c r="X145" s="41">
        <v>-0.26403599730650301</v>
      </c>
      <c r="Y145" s="42">
        <v>0.175435368858471</v>
      </c>
    </row>
    <row r="146" spans="1:25" x14ac:dyDescent="0.25">
      <c r="A146" s="11">
        <v>129</v>
      </c>
      <c r="B146" s="6">
        <v>-95.834602700008205</v>
      </c>
      <c r="C146" s="7">
        <v>-9.7923365901605997E-2</v>
      </c>
      <c r="D146" s="7">
        <v>5.0478860474724296</v>
      </c>
      <c r="E146" s="41">
        <v>-0.46660826649007903</v>
      </c>
      <c r="F146" s="41">
        <v>-5.9503621174252799E-2</v>
      </c>
      <c r="G146" s="42">
        <v>-3.5918703485067899E-3</v>
      </c>
      <c r="H146" s="6">
        <v>28.006913559559099</v>
      </c>
      <c r="I146" s="7">
        <v>54.572261371871498</v>
      </c>
      <c r="J146" s="7">
        <v>39.275686346858102</v>
      </c>
      <c r="K146" s="41">
        <v>-0.67183397241220699</v>
      </c>
      <c r="L146" s="41">
        <v>0.38771469984884799</v>
      </c>
      <c r="M146" s="42">
        <v>8.7045334670595595E-2</v>
      </c>
      <c r="N146" s="6">
        <v>90.898330954159903</v>
      </c>
      <c r="O146" s="7">
        <v>56.2012113421452</v>
      </c>
      <c r="P146" s="7">
        <v>-3.7830733734271602</v>
      </c>
      <c r="Q146" s="41">
        <v>-0.30635393761851198</v>
      </c>
      <c r="R146" s="41">
        <v>0.44362648494884399</v>
      </c>
      <c r="S146" s="42">
        <v>-0.17632740148578599</v>
      </c>
      <c r="T146" s="6">
        <v>-28.232958839847001</v>
      </c>
      <c r="U146" s="7">
        <v>-116.096344576281</v>
      </c>
      <c r="V146" s="7">
        <v>-38.999146280336603</v>
      </c>
      <c r="W146" s="41">
        <v>0.266758801248619</v>
      </c>
      <c r="X146" s="41">
        <v>-0.38126927215295903</v>
      </c>
      <c r="Y146" s="42">
        <v>9.0670736303428104E-2</v>
      </c>
    </row>
    <row r="147" spans="1:25" x14ac:dyDescent="0.25">
      <c r="A147" s="11">
        <v>130</v>
      </c>
      <c r="B147" s="6">
        <v>100.01685334436</v>
      </c>
      <c r="C147" s="7">
        <v>-8.0431324689415207E-3</v>
      </c>
      <c r="D147" s="7">
        <v>4.5242122863901297</v>
      </c>
      <c r="E147" s="41">
        <v>-0.24520874788819999</v>
      </c>
      <c r="F147" s="41">
        <v>-6.0443832475861797E-2</v>
      </c>
      <c r="G147" s="42">
        <v>1.82965081766494E-3</v>
      </c>
      <c r="H147" s="6">
        <v>26.320500890986199</v>
      </c>
      <c r="I147" s="7">
        <v>-123.502905126206</v>
      </c>
      <c r="J147" s="7">
        <v>32.767727287161598</v>
      </c>
      <c r="K147" s="41">
        <v>0.36439374475631398</v>
      </c>
      <c r="L147" s="41">
        <v>0.26800947151411902</v>
      </c>
      <c r="M147" s="42">
        <v>0.17694389066629401</v>
      </c>
      <c r="N147" s="6">
        <v>-95.513132496118402</v>
      </c>
      <c r="O147" s="7">
        <v>52.3482760306117</v>
      </c>
      <c r="P147" s="7">
        <v>-4.1867454700644702</v>
      </c>
      <c r="Q147" s="41">
        <v>-0.28573061531812</v>
      </c>
      <c r="R147" s="41">
        <v>-0.59813801179805304</v>
      </c>
      <c r="S147" s="42">
        <v>-0.34438357023191402</v>
      </c>
      <c r="T147" s="6">
        <v>-26.270342309628099</v>
      </c>
      <c r="U147" s="7">
        <v>76.223930630423993</v>
      </c>
      <c r="V147" s="7">
        <v>-31.170496307962299</v>
      </c>
      <c r="W147" s="41">
        <v>-0.76869196409287799</v>
      </c>
      <c r="X147" s="41">
        <v>-0.27597579414726298</v>
      </c>
      <c r="Y147" s="42">
        <v>0.17045428509538299</v>
      </c>
    </row>
    <row r="148" spans="1:25" x14ac:dyDescent="0.25">
      <c r="A148" s="11">
        <v>131</v>
      </c>
      <c r="B148" s="6">
        <v>-95.8461018832229</v>
      </c>
      <c r="C148" s="7">
        <v>-1.70223044729533E-2</v>
      </c>
      <c r="D148" s="7">
        <v>4.5415569046858497</v>
      </c>
      <c r="E148" s="41">
        <v>-0.46238866559305802</v>
      </c>
      <c r="F148" s="41">
        <v>-4.8191019551167003E-2</v>
      </c>
      <c r="G148" s="42">
        <v>1.2333768652445301E-4</v>
      </c>
      <c r="H148" s="6">
        <v>27.930395098588001</v>
      </c>
      <c r="I148" s="7">
        <v>58.713454902088401</v>
      </c>
      <c r="J148" s="7">
        <v>39.081217185085301</v>
      </c>
      <c r="K148" s="41">
        <v>-0.70997555970733395</v>
      </c>
      <c r="L148" s="41">
        <v>0.38086519253027001</v>
      </c>
      <c r="M148" s="42">
        <v>8.8935561700600005E-2</v>
      </c>
      <c r="N148" s="6">
        <v>94.988341128043899</v>
      </c>
      <c r="O148" s="7">
        <v>56.586826871865902</v>
      </c>
      <c r="P148" s="7">
        <v>-5.2224413777217196</v>
      </c>
      <c r="Q148" s="41">
        <v>-0.31261658624327099</v>
      </c>
      <c r="R148" s="41">
        <v>0.480092363770799</v>
      </c>
      <c r="S148" s="42">
        <v>-0.17141047411916899</v>
      </c>
      <c r="T148" s="6">
        <v>-28.067957479639901</v>
      </c>
      <c r="U148" s="7">
        <v>-120.689128381174</v>
      </c>
      <c r="V148" s="7">
        <v>-39.582599710900197</v>
      </c>
      <c r="W148" s="41">
        <v>0.30899390414833</v>
      </c>
      <c r="X148" s="41">
        <v>-0.38359748169200603</v>
      </c>
      <c r="Y148" s="42">
        <v>8.4335965041961794E-2</v>
      </c>
    </row>
    <row r="149" spans="1:25" x14ac:dyDescent="0.25">
      <c r="A149" s="11">
        <v>132</v>
      </c>
      <c r="B149" s="6">
        <v>95.766455921075007</v>
      </c>
      <c r="C149" s="7">
        <v>-0.14259209294791</v>
      </c>
      <c r="D149" s="7">
        <v>3.1451885128488901</v>
      </c>
      <c r="E149" s="41">
        <v>-0.24579996495592199</v>
      </c>
      <c r="F149" s="41">
        <v>-8.0076705441344501E-2</v>
      </c>
      <c r="G149" s="42">
        <v>-6.9300276128190597E-4</v>
      </c>
      <c r="H149" s="6">
        <v>26.275531942828199</v>
      </c>
      <c r="I149" s="7">
        <v>-127.276096142515</v>
      </c>
      <c r="J149" s="7">
        <v>32.628046981316601</v>
      </c>
      <c r="K149" s="41">
        <v>0.38647745917932103</v>
      </c>
      <c r="L149" s="41">
        <v>0.26973598580663799</v>
      </c>
      <c r="M149" s="42">
        <v>0.168013966163928</v>
      </c>
      <c r="N149" s="6">
        <v>-99.103883833772997</v>
      </c>
      <c r="O149" s="7">
        <v>52.128994161567597</v>
      </c>
      <c r="P149" s="7">
        <v>-4.0814669397013796</v>
      </c>
      <c r="Q149" s="41">
        <v>-0.29159025424871299</v>
      </c>
      <c r="R149" s="41">
        <v>-0.61182322270301104</v>
      </c>
      <c r="S149" s="42">
        <v>-0.35144793304267802</v>
      </c>
      <c r="T149" s="6">
        <v>-26.190739859173</v>
      </c>
      <c r="U149" s="7">
        <v>80.510579717271497</v>
      </c>
      <c r="V149" s="7">
        <v>-30.707204168515599</v>
      </c>
      <c r="W149" s="41">
        <v>-0.78761872385911003</v>
      </c>
      <c r="X149" s="41">
        <v>-0.26418015531309302</v>
      </c>
      <c r="Y149" s="42">
        <v>0.17782735261316199</v>
      </c>
    </row>
    <row r="150" spans="1:25" x14ac:dyDescent="0.25">
      <c r="A150" s="11">
        <v>133</v>
      </c>
      <c r="B150" s="6">
        <v>-91.047982772088503</v>
      </c>
      <c r="C150" s="7">
        <v>3.6330430724884601E-2</v>
      </c>
      <c r="D150" s="7">
        <v>5.1919657510937798</v>
      </c>
      <c r="E150" s="41">
        <v>-0.46598274470455497</v>
      </c>
      <c r="F150" s="41">
        <v>-5.6208678542596098E-2</v>
      </c>
      <c r="G150" s="42">
        <v>-6.8137898112873203E-4</v>
      </c>
      <c r="H150" s="6">
        <v>28.1535240800143</v>
      </c>
      <c r="I150" s="7">
        <v>60.050335416353199</v>
      </c>
      <c r="J150" s="7">
        <v>39.618051907489303</v>
      </c>
      <c r="K150" s="41">
        <v>-0.70356964116510401</v>
      </c>
      <c r="L150" s="41">
        <v>0.389747436885724</v>
      </c>
      <c r="M150" s="42">
        <v>9.0221410409079494E-2</v>
      </c>
      <c r="N150" s="6">
        <v>96.660951934621593</v>
      </c>
      <c r="O150" s="7">
        <v>56.636981018530797</v>
      </c>
      <c r="P150" s="7">
        <v>-3.4999053345390401</v>
      </c>
      <c r="Q150" s="41">
        <v>-0.30737273404462501</v>
      </c>
      <c r="R150" s="41">
        <v>0.469213992715241</v>
      </c>
      <c r="S150" s="42">
        <v>-0.17441658449903999</v>
      </c>
      <c r="T150" s="6">
        <v>-28.3892451692838</v>
      </c>
      <c r="U150" s="7">
        <v>-121.98887904541</v>
      </c>
      <c r="V150" s="7">
        <v>-38.492378645615297</v>
      </c>
      <c r="W150" s="41">
        <v>0.29960524416685702</v>
      </c>
      <c r="X150" s="41">
        <v>-0.39285062279798799</v>
      </c>
      <c r="Y150" s="42">
        <v>8.23660214963369E-2</v>
      </c>
    </row>
    <row r="151" spans="1:25" x14ac:dyDescent="0.25">
      <c r="A151" s="11">
        <v>134</v>
      </c>
      <c r="B151" s="6">
        <v>95.098681522118994</v>
      </c>
      <c r="C151" s="7">
        <v>6.1379114481741402E-2</v>
      </c>
      <c r="D151" s="7">
        <v>4.8958489603801798</v>
      </c>
      <c r="E151" s="41">
        <v>-0.243138075040813</v>
      </c>
      <c r="F151" s="41">
        <v>-5.6063905752587601E-2</v>
      </c>
      <c r="G151" s="42">
        <v>6.1247594080555804E-4</v>
      </c>
      <c r="H151" s="6">
        <v>26.2522654212619</v>
      </c>
      <c r="I151" s="7">
        <v>-128.30296148373299</v>
      </c>
      <c r="J151" s="7">
        <v>30.725175477970701</v>
      </c>
      <c r="K151" s="41">
        <v>0.36812432544738499</v>
      </c>
      <c r="L151" s="41">
        <v>0.26645358963154703</v>
      </c>
      <c r="M151" s="42">
        <v>0.17232818268327099</v>
      </c>
      <c r="N151" s="6">
        <v>-101.126707418957</v>
      </c>
      <c r="O151" s="7">
        <v>52.077873516441898</v>
      </c>
      <c r="P151" s="7">
        <v>-5.9435791448089601</v>
      </c>
      <c r="Q151" s="41">
        <v>-0.28911079450836502</v>
      </c>
      <c r="R151" s="41">
        <v>-0.60513551856887404</v>
      </c>
      <c r="S151" s="42">
        <v>-0.34631396562266098</v>
      </c>
      <c r="T151" s="6">
        <v>-26.024314786127601</v>
      </c>
      <c r="U151" s="7">
        <v>82.907593896306693</v>
      </c>
      <c r="V151" s="7">
        <v>-32.955597429588998</v>
      </c>
      <c r="W151" s="41">
        <v>-0.78308695774741799</v>
      </c>
      <c r="X151" s="41">
        <v>-0.26559528052519499</v>
      </c>
      <c r="Y151" s="42">
        <v>0.17692922484906501</v>
      </c>
    </row>
    <row r="152" spans="1:25" x14ac:dyDescent="0.25">
      <c r="A152" s="11">
        <v>135</v>
      </c>
      <c r="B152" s="6">
        <v>-90.905538006341601</v>
      </c>
      <c r="C152" s="7">
        <v>-7.6621989600679799E-2</v>
      </c>
      <c r="D152" s="7">
        <v>4.0004153630929498</v>
      </c>
      <c r="E152" s="41">
        <v>-0.46661594292295899</v>
      </c>
      <c r="F152" s="41">
        <v>-5.5641576193785597E-2</v>
      </c>
      <c r="G152" s="42">
        <v>-2.6649792923432E-3</v>
      </c>
      <c r="H152" s="6">
        <v>28.049916407347599</v>
      </c>
      <c r="I152" s="7">
        <v>58.997968783703598</v>
      </c>
      <c r="J152" s="7">
        <v>40.538449400607497</v>
      </c>
      <c r="K152" s="41">
        <v>-0.68692248194386196</v>
      </c>
      <c r="L152" s="41">
        <v>0.38581082660704702</v>
      </c>
      <c r="M152" s="42">
        <v>8.9155257590589301E-2</v>
      </c>
      <c r="N152" s="6">
        <v>96.031214662589406</v>
      </c>
      <c r="O152" s="7">
        <v>56.363913672088501</v>
      </c>
      <c r="P152" s="7">
        <v>-4.4392955975514701</v>
      </c>
      <c r="Q152" s="41">
        <v>-0.31024953543760198</v>
      </c>
      <c r="R152" s="41">
        <v>0.46512794842468902</v>
      </c>
      <c r="S152" s="42">
        <v>-0.17540914723770301</v>
      </c>
      <c r="T152" s="6">
        <v>-28.365914428179099</v>
      </c>
      <c r="U152" s="7">
        <v>-122.42327222281401</v>
      </c>
      <c r="V152" s="7">
        <v>-38.839367836375303</v>
      </c>
      <c r="W152" s="41">
        <v>0.298260878451028</v>
      </c>
      <c r="X152" s="41">
        <v>-0.38602939096072802</v>
      </c>
      <c r="Y152" s="42">
        <v>8.7757877770579695E-2</v>
      </c>
    </row>
    <row r="153" spans="1:25" x14ac:dyDescent="0.25">
      <c r="A153" s="11">
        <v>136</v>
      </c>
      <c r="B153" s="6">
        <v>95.064569807764798</v>
      </c>
      <c r="C153" s="7">
        <v>5.3800740176030697E-2</v>
      </c>
      <c r="D153" s="7">
        <v>5.8101632782247501</v>
      </c>
      <c r="E153" s="41">
        <v>-0.24557813503970999</v>
      </c>
      <c r="F153" s="41">
        <v>-4.0582027903877098E-2</v>
      </c>
      <c r="G153" s="42">
        <v>2.2165881328430198E-3</v>
      </c>
      <c r="H153" s="6">
        <v>26.356476820096201</v>
      </c>
      <c r="I153" s="7">
        <v>-123.075116558931</v>
      </c>
      <c r="J153" s="7">
        <v>30.320228265717098</v>
      </c>
      <c r="K153" s="41">
        <v>0.33587440058374501</v>
      </c>
      <c r="L153" s="41">
        <v>0.27191837065070201</v>
      </c>
      <c r="M153" s="42">
        <v>0.17311908170377899</v>
      </c>
      <c r="N153" s="6">
        <v>-94.989623423235798</v>
      </c>
      <c r="O153" s="7">
        <v>52.0894111955756</v>
      </c>
      <c r="P153" s="7">
        <v>-5.6841134111520901</v>
      </c>
      <c r="Q153" s="41">
        <v>-0.287717629510158</v>
      </c>
      <c r="R153" s="41">
        <v>-0.57017727830314902</v>
      </c>
      <c r="S153" s="42">
        <v>-0.34685172694961802</v>
      </c>
      <c r="T153" s="6">
        <v>-25.813166970145701</v>
      </c>
      <c r="U153" s="7">
        <v>77.106966953773707</v>
      </c>
      <c r="V153" s="7">
        <v>-33.747793778215097</v>
      </c>
      <c r="W153" s="41">
        <v>-0.73958389622361698</v>
      </c>
      <c r="X153" s="41">
        <v>-0.26728915178162799</v>
      </c>
      <c r="Y153" s="42">
        <v>0.17595034787996899</v>
      </c>
    </row>
    <row r="154" spans="1:25" x14ac:dyDescent="0.25">
      <c r="A154" s="11">
        <v>137</v>
      </c>
      <c r="B154" s="6">
        <v>-96.262319888876107</v>
      </c>
      <c r="C154" s="7">
        <v>-0.22320957048284301</v>
      </c>
      <c r="D154" s="7">
        <v>5.2680159220556897</v>
      </c>
      <c r="E154" s="41">
        <v>-0.46562497966514699</v>
      </c>
      <c r="F154" s="41">
        <v>-5.4901300936869298E-2</v>
      </c>
      <c r="G154" s="42">
        <v>-4.8569746301025396E-3</v>
      </c>
      <c r="H154" s="6">
        <v>27.979169168337702</v>
      </c>
      <c r="I154" s="7">
        <v>54.533546061715697</v>
      </c>
      <c r="J154" s="7">
        <v>39.880671209066001</v>
      </c>
      <c r="K154" s="41">
        <v>-0.67436853073054304</v>
      </c>
      <c r="L154" s="41">
        <v>0.38030089047062599</v>
      </c>
      <c r="M154" s="42">
        <v>8.8872849464025697E-2</v>
      </c>
      <c r="N154" s="6">
        <v>90.916428847810806</v>
      </c>
      <c r="O154" s="7">
        <v>56.476476416986699</v>
      </c>
      <c r="P154" s="7">
        <v>-4.2360172615011802</v>
      </c>
      <c r="Q154" s="41">
        <v>-0.30677890992448698</v>
      </c>
      <c r="R154" s="41">
        <v>0.44718428196342003</v>
      </c>
      <c r="S154" s="42">
        <v>-0.17667168101647901</v>
      </c>
      <c r="T154" s="6">
        <v>-28.3544740974597</v>
      </c>
      <c r="U154" s="7">
        <v>-117.198201862292</v>
      </c>
      <c r="V154" s="7">
        <v>-38.083112084710599</v>
      </c>
      <c r="W154" s="41">
        <v>0.26996793122319002</v>
      </c>
      <c r="X154" s="41">
        <v>-0.38561074958487601</v>
      </c>
      <c r="Y154" s="42">
        <v>8.4339337452838795E-2</v>
      </c>
    </row>
    <row r="155" spans="1:25" x14ac:dyDescent="0.25">
      <c r="A155" s="11">
        <v>138</v>
      </c>
      <c r="B155" s="6">
        <v>101.15861409300901</v>
      </c>
      <c r="C155" s="7">
        <v>9.5226962563821599E-2</v>
      </c>
      <c r="D155" s="7">
        <v>4.6348625816802196</v>
      </c>
      <c r="E155" s="41">
        <v>-0.24482718467790501</v>
      </c>
      <c r="F155" s="41">
        <v>-5.5032809133244598E-2</v>
      </c>
      <c r="G155" s="42">
        <v>1.33114564436631E-3</v>
      </c>
      <c r="H155" s="6">
        <v>26.3672878539893</v>
      </c>
      <c r="I155" s="7">
        <v>-123.54843691692599</v>
      </c>
      <c r="J155" s="7">
        <v>31.679644002883499</v>
      </c>
      <c r="K155" s="41">
        <v>0.360228980011919</v>
      </c>
      <c r="L155" s="41">
        <v>0.27449294205317698</v>
      </c>
      <c r="M155" s="42">
        <v>0.17583307734721099</v>
      </c>
      <c r="N155" s="6">
        <v>-95.541252480037301</v>
      </c>
      <c r="O155" s="7">
        <v>52.299942469389002</v>
      </c>
      <c r="P155" s="7">
        <v>-4.5043896322575003</v>
      </c>
      <c r="Q155" s="41">
        <v>-0.28957893986745398</v>
      </c>
      <c r="R155" s="41">
        <v>-0.59055383007178497</v>
      </c>
      <c r="S155" s="42">
        <v>-0.34344367050014102</v>
      </c>
      <c r="T155" s="6">
        <v>-26.205581649074301</v>
      </c>
      <c r="U155" s="7">
        <v>76.912009316475803</v>
      </c>
      <c r="V155" s="7">
        <v>-32.310921884570298</v>
      </c>
      <c r="W155" s="41">
        <v>-0.75365971898844597</v>
      </c>
      <c r="X155" s="41">
        <v>-0.26631649035049898</v>
      </c>
      <c r="Y155" s="42">
        <v>0.176277179718247</v>
      </c>
    </row>
    <row r="156" spans="1:25" x14ac:dyDescent="0.25">
      <c r="A156" s="11">
        <v>139</v>
      </c>
      <c r="B156" s="6">
        <v>-96.348300998567098</v>
      </c>
      <c r="C156" s="7">
        <v>-0.11179703653129</v>
      </c>
      <c r="D156" s="7">
        <v>4.1025692695769704</v>
      </c>
      <c r="E156" s="41">
        <v>-0.46518226777667598</v>
      </c>
      <c r="F156" s="41">
        <v>-5.3676828984524902E-2</v>
      </c>
      <c r="G156" s="42">
        <v>8.88434245018512E-4</v>
      </c>
      <c r="H156" s="6">
        <v>27.947362691081</v>
      </c>
      <c r="I156" s="7">
        <v>59.537414599523501</v>
      </c>
      <c r="J156" s="7">
        <v>39.126359767395101</v>
      </c>
      <c r="K156" s="41">
        <v>-0.71098817525183</v>
      </c>
      <c r="L156" s="41">
        <v>0.38398237014597503</v>
      </c>
      <c r="M156" s="42">
        <v>8.4905108647592195E-2</v>
      </c>
      <c r="N156" s="6">
        <v>94.597894338828496</v>
      </c>
      <c r="O156" s="7">
        <v>56.304397367830802</v>
      </c>
      <c r="P156" s="7">
        <v>-5.0915630541121901</v>
      </c>
      <c r="Q156" s="41">
        <v>-0.30815057420356201</v>
      </c>
      <c r="R156" s="41">
        <v>0.47517886747738602</v>
      </c>
      <c r="S156" s="42">
        <v>-0.17707438497179401</v>
      </c>
      <c r="T156" s="6">
        <v>-28.087382388606699</v>
      </c>
      <c r="U156" s="7">
        <v>-119.55261034918099</v>
      </c>
      <c r="V156" s="7">
        <v>-38.414401420793602</v>
      </c>
      <c r="W156" s="41">
        <v>0.29432736022611999</v>
      </c>
      <c r="X156" s="41">
        <v>-0.38491494526904502</v>
      </c>
      <c r="Y156" s="42">
        <v>8.2355350549376399E-2</v>
      </c>
    </row>
    <row r="157" spans="1:25" x14ac:dyDescent="0.25">
      <c r="A157" s="11">
        <v>140</v>
      </c>
      <c r="B157" s="6">
        <v>95.470213053083299</v>
      </c>
      <c r="C157" s="7">
        <v>-9.6006872661285506E-2</v>
      </c>
      <c r="D157" s="7">
        <v>3.2083008922804499</v>
      </c>
      <c r="E157" s="41">
        <v>-0.24484495433377501</v>
      </c>
      <c r="F157" s="41">
        <v>-8.1564155775900801E-2</v>
      </c>
      <c r="G157" s="42">
        <v>7.5921925573947105E-4</v>
      </c>
      <c r="H157" s="6">
        <v>26.2813206882598</v>
      </c>
      <c r="I157" s="7">
        <v>-128.59494922635201</v>
      </c>
      <c r="J157" s="7">
        <v>33.309222031520399</v>
      </c>
      <c r="K157" s="41">
        <v>0.39399181676574302</v>
      </c>
      <c r="L157" s="41">
        <v>0.26858260980965598</v>
      </c>
      <c r="M157" s="42">
        <v>0.17458624132082701</v>
      </c>
      <c r="N157" s="6">
        <v>-99.537417896455693</v>
      </c>
      <c r="O157" s="7">
        <v>52.240796017479099</v>
      </c>
      <c r="P157" s="7">
        <v>-3.3022922459030699</v>
      </c>
      <c r="Q157" s="41">
        <v>-0.290225925623741</v>
      </c>
      <c r="R157" s="41">
        <v>-0.62552958854616802</v>
      </c>
      <c r="S157" s="42">
        <v>-0.34383028965930001</v>
      </c>
      <c r="T157" s="6">
        <v>-26.5271418717812</v>
      </c>
      <c r="U157" s="7">
        <v>80.316424153597495</v>
      </c>
      <c r="V157" s="7">
        <v>-31.2647009694935</v>
      </c>
      <c r="W157" s="41">
        <v>-0.78436081521711098</v>
      </c>
      <c r="X157" s="41">
        <v>-0.26949670087386801</v>
      </c>
      <c r="Y157" s="42">
        <v>0.179400782347751</v>
      </c>
    </row>
    <row r="158" spans="1:25" x14ac:dyDescent="0.25">
      <c r="A158" s="11">
        <v>141</v>
      </c>
      <c r="B158" s="6">
        <v>-91.187806192715996</v>
      </c>
      <c r="C158" s="7">
        <v>2.9522407406768699E-2</v>
      </c>
      <c r="D158" s="7">
        <v>5.2588404404277602</v>
      </c>
      <c r="E158" s="41">
        <v>-0.46490135452424403</v>
      </c>
      <c r="F158" s="41">
        <v>-5.1958095132768299E-2</v>
      </c>
      <c r="G158" s="42">
        <v>5.7942623308409398E-4</v>
      </c>
      <c r="H158" s="6">
        <v>28.398378683100798</v>
      </c>
      <c r="I158" s="7">
        <v>60.036285194151198</v>
      </c>
      <c r="J158" s="7">
        <v>38.814325143791201</v>
      </c>
      <c r="K158" s="41">
        <v>-0.71095299049695904</v>
      </c>
      <c r="L158" s="41">
        <v>0.38349647527428798</v>
      </c>
      <c r="M158" s="42">
        <v>8.6015548258543101E-2</v>
      </c>
      <c r="N158" s="6">
        <v>96.362633977980394</v>
      </c>
      <c r="O158" s="7">
        <v>56.639363530551897</v>
      </c>
      <c r="P158" s="7">
        <v>-4.5744344179721503</v>
      </c>
      <c r="Q158" s="41">
        <v>-0.30973476533646499</v>
      </c>
      <c r="R158" s="41">
        <v>0.47772528352254201</v>
      </c>
      <c r="S158" s="42">
        <v>-0.17534874966432201</v>
      </c>
      <c r="T158" s="6">
        <v>-28.289187031146401</v>
      </c>
      <c r="U158" s="7">
        <v>-121.619350576995</v>
      </c>
      <c r="V158" s="7">
        <v>-39.909490164090499</v>
      </c>
      <c r="W158" s="41">
        <v>0.30031752267974099</v>
      </c>
      <c r="X158" s="41">
        <v>-0.38746554804341599</v>
      </c>
      <c r="Y158" s="42">
        <v>8.2673872272161594E-2</v>
      </c>
    </row>
    <row r="159" spans="1:25" x14ac:dyDescent="0.25">
      <c r="A159" s="11">
        <v>142</v>
      </c>
      <c r="B159" s="6">
        <v>94.884751283913204</v>
      </c>
      <c r="C159" s="7">
        <v>-0.20024164021844901</v>
      </c>
      <c r="D159" s="7">
        <v>4.18461511085673</v>
      </c>
      <c r="E159" s="41">
        <v>-0.24322121213981501</v>
      </c>
      <c r="F159" s="41">
        <v>-6.3388275716150105E-2</v>
      </c>
      <c r="G159" s="42">
        <v>1.16594951142805E-3</v>
      </c>
      <c r="H159" s="6">
        <v>25.798193655960699</v>
      </c>
      <c r="I159" s="7">
        <v>-127.69229312021</v>
      </c>
      <c r="J159" s="7">
        <v>31.006958056584399</v>
      </c>
      <c r="K159" s="41">
        <v>0.373441987339867</v>
      </c>
      <c r="L159" s="41">
        <v>0.269431324285758</v>
      </c>
      <c r="M159" s="42">
        <v>0.17477943270183099</v>
      </c>
      <c r="N159" s="6">
        <v>-99.915567654134605</v>
      </c>
      <c r="O159" s="7">
        <v>51.9456510261967</v>
      </c>
      <c r="P159" s="7">
        <v>-5.30066394358591</v>
      </c>
      <c r="Q159" s="41">
        <v>-0.285199912289405</v>
      </c>
      <c r="R159" s="41">
        <v>-0.60657908801443805</v>
      </c>
      <c r="S159" s="42">
        <v>-0.34665092868327801</v>
      </c>
      <c r="T159" s="6">
        <v>-26.163387005445699</v>
      </c>
      <c r="U159" s="7">
        <v>80.794731196377896</v>
      </c>
      <c r="V159" s="7">
        <v>-32.235067434318502</v>
      </c>
      <c r="W159" s="41">
        <v>-0.77256391774873301</v>
      </c>
      <c r="X159" s="41">
        <v>-0.26737926288360198</v>
      </c>
      <c r="Y159" s="42">
        <v>0.17497035043999301</v>
      </c>
    </row>
    <row r="160" spans="1:25" x14ac:dyDescent="0.25">
      <c r="A160" s="11">
        <v>143</v>
      </c>
      <c r="B160" s="6">
        <v>-90.682566512106007</v>
      </c>
      <c r="C160" s="7">
        <v>4.7869561816860501E-2</v>
      </c>
      <c r="D160" s="7">
        <v>4.3046709540715904</v>
      </c>
      <c r="E160" s="41">
        <v>-0.46624987185010802</v>
      </c>
      <c r="F160" s="41">
        <v>-5.79106754370287E-2</v>
      </c>
      <c r="G160" s="42">
        <v>-1.73302313067992E-3</v>
      </c>
      <c r="H160" s="6">
        <v>28.118397574429402</v>
      </c>
      <c r="I160" s="7">
        <v>59.883700938588198</v>
      </c>
      <c r="J160" s="7">
        <v>40.324856545991501</v>
      </c>
      <c r="K160" s="41">
        <v>-0.69802659208116602</v>
      </c>
      <c r="L160" s="41">
        <v>0.38645215902604901</v>
      </c>
      <c r="M160" s="42">
        <v>8.9151189374500006E-2</v>
      </c>
      <c r="N160" s="6">
        <v>96.015435182972098</v>
      </c>
      <c r="O160" s="7">
        <v>56.522547474558202</v>
      </c>
      <c r="P160" s="7">
        <v>-4.58120582469037</v>
      </c>
      <c r="Q160" s="41">
        <v>-0.30828421837685699</v>
      </c>
      <c r="R160" s="41">
        <v>0.46599808557831301</v>
      </c>
      <c r="S160" s="42">
        <v>-0.17542732635875699</v>
      </c>
      <c r="T160" s="6">
        <v>-28.086405293509401</v>
      </c>
      <c r="U160" s="7">
        <v>-121.410676880339</v>
      </c>
      <c r="V160" s="7">
        <v>-38.172814782682799</v>
      </c>
      <c r="W160" s="41">
        <v>0.29167316225956402</v>
      </c>
      <c r="X160" s="41">
        <v>-0.38628091473800202</v>
      </c>
      <c r="Y160" s="42">
        <v>8.9890435019485807E-2</v>
      </c>
    </row>
    <row r="161" spans="1:25" x14ac:dyDescent="0.25">
      <c r="A161" s="11">
        <v>144</v>
      </c>
      <c r="B161" s="6">
        <v>95.213065242114396</v>
      </c>
      <c r="C161" s="7">
        <v>7.1936011631842101E-2</v>
      </c>
      <c r="D161" s="7">
        <v>6.20461626963142</v>
      </c>
      <c r="E161" s="41">
        <v>-0.24370111121806001</v>
      </c>
      <c r="F161" s="41">
        <v>-3.8681549458559103E-2</v>
      </c>
      <c r="G161" s="42">
        <v>3.9058447138410701E-4</v>
      </c>
      <c r="H161" s="6">
        <v>26.692525174605802</v>
      </c>
      <c r="I161" s="7">
        <v>-124.43382454942299</v>
      </c>
      <c r="J161" s="7">
        <v>30.318007167692102</v>
      </c>
      <c r="K161" s="41">
        <v>0.33449986108969498</v>
      </c>
      <c r="L161" s="41">
        <v>0.27304592176731701</v>
      </c>
      <c r="M161" s="42">
        <v>0.174446513078404</v>
      </c>
      <c r="N161" s="6">
        <v>-95.565846325245303</v>
      </c>
      <c r="O161" s="7">
        <v>52.110765001228401</v>
      </c>
      <c r="P161" s="7">
        <v>-6.0312054638352697</v>
      </c>
      <c r="Q161" s="41">
        <v>-0.28935301457157298</v>
      </c>
      <c r="R161" s="41">
        <v>-0.56926533221798103</v>
      </c>
      <c r="S161" s="42">
        <v>-0.346314687070925</v>
      </c>
      <c r="T161" s="6">
        <v>-26.174854723009101</v>
      </c>
      <c r="U161" s="7">
        <v>76.978637689284596</v>
      </c>
      <c r="V161" s="7">
        <v>-34.096996956047498</v>
      </c>
      <c r="W161" s="41">
        <v>-0.73895836642596202</v>
      </c>
      <c r="X161" s="41">
        <v>-0.268543527322047</v>
      </c>
      <c r="Y161" s="42">
        <v>0.17158385571906601</v>
      </c>
    </row>
    <row r="162" spans="1:25" x14ac:dyDescent="0.25">
      <c r="A162" s="11">
        <v>145</v>
      </c>
      <c r="B162" s="6">
        <v>-95.407740121655706</v>
      </c>
      <c r="C162" s="7">
        <v>-0.12286356775144</v>
      </c>
      <c r="D162" s="7">
        <v>4.1294557345149796</v>
      </c>
      <c r="E162" s="41">
        <v>-0.46809347300108001</v>
      </c>
      <c r="F162" s="41">
        <v>-6.5106667628651096E-2</v>
      </c>
      <c r="G162" s="42">
        <v>-2.60766405613801E-3</v>
      </c>
      <c r="H162" s="6">
        <v>27.719740912198699</v>
      </c>
      <c r="I162" s="7">
        <v>55.025173529982602</v>
      </c>
      <c r="J162" s="7">
        <v>40.051601836823103</v>
      </c>
      <c r="K162" s="41">
        <v>-0.67433200938927296</v>
      </c>
      <c r="L162" s="41">
        <v>0.38145222900592901</v>
      </c>
      <c r="M162" s="42">
        <v>8.5517922034050203E-2</v>
      </c>
      <c r="N162" s="6">
        <v>90.988278192366494</v>
      </c>
      <c r="O162" s="7">
        <v>56.604489246044402</v>
      </c>
      <c r="P162" s="7">
        <v>-4.4724261442106297</v>
      </c>
      <c r="Q162" s="41">
        <v>-0.30960330669747399</v>
      </c>
      <c r="R162" s="41">
        <v>0.447156804481743</v>
      </c>
      <c r="S162" s="42">
        <v>-0.17335683182581099</v>
      </c>
      <c r="T162" s="6">
        <v>-28.369720988759699</v>
      </c>
      <c r="U162" s="7">
        <v>-116.49302348318299</v>
      </c>
      <c r="V162" s="7">
        <v>-38.586754946528401</v>
      </c>
      <c r="W162" s="41">
        <v>0.27175783236107998</v>
      </c>
      <c r="X162" s="41">
        <v>-0.390240613326714</v>
      </c>
      <c r="Y162" s="42">
        <v>8.8317289461816703E-2</v>
      </c>
    </row>
    <row r="163" spans="1:25" x14ac:dyDescent="0.25">
      <c r="A163" s="11">
        <v>146</v>
      </c>
      <c r="B163" s="6">
        <v>99.578343442323003</v>
      </c>
      <c r="C163" s="7">
        <v>0.21018416848171101</v>
      </c>
      <c r="D163" s="7">
        <v>5.0786250650459204</v>
      </c>
      <c r="E163" s="41">
        <v>-0.24388403401644801</v>
      </c>
      <c r="F163" s="41">
        <v>-5.6184275620484697E-2</v>
      </c>
      <c r="G163" s="42">
        <v>2.3537128526733499E-3</v>
      </c>
      <c r="H163" s="6">
        <v>26.3144744253642</v>
      </c>
      <c r="I163" s="7">
        <v>-123.90752733977</v>
      </c>
      <c r="J163" s="7">
        <v>31.265875886608701</v>
      </c>
      <c r="K163" s="41">
        <v>0.35671396985842502</v>
      </c>
      <c r="L163" s="41">
        <v>0.27122869607322603</v>
      </c>
      <c r="M163" s="42">
        <v>0.176597669199273</v>
      </c>
      <c r="N163" s="6">
        <v>-95.492362951421001</v>
      </c>
      <c r="O163" s="7">
        <v>52.266733620374502</v>
      </c>
      <c r="P163" s="7">
        <v>-3.9765264796617901</v>
      </c>
      <c r="Q163" s="41">
        <v>-0.28654813036814097</v>
      </c>
      <c r="R163" s="41">
        <v>-0.59322837154519104</v>
      </c>
      <c r="S163" s="42">
        <v>-0.34635230030292202</v>
      </c>
      <c r="T163" s="6">
        <v>-26.096772144383301</v>
      </c>
      <c r="U163" s="7">
        <v>76.954918115043</v>
      </c>
      <c r="V163" s="7">
        <v>-31.842165458748799</v>
      </c>
      <c r="W163" s="41">
        <v>-0.75733729801479499</v>
      </c>
      <c r="X163" s="41">
        <v>-0.265230319238491</v>
      </c>
      <c r="Y163" s="42">
        <v>0.17607217443388101</v>
      </c>
    </row>
    <row r="164" spans="1:25" x14ac:dyDescent="0.25">
      <c r="A164" s="11">
        <v>147</v>
      </c>
      <c r="B164" s="6">
        <v>-96.349491748223301</v>
      </c>
      <c r="C164" s="7">
        <v>-0.14613386865807901</v>
      </c>
      <c r="D164" s="7">
        <v>5.1580755077990199</v>
      </c>
      <c r="E164" s="41">
        <v>-0.466124246766844</v>
      </c>
      <c r="F164" s="41">
        <v>-4.9518956417362099E-2</v>
      </c>
      <c r="G164" s="42">
        <v>-1.3544890256448601E-3</v>
      </c>
      <c r="H164" s="6">
        <v>27.825538944354498</v>
      </c>
      <c r="I164" s="7">
        <v>56.163111226201302</v>
      </c>
      <c r="J164" s="7">
        <v>39.623272147788398</v>
      </c>
      <c r="K164" s="41">
        <v>-0.68777596385860196</v>
      </c>
      <c r="L164" s="41">
        <v>0.38176530300356398</v>
      </c>
      <c r="M164" s="42">
        <v>8.6070092023396494E-2</v>
      </c>
      <c r="N164" s="6">
        <v>92.353163668601994</v>
      </c>
      <c r="O164" s="7">
        <v>56.204471802549698</v>
      </c>
      <c r="P164" s="7">
        <v>-5.2415254317336997</v>
      </c>
      <c r="Q164" s="41">
        <v>-0.31153453774883</v>
      </c>
      <c r="R164" s="41">
        <v>0.458097376901343</v>
      </c>
      <c r="S164" s="42">
        <v>-0.17908101590383399</v>
      </c>
      <c r="T164" s="6">
        <v>-27.886580074833901</v>
      </c>
      <c r="U164" s="7">
        <v>-117.945014978768</v>
      </c>
      <c r="V164" s="7">
        <v>-39.2397855759205</v>
      </c>
      <c r="W164" s="41">
        <v>0.27793891725367598</v>
      </c>
      <c r="X164" s="41">
        <v>-0.38566665367472103</v>
      </c>
      <c r="Y164" s="42">
        <v>8.6453443649332704E-2</v>
      </c>
    </row>
    <row r="165" spans="1:25" x14ac:dyDescent="0.25">
      <c r="A165" s="11">
        <v>148</v>
      </c>
      <c r="B165" s="6">
        <v>100.18686602123999</v>
      </c>
      <c r="C165" s="7">
        <v>-6.9137723281878102E-2</v>
      </c>
      <c r="D165" s="7">
        <v>2.8746316114149502</v>
      </c>
      <c r="E165" s="41">
        <v>-0.243453255512356</v>
      </c>
      <c r="F165" s="41">
        <v>-7.2096292304852497E-2</v>
      </c>
      <c r="G165" s="42">
        <v>2.7629250569820799E-3</v>
      </c>
      <c r="H165" s="6">
        <v>26.423505366691199</v>
      </c>
      <c r="I165" s="7">
        <v>-124.180640072857</v>
      </c>
      <c r="J165" s="7">
        <v>32.118433850569602</v>
      </c>
      <c r="K165" s="41">
        <v>0.376177019837166</v>
      </c>
      <c r="L165" s="41">
        <v>0.27435996127032602</v>
      </c>
      <c r="M165" s="42">
        <v>0.175688015687266</v>
      </c>
      <c r="N165" s="6">
        <v>-96.088097192764806</v>
      </c>
      <c r="O165" s="7">
        <v>52.103716695389799</v>
      </c>
      <c r="P165" s="7">
        <v>-3.4108672972773202</v>
      </c>
      <c r="Q165" s="41">
        <v>-0.28817042732139497</v>
      </c>
      <c r="R165" s="41">
        <v>-0.61131099042143</v>
      </c>
      <c r="S165" s="42">
        <v>-0.34039453454415602</v>
      </c>
      <c r="T165" s="6">
        <v>-26.444208271004001</v>
      </c>
      <c r="U165" s="7">
        <v>77.714759651516701</v>
      </c>
      <c r="V165" s="7">
        <v>-31.400251703950001</v>
      </c>
      <c r="W165" s="41">
        <v>-0.77315012696839402</v>
      </c>
      <c r="X165" s="41">
        <v>-0.26804223493214302</v>
      </c>
      <c r="Y165" s="42">
        <v>0.174656988553717</v>
      </c>
    </row>
    <row r="166" spans="1:25" x14ac:dyDescent="0.25">
      <c r="A166" s="11">
        <v>149</v>
      </c>
      <c r="B166" s="6">
        <v>-95.053239837021295</v>
      </c>
      <c r="C166" s="7">
        <v>-0.15525492989320999</v>
      </c>
      <c r="D166" s="7">
        <v>5.1821025959867804</v>
      </c>
      <c r="E166" s="41">
        <v>-0.467746321413118</v>
      </c>
      <c r="F166" s="41">
        <v>-4.6055538771042799E-2</v>
      </c>
      <c r="G166" s="42">
        <v>-1.6693703489929199E-3</v>
      </c>
      <c r="H166" s="6">
        <v>28.326068992332999</v>
      </c>
      <c r="I166" s="7">
        <v>59.558441957810103</v>
      </c>
      <c r="J166" s="7">
        <v>40.404553572190999</v>
      </c>
      <c r="K166" s="41">
        <v>-0.70338500582601304</v>
      </c>
      <c r="L166" s="41">
        <v>0.38244507275922901</v>
      </c>
      <c r="M166" s="42">
        <v>8.5385406351981996E-2</v>
      </c>
      <c r="N166" s="6">
        <v>96.142213087656799</v>
      </c>
      <c r="O166" s="7">
        <v>56.600327771499799</v>
      </c>
      <c r="P166" s="7">
        <v>-3.8894658536782099</v>
      </c>
      <c r="Q166" s="41">
        <v>-0.31153905186723602</v>
      </c>
      <c r="R166" s="41">
        <v>0.47432063291123</v>
      </c>
      <c r="S166" s="42">
        <v>-0.174985820342246</v>
      </c>
      <c r="T166" s="6">
        <v>-28.144266482126699</v>
      </c>
      <c r="U166" s="7">
        <v>-121.55469355049399</v>
      </c>
      <c r="V166" s="7">
        <v>-38.763528875025401</v>
      </c>
      <c r="W166" s="41">
        <v>0.29959012584143502</v>
      </c>
      <c r="X166" s="41">
        <v>-0.38616883800262403</v>
      </c>
      <c r="Y166" s="42">
        <v>8.66920444912717E-2</v>
      </c>
    </row>
    <row r="167" spans="1:25" x14ac:dyDescent="0.25">
      <c r="A167" s="11">
        <v>150</v>
      </c>
      <c r="B167" s="6">
        <v>95.003531793021295</v>
      </c>
      <c r="C167" s="7">
        <v>5.84375190721848E-2</v>
      </c>
      <c r="D167" s="7">
        <v>4.5386695029047699</v>
      </c>
      <c r="E167" s="41">
        <v>-0.24269040631737099</v>
      </c>
      <c r="F167" s="41">
        <v>-6.4450966725885905E-2</v>
      </c>
      <c r="G167" s="42">
        <v>2.6466324832732399E-3</v>
      </c>
      <c r="H167" s="6">
        <v>25.889371373522302</v>
      </c>
      <c r="I167" s="7">
        <v>-128.97691532848299</v>
      </c>
      <c r="J167" s="7">
        <v>31.131600362500699</v>
      </c>
      <c r="K167" s="41">
        <v>0.38142862570536901</v>
      </c>
      <c r="L167" s="41">
        <v>0.26777959145840602</v>
      </c>
      <c r="M167" s="42">
        <v>0.175035324338883</v>
      </c>
      <c r="N167" s="6">
        <v>-101.323859888646</v>
      </c>
      <c r="O167" s="7">
        <v>52.078381970109298</v>
      </c>
      <c r="P167" s="7">
        <v>-5.1030113094494798</v>
      </c>
      <c r="Q167" s="41">
        <v>-0.28535450320118899</v>
      </c>
      <c r="R167" s="41">
        <v>-0.61410346459373999</v>
      </c>
      <c r="S167" s="42">
        <v>-0.34833744835390001</v>
      </c>
      <c r="T167" s="6">
        <v>-26.4078635594818</v>
      </c>
      <c r="U167" s="7">
        <v>82.039895526799398</v>
      </c>
      <c r="V167" s="7">
        <v>-31.809949882675902</v>
      </c>
      <c r="W167" s="41">
        <v>-0.78412018747002099</v>
      </c>
      <c r="X167" s="41">
        <v>-0.268084581431975</v>
      </c>
      <c r="Y167" s="42">
        <v>0.17531482644793001</v>
      </c>
    </row>
    <row r="168" spans="1:25" x14ac:dyDescent="0.25">
      <c r="A168" s="11">
        <v>151</v>
      </c>
      <c r="B168" s="6">
        <v>-90.827385172204501</v>
      </c>
      <c r="C168" s="7">
        <v>-9.4318029213486296E-2</v>
      </c>
      <c r="D168" s="7">
        <v>4.3336718029630896</v>
      </c>
      <c r="E168" s="41">
        <v>-0.46770876297686897</v>
      </c>
      <c r="F168" s="41">
        <v>-5.5263466056178601E-2</v>
      </c>
      <c r="G168" s="42">
        <v>-4.0737692748204499E-3</v>
      </c>
      <c r="H168" s="6">
        <v>28.211962852157299</v>
      </c>
      <c r="I168" s="7">
        <v>59.7808970932752</v>
      </c>
      <c r="J168" s="7">
        <v>38.646348248438002</v>
      </c>
      <c r="K168" s="41">
        <v>-0.70384517520251699</v>
      </c>
      <c r="L168" s="41">
        <v>0.38995663142577902</v>
      </c>
      <c r="M168" s="42">
        <v>8.7178467816590097E-2</v>
      </c>
      <c r="N168" s="6">
        <v>96.6851041897404</v>
      </c>
      <c r="O168" s="7">
        <v>56.518732686776403</v>
      </c>
      <c r="P168" s="7">
        <v>-5.3063486475311201</v>
      </c>
      <c r="Q168" s="41">
        <v>-0.311009826484684</v>
      </c>
      <c r="R168" s="41">
        <v>0.47735201291913398</v>
      </c>
      <c r="S168" s="42">
        <v>-0.17467711750996001</v>
      </c>
      <c r="T168" s="6">
        <v>-28.064204297951498</v>
      </c>
      <c r="U168" s="7">
        <v>-121.55950178941499</v>
      </c>
      <c r="V168" s="7">
        <v>-39.817616960558297</v>
      </c>
      <c r="W168" s="41">
        <v>0.29886757531934499</v>
      </c>
      <c r="X168" s="41">
        <v>-0.38690473018277999</v>
      </c>
      <c r="Y168" s="42">
        <v>8.5454706283158793E-2</v>
      </c>
    </row>
    <row r="169" spans="1:25" x14ac:dyDescent="0.25">
      <c r="A169" s="11">
        <v>152</v>
      </c>
      <c r="B169" s="6">
        <v>95.159692995601901</v>
      </c>
      <c r="C169" s="7">
        <v>8.8324713889025297E-2</v>
      </c>
      <c r="D169" s="7">
        <v>5.4732548917255803</v>
      </c>
      <c r="E169" s="41">
        <v>-0.244913385445237</v>
      </c>
      <c r="F169" s="41">
        <v>-4.4193878919418901E-2</v>
      </c>
      <c r="G169" s="42">
        <v>3.5024634125398E-3</v>
      </c>
      <c r="H169" s="6">
        <v>26.172202691848501</v>
      </c>
      <c r="I169" s="7">
        <v>-123.840985837823</v>
      </c>
      <c r="J169" s="7">
        <v>31.5485758775813</v>
      </c>
      <c r="K169" s="41">
        <v>0.34388633393106799</v>
      </c>
      <c r="L169" s="41">
        <v>0.26719389278102101</v>
      </c>
      <c r="M169" s="42">
        <v>0.175710690250093</v>
      </c>
      <c r="N169" s="6">
        <v>-95.652065995951901</v>
      </c>
      <c r="O169" s="7">
        <v>52.005558278859603</v>
      </c>
      <c r="P169" s="7">
        <v>-5.8804209394866396</v>
      </c>
      <c r="Q169" s="41">
        <v>-0.28590853400410099</v>
      </c>
      <c r="R169" s="41">
        <v>-0.57199857384306096</v>
      </c>
      <c r="S169" s="42">
        <v>-0.34639367485644501</v>
      </c>
      <c r="T169" s="6">
        <v>-25.923588129525399</v>
      </c>
      <c r="U169" s="7">
        <v>77.210989342428803</v>
      </c>
      <c r="V169" s="7">
        <v>-32.763744921197301</v>
      </c>
      <c r="W169" s="41">
        <v>-0.74063791560330505</v>
      </c>
      <c r="X169" s="41">
        <v>-0.267176362360936</v>
      </c>
      <c r="Y169" s="42">
        <v>0.17804834621464299</v>
      </c>
    </row>
    <row r="170" spans="1:25" x14ac:dyDescent="0.25">
      <c r="A170" s="11">
        <v>153</v>
      </c>
      <c r="B170" s="6">
        <v>-95.218050370909097</v>
      </c>
      <c r="C170" s="7">
        <v>-1.22137570799978E-2</v>
      </c>
      <c r="D170" s="7">
        <v>4.4104864262114196</v>
      </c>
      <c r="E170" s="41">
        <v>-0.46970636670221799</v>
      </c>
      <c r="F170" s="41">
        <v>-6.2073378540311801E-2</v>
      </c>
      <c r="G170" s="42">
        <v>-6.7282037003008601E-3</v>
      </c>
      <c r="H170" s="6">
        <v>27.9560162886089</v>
      </c>
      <c r="I170" s="7">
        <v>55.922263667038997</v>
      </c>
      <c r="J170" s="7">
        <v>40.127759865233202</v>
      </c>
      <c r="K170" s="41">
        <v>-0.685182730199834</v>
      </c>
      <c r="L170" s="41">
        <v>0.38562669769737201</v>
      </c>
      <c r="M170" s="42">
        <v>8.7653844586940699E-2</v>
      </c>
      <c r="N170" s="6">
        <v>91.768740305592004</v>
      </c>
      <c r="O170" s="7">
        <v>56.7343722194504</v>
      </c>
      <c r="P170" s="7">
        <v>-4.3150297921708898</v>
      </c>
      <c r="Q170" s="41">
        <v>-0.312759274688027</v>
      </c>
      <c r="R170" s="41">
        <v>0.451015243715293</v>
      </c>
      <c r="S170" s="42">
        <v>-0.176188802754668</v>
      </c>
      <c r="T170" s="6">
        <v>-28.445522187534198</v>
      </c>
      <c r="U170" s="7">
        <v>-117.43848474515001</v>
      </c>
      <c r="V170" s="7">
        <v>-38.711035903863902</v>
      </c>
      <c r="W170" s="41">
        <v>0.27555867096312198</v>
      </c>
      <c r="X170" s="41">
        <v>-0.38590128698640103</v>
      </c>
      <c r="Y170" s="42">
        <v>8.4824622101009203E-2</v>
      </c>
    </row>
    <row r="171" spans="1:25" x14ac:dyDescent="0.25">
      <c r="A171" s="11">
        <v>154</v>
      </c>
      <c r="B171" s="6">
        <v>100.17146525307901</v>
      </c>
      <c r="C171" s="7">
        <v>-6.5675677358944098E-2</v>
      </c>
      <c r="D171" s="7">
        <v>5.6119294901094703</v>
      </c>
      <c r="E171" s="41">
        <v>-0.24166277666849401</v>
      </c>
      <c r="F171" s="41">
        <v>-4.83633595132993E-2</v>
      </c>
      <c r="G171" s="42">
        <v>5.0471007145186297E-3</v>
      </c>
      <c r="H171" s="6">
        <v>26.4999929596969</v>
      </c>
      <c r="I171" s="7">
        <v>-124.04965975583301</v>
      </c>
      <c r="J171" s="7">
        <v>31.466725038147999</v>
      </c>
      <c r="K171" s="41">
        <v>0.35558482779217798</v>
      </c>
      <c r="L171" s="41">
        <v>0.26682510435854401</v>
      </c>
      <c r="M171" s="42">
        <v>0.17508628749122701</v>
      </c>
      <c r="N171" s="6">
        <v>-95.309599754966399</v>
      </c>
      <c r="O171" s="7">
        <v>51.998174899375499</v>
      </c>
      <c r="P171" s="7">
        <v>-4.8532859705768798</v>
      </c>
      <c r="Q171" s="41">
        <v>-0.28795943639692601</v>
      </c>
      <c r="R171" s="41">
        <v>-0.58126617140450099</v>
      </c>
      <c r="S171" s="42">
        <v>-0.346756834466727</v>
      </c>
      <c r="T171" s="6">
        <v>-26.306230236891199</v>
      </c>
      <c r="U171" s="7">
        <v>76.632093721338805</v>
      </c>
      <c r="V171" s="7">
        <v>-32.2570132698552</v>
      </c>
      <c r="W171" s="41">
        <v>-0.75016333762904297</v>
      </c>
      <c r="X171" s="41">
        <v>-0.263969900058379</v>
      </c>
      <c r="Y171" s="42">
        <v>0.17383390845902999</v>
      </c>
    </row>
    <row r="172" spans="1:25" x14ac:dyDescent="0.25">
      <c r="A172" s="11">
        <v>155</v>
      </c>
      <c r="B172" s="6">
        <v>-96.546524125024902</v>
      </c>
      <c r="C172" s="7">
        <v>-0.19883143711516499</v>
      </c>
      <c r="D172" s="7">
        <v>3.92757551174383</v>
      </c>
      <c r="E172" s="41">
        <v>-0.46821306537955099</v>
      </c>
      <c r="F172" s="41">
        <v>-5.7351734837514101E-2</v>
      </c>
      <c r="G172" s="42">
        <v>-2.0235800257314899E-3</v>
      </c>
      <c r="H172" s="6">
        <v>28.004022451545101</v>
      </c>
      <c r="I172" s="7">
        <v>55.158386458371197</v>
      </c>
      <c r="J172" s="7">
        <v>39.365021361737398</v>
      </c>
      <c r="K172" s="41">
        <v>-0.68032187450273895</v>
      </c>
      <c r="L172" s="41">
        <v>0.386306404225087</v>
      </c>
      <c r="M172" s="42">
        <v>8.7000037356246104E-2</v>
      </c>
      <c r="N172" s="6">
        <v>91.038031722816598</v>
      </c>
      <c r="O172" s="7">
        <v>56.4555650630532</v>
      </c>
      <c r="P172" s="7">
        <v>-4.6534698252569298</v>
      </c>
      <c r="Q172" s="41">
        <v>-0.30876665873435999</v>
      </c>
      <c r="R172" s="41">
        <v>0.44975475693153699</v>
      </c>
      <c r="S172" s="42">
        <v>-0.17500132318161801</v>
      </c>
      <c r="T172" s="6">
        <v>-27.994505076103401</v>
      </c>
      <c r="U172" s="7">
        <v>-117.14364891946499</v>
      </c>
      <c r="V172" s="7">
        <v>-38.923814491894198</v>
      </c>
      <c r="W172" s="41">
        <v>0.27635995931393498</v>
      </c>
      <c r="X172" s="41">
        <v>-0.386129745129282</v>
      </c>
      <c r="Y172" s="42">
        <v>8.7728385671973802E-2</v>
      </c>
    </row>
    <row r="173" spans="1:25" x14ac:dyDescent="0.25">
      <c r="A173" s="11">
        <v>156</v>
      </c>
      <c r="B173" s="6">
        <v>99.404451469876193</v>
      </c>
      <c r="C173" s="7">
        <v>0.36607192395496602</v>
      </c>
      <c r="D173" s="7">
        <v>3.7547594716116999</v>
      </c>
      <c r="E173" s="41">
        <v>-0.24311953244856499</v>
      </c>
      <c r="F173" s="41">
        <v>-6.5258222579458902E-2</v>
      </c>
      <c r="G173" s="42">
        <v>8.1177458717515596E-4</v>
      </c>
      <c r="H173" s="6">
        <v>26.2557969645584</v>
      </c>
      <c r="I173" s="7">
        <v>-124.204363535406</v>
      </c>
      <c r="J173" s="7">
        <v>32.924680486569599</v>
      </c>
      <c r="K173" s="41">
        <v>0.37806731150716599</v>
      </c>
      <c r="L173" s="41">
        <v>0.26801188718986002</v>
      </c>
      <c r="M173" s="42">
        <v>0.17668134177007999</v>
      </c>
      <c r="N173" s="6">
        <v>-95.902485720326197</v>
      </c>
      <c r="O173" s="7">
        <v>52.231329882293402</v>
      </c>
      <c r="P173" s="7">
        <v>-3.8700312108457799</v>
      </c>
      <c r="Q173" s="41">
        <v>-0.29000338154490501</v>
      </c>
      <c r="R173" s="41">
        <v>-0.60293497895550996</v>
      </c>
      <c r="S173" s="42">
        <v>-0.34495411894033201</v>
      </c>
      <c r="T173" s="6">
        <v>-26.457497942404501</v>
      </c>
      <c r="U173" s="7">
        <v>77.243545493549504</v>
      </c>
      <c r="V173" s="7">
        <v>-31.381102438455901</v>
      </c>
      <c r="W173" s="41">
        <v>-0.76953025776712702</v>
      </c>
      <c r="X173" s="41">
        <v>-0.269281995486021</v>
      </c>
      <c r="Y173" s="42">
        <v>0.17411772515068399</v>
      </c>
    </row>
    <row r="174" spans="1:25" x14ac:dyDescent="0.25">
      <c r="A174" s="11">
        <v>157</v>
      </c>
      <c r="B174" s="6">
        <v>-95.054671510114005</v>
      </c>
      <c r="C174" s="7">
        <v>-0.39495871331362797</v>
      </c>
      <c r="D174" s="7">
        <v>5.1254413432418202</v>
      </c>
      <c r="E174" s="41">
        <v>-0.46602655627052297</v>
      </c>
      <c r="F174" s="41">
        <v>-4.5165786825162299E-2</v>
      </c>
      <c r="G174" s="42">
        <v>-1.4600792641872699E-3</v>
      </c>
      <c r="H174" s="6">
        <v>28.089036217098599</v>
      </c>
      <c r="I174" s="7">
        <v>60.116065705738201</v>
      </c>
      <c r="J174" s="7">
        <v>39.522745786858998</v>
      </c>
      <c r="K174" s="41">
        <v>-0.71048471616522502</v>
      </c>
      <c r="L174" s="41">
        <v>0.38520701042823502</v>
      </c>
      <c r="M174" s="42">
        <v>8.6036227294392503E-2</v>
      </c>
      <c r="N174" s="6">
        <v>96.185966405703994</v>
      </c>
      <c r="O174" s="7">
        <v>56.3733112376664</v>
      </c>
      <c r="P174" s="7">
        <v>-4.55105255438668</v>
      </c>
      <c r="Q174" s="41">
        <v>-0.31029701739033499</v>
      </c>
      <c r="R174" s="41">
        <v>0.47103099225937201</v>
      </c>
      <c r="S174" s="42">
        <v>-0.17461519352543001</v>
      </c>
      <c r="T174" s="6">
        <v>-27.975051665889101</v>
      </c>
      <c r="U174" s="7">
        <v>-120.99499754234699</v>
      </c>
      <c r="V174" s="7">
        <v>-38.812555506282301</v>
      </c>
      <c r="W174" s="41">
        <v>0.29490444654692899</v>
      </c>
      <c r="X174" s="41">
        <v>-0.38872505173002497</v>
      </c>
      <c r="Y174" s="42">
        <v>8.8787735258380601E-2</v>
      </c>
    </row>
    <row r="175" spans="1:25" x14ac:dyDescent="0.25">
      <c r="A175" s="11">
        <v>158</v>
      </c>
      <c r="B175" s="6">
        <v>94.989745187384102</v>
      </c>
      <c r="C175" s="7">
        <v>0.13167469291484801</v>
      </c>
      <c r="D175" s="7">
        <v>3.5311005887692302</v>
      </c>
      <c r="E175" s="41">
        <v>-0.24529789639215699</v>
      </c>
      <c r="F175" s="41">
        <v>-7.4718340651802606E-2</v>
      </c>
      <c r="G175" s="42">
        <v>1.5254530580236399E-3</v>
      </c>
      <c r="H175" s="6">
        <v>26.2002637254908</v>
      </c>
      <c r="I175" s="7">
        <v>-128.25483686240801</v>
      </c>
      <c r="J175" s="7">
        <v>31.6410293647406</v>
      </c>
      <c r="K175" s="41">
        <v>0.37787999927587901</v>
      </c>
      <c r="L175" s="41">
        <v>0.26945098241892801</v>
      </c>
      <c r="M175" s="42">
        <v>0.17417515793732299</v>
      </c>
      <c r="N175" s="6">
        <v>-100.32005858606</v>
      </c>
      <c r="O175" s="7">
        <v>52.067339212133</v>
      </c>
      <c r="P175" s="7">
        <v>-4.7126776885311896</v>
      </c>
      <c r="Q175" s="41">
        <v>-0.28623389969879998</v>
      </c>
      <c r="R175" s="41">
        <v>-0.61300381301928297</v>
      </c>
      <c r="S175" s="42">
        <v>-0.34817046565141402</v>
      </c>
      <c r="T175" s="6">
        <v>-26.5086238322192</v>
      </c>
      <c r="U175" s="7">
        <v>80.880575603430898</v>
      </c>
      <c r="V175" s="7">
        <v>-32.327536955104598</v>
      </c>
      <c r="W175" s="41">
        <v>-0.77562558056130704</v>
      </c>
      <c r="X175" s="41">
        <v>-0.26976622599619099</v>
      </c>
      <c r="Y175" s="42">
        <v>0.172614835508385</v>
      </c>
    </row>
    <row r="176" spans="1:25" x14ac:dyDescent="0.25">
      <c r="A176" s="11">
        <v>159</v>
      </c>
      <c r="B176" s="6">
        <v>-90.468011285738001</v>
      </c>
      <c r="C176" s="7">
        <v>-9.8482159243404394E-2</v>
      </c>
      <c r="D176" s="7">
        <v>4.5962935984203099</v>
      </c>
      <c r="E176" s="41">
        <v>-0.465878576242517</v>
      </c>
      <c r="F176" s="41">
        <v>-5.3240969637371897E-2</v>
      </c>
      <c r="G176" s="42">
        <v>-2.5311441775794502E-3</v>
      </c>
      <c r="H176" s="6">
        <v>28.168375808701398</v>
      </c>
      <c r="I176" s="7">
        <v>59.541028612885903</v>
      </c>
      <c r="J176" s="7">
        <v>39.002320381595197</v>
      </c>
      <c r="K176" s="41">
        <v>-0.695852136051609</v>
      </c>
      <c r="L176" s="41">
        <v>0.39161450507342499</v>
      </c>
      <c r="M176" s="42">
        <v>8.7431812933467495E-2</v>
      </c>
      <c r="N176" s="6">
        <v>95.843584857093703</v>
      </c>
      <c r="O176" s="7">
        <v>56.6161201492366</v>
      </c>
      <c r="P176" s="7">
        <v>-4.3797272334789996</v>
      </c>
      <c r="Q176" s="41">
        <v>-0.31192328997107999</v>
      </c>
      <c r="R176" s="41">
        <v>0.472253760636903</v>
      </c>
      <c r="S176" s="42">
        <v>-0.17458511195811699</v>
      </c>
      <c r="T176" s="6">
        <v>-28.180780890380799</v>
      </c>
      <c r="U176" s="7">
        <v>-121.70966744902</v>
      </c>
      <c r="V176" s="7">
        <v>-38.554373700936097</v>
      </c>
      <c r="W176" s="41">
        <v>0.29361230787139497</v>
      </c>
      <c r="X176" s="41">
        <v>-0.38693107331254201</v>
      </c>
      <c r="Y176" s="42">
        <v>8.4641816426362496E-2</v>
      </c>
    </row>
    <row r="177" spans="1:25" x14ac:dyDescent="0.25">
      <c r="A177" s="11">
        <v>160</v>
      </c>
      <c r="B177" s="6">
        <v>94.950741962943098</v>
      </c>
      <c r="C177" s="7">
        <v>7.6706023572033905E-2</v>
      </c>
      <c r="D177" s="7">
        <v>5.6877167282775902</v>
      </c>
      <c r="E177" s="41">
        <v>-0.244428382503695</v>
      </c>
      <c r="F177" s="41">
        <v>-4.80967240719039E-2</v>
      </c>
      <c r="G177" s="42">
        <v>3.2598941681095599E-3</v>
      </c>
      <c r="H177" s="6">
        <v>26.236873289299901</v>
      </c>
      <c r="I177" s="7">
        <v>-124.03116789185999</v>
      </c>
      <c r="J177" s="7">
        <v>30.354809873415601</v>
      </c>
      <c r="K177" s="41">
        <v>0.33082974344441002</v>
      </c>
      <c r="L177" s="41">
        <v>0.26609651483465901</v>
      </c>
      <c r="M177" s="42">
        <v>0.17439555472541099</v>
      </c>
      <c r="N177" s="6">
        <v>-95.538544916925702</v>
      </c>
      <c r="O177" s="7">
        <v>52.0634274004532</v>
      </c>
      <c r="P177" s="7">
        <v>-6.2290449752682804</v>
      </c>
      <c r="Q177" s="41">
        <v>-0.28794424190467399</v>
      </c>
      <c r="R177" s="41">
        <v>-0.56611298222305695</v>
      </c>
      <c r="S177" s="42">
        <v>-0.34716402816235797</v>
      </c>
      <c r="T177" s="6">
        <v>-26.0856253664452</v>
      </c>
      <c r="U177" s="7">
        <v>78.458322405612194</v>
      </c>
      <c r="V177" s="7">
        <v>-33.1533762441005</v>
      </c>
      <c r="W177" s="41">
        <v>-0.73734605361171901</v>
      </c>
      <c r="X177" s="41">
        <v>-0.26360678744292798</v>
      </c>
      <c r="Y177" s="42">
        <v>0.180114508181863</v>
      </c>
    </row>
    <row r="178" spans="1:25" x14ac:dyDescent="0.25">
      <c r="A178" s="11">
        <v>161</v>
      </c>
      <c r="B178" s="6">
        <v>-94.605399836545701</v>
      </c>
      <c r="C178" s="7">
        <v>-0.25396209909267697</v>
      </c>
      <c r="D178" s="7">
        <v>3.8443971418344498</v>
      </c>
      <c r="E178" s="41">
        <v>-0.46740497670993297</v>
      </c>
      <c r="F178" s="41">
        <v>-6.66781448915401E-2</v>
      </c>
      <c r="G178" s="42">
        <v>-3.0767005646799299E-3</v>
      </c>
      <c r="H178" s="6">
        <v>28.0780589281134</v>
      </c>
      <c r="I178" s="7">
        <v>55.333234043437599</v>
      </c>
      <c r="J178" s="7">
        <v>40.3331758618884</v>
      </c>
      <c r="K178" s="41">
        <v>-0.67708826375999198</v>
      </c>
      <c r="L178" s="41">
        <v>0.38350927473618202</v>
      </c>
      <c r="M178" s="42">
        <v>8.5675496117500596E-2</v>
      </c>
      <c r="N178" s="6">
        <v>91.440218248470799</v>
      </c>
      <c r="O178" s="7">
        <v>56.368710909096002</v>
      </c>
      <c r="P178" s="7">
        <v>-4.1185808980473499</v>
      </c>
      <c r="Q178" s="41">
        <v>-0.30806812315043097</v>
      </c>
      <c r="R178" s="41">
        <v>0.44580081811345101</v>
      </c>
      <c r="S178" s="42">
        <v>-0.17482708330233601</v>
      </c>
      <c r="T178" s="6">
        <v>-28.445973130286799</v>
      </c>
      <c r="U178" s="7">
        <v>-117.633961454626</v>
      </c>
      <c r="V178" s="7">
        <v>-38.8258920954204</v>
      </c>
      <c r="W178" s="41">
        <v>0.27411088676123502</v>
      </c>
      <c r="X178" s="41">
        <v>-0.38963999550955603</v>
      </c>
      <c r="Y178" s="42">
        <v>8.5097990353792799E-2</v>
      </c>
    </row>
    <row r="179" spans="1:25" x14ac:dyDescent="0.25">
      <c r="A179" s="11">
        <v>162</v>
      </c>
      <c r="B179" s="6">
        <v>98.892208428115495</v>
      </c>
      <c r="C179" s="7">
        <v>5.3752724450814103E-2</v>
      </c>
      <c r="D179" s="7">
        <v>5.7281446650091299</v>
      </c>
      <c r="E179" s="41">
        <v>-0.24362535843552199</v>
      </c>
      <c r="F179" s="41">
        <v>-4.8126743284438299E-2</v>
      </c>
      <c r="G179" s="42">
        <v>1.2734599484971599E-3</v>
      </c>
      <c r="H179" s="6">
        <v>26.3583252457457</v>
      </c>
      <c r="I179" s="7">
        <v>-123.87690636772101</v>
      </c>
      <c r="J179" s="7">
        <v>31.5726423180345</v>
      </c>
      <c r="K179" s="41">
        <v>0.35783319346565101</v>
      </c>
      <c r="L179" s="41">
        <v>0.27294925665150899</v>
      </c>
      <c r="M179" s="42">
        <v>0.17727749312722499</v>
      </c>
      <c r="N179" s="6">
        <v>-95.607489805143402</v>
      </c>
      <c r="O179" s="7">
        <v>52.232133594005397</v>
      </c>
      <c r="P179" s="7">
        <v>-4.91847322462168</v>
      </c>
      <c r="Q179" s="41">
        <v>-0.28790026004702401</v>
      </c>
      <c r="R179" s="41">
        <v>-0.58726922464826403</v>
      </c>
      <c r="S179" s="42">
        <v>-0.34595910108237099</v>
      </c>
      <c r="T179" s="6">
        <v>-26.3751966706436</v>
      </c>
      <c r="U179" s="7">
        <v>76.698924629967095</v>
      </c>
      <c r="V179" s="7">
        <v>-31.605082640489499</v>
      </c>
      <c r="W179" s="41">
        <v>-0.75469075827923604</v>
      </c>
      <c r="X179" s="41">
        <v>-0.26652249868074801</v>
      </c>
      <c r="Y179" s="42">
        <v>0.173058549934762</v>
      </c>
    </row>
    <row r="180" spans="1:25" x14ac:dyDescent="0.25">
      <c r="A180" s="11">
        <v>163</v>
      </c>
      <c r="B180" s="6">
        <v>-96.518746145852404</v>
      </c>
      <c r="C180" s="7">
        <v>-0.10798214367233</v>
      </c>
      <c r="D180" s="7">
        <v>5.0687430474057402</v>
      </c>
      <c r="E180" s="41">
        <v>-0.46712930260471802</v>
      </c>
      <c r="F180" s="41">
        <v>-5.3097018016241997E-2</v>
      </c>
      <c r="G180" s="42">
        <v>-2.9516622127209703E-4</v>
      </c>
      <c r="H180" s="6">
        <v>28.047113229931998</v>
      </c>
      <c r="I180" s="7">
        <v>56.422035283361602</v>
      </c>
      <c r="J180" s="7">
        <v>39.711128023619203</v>
      </c>
      <c r="K180" s="41">
        <v>-0.68717055084401801</v>
      </c>
      <c r="L180" s="41">
        <v>0.37989921855015601</v>
      </c>
      <c r="M180" s="42">
        <v>9.14095720217354E-2</v>
      </c>
      <c r="N180" s="6">
        <v>91.703427834476898</v>
      </c>
      <c r="O180" s="7">
        <v>56.899927885872501</v>
      </c>
      <c r="P180" s="7">
        <v>-4.5720649127314399</v>
      </c>
      <c r="Q180" s="41">
        <v>-0.31140902717945501</v>
      </c>
      <c r="R180" s="41">
        <v>0.45142164927857598</v>
      </c>
      <c r="S180" s="42">
        <v>-0.17617502435844801</v>
      </c>
      <c r="T180" s="6">
        <v>-27.854637179321202</v>
      </c>
      <c r="U180" s="7">
        <v>-117.55388317705901</v>
      </c>
      <c r="V180" s="7">
        <v>-39.503391674164099</v>
      </c>
      <c r="W180" s="41">
        <v>0.27658982651488101</v>
      </c>
      <c r="X180" s="41">
        <v>-0.387913959098176</v>
      </c>
      <c r="Y180" s="42">
        <v>8.4038839277812596E-2</v>
      </c>
    </row>
    <row r="181" spans="1:25" x14ac:dyDescent="0.25">
      <c r="A181" s="11">
        <v>164</v>
      </c>
      <c r="B181" s="6">
        <v>100.46469126312201</v>
      </c>
      <c r="C181" s="7">
        <v>0.180905250085031</v>
      </c>
      <c r="D181" s="7">
        <v>3.5982488735804399</v>
      </c>
      <c r="E181" s="41">
        <v>-0.24714484970667699</v>
      </c>
      <c r="F181" s="41">
        <v>-6.9098041066869301E-2</v>
      </c>
      <c r="G181" s="42">
        <v>2.4471952221866802E-3</v>
      </c>
      <c r="H181" s="6">
        <v>26.240021094226201</v>
      </c>
      <c r="I181" s="7">
        <v>-124.754374200554</v>
      </c>
      <c r="J181" s="7">
        <v>32.157325222220202</v>
      </c>
      <c r="K181" s="41">
        <v>0.36934397308113298</v>
      </c>
      <c r="L181" s="41">
        <v>0.27437846596064402</v>
      </c>
      <c r="M181" s="42">
        <v>0.17039602119905101</v>
      </c>
      <c r="N181" s="6">
        <v>-96.2922342474766</v>
      </c>
      <c r="O181" s="7">
        <v>52.053096560105601</v>
      </c>
      <c r="P181" s="7">
        <v>-3.50646152752218</v>
      </c>
      <c r="Q181" s="41">
        <v>-0.28878566214739398</v>
      </c>
      <c r="R181" s="41">
        <v>-0.605805984488615</v>
      </c>
      <c r="S181" s="42">
        <v>-0.34460318312852201</v>
      </c>
      <c r="T181" s="6">
        <v>-26.431157903514301</v>
      </c>
      <c r="U181" s="7">
        <v>77.735149642145799</v>
      </c>
      <c r="V181" s="7">
        <v>-31.0830293856508</v>
      </c>
      <c r="W181" s="41">
        <v>-0.77288631580965295</v>
      </c>
      <c r="X181" s="41">
        <v>-0.26546253848208901</v>
      </c>
      <c r="Y181" s="42">
        <v>0.17598274749725401</v>
      </c>
    </row>
    <row r="182" spans="1:25" x14ac:dyDescent="0.25">
      <c r="A182" s="11">
        <v>165</v>
      </c>
      <c r="B182" s="6">
        <v>-95.421265562402098</v>
      </c>
      <c r="C182" s="7">
        <v>-0.17862967797054199</v>
      </c>
      <c r="D182" s="7">
        <v>5.0695597729062598</v>
      </c>
      <c r="E182" s="41">
        <v>-0.46550476670708801</v>
      </c>
      <c r="F182" s="41">
        <v>-4.8523510539460801E-2</v>
      </c>
      <c r="G182" s="42">
        <v>-2.3855680559223399E-3</v>
      </c>
      <c r="H182" s="6">
        <v>28.179063515676301</v>
      </c>
      <c r="I182" s="7">
        <v>59.824899710852499</v>
      </c>
      <c r="J182" s="7">
        <v>39.796685111364503</v>
      </c>
      <c r="K182" s="41">
        <v>-0.70603846845713003</v>
      </c>
      <c r="L182" s="41">
        <v>0.38576838505058197</v>
      </c>
      <c r="M182" s="42">
        <v>8.5352190508627898E-2</v>
      </c>
      <c r="N182" s="6">
        <v>97.039392613734094</v>
      </c>
      <c r="O182" s="7">
        <v>56.213381358144701</v>
      </c>
      <c r="P182" s="7">
        <v>-3.8365471007349399</v>
      </c>
      <c r="Q182" s="41">
        <v>-0.31156710220292899</v>
      </c>
      <c r="R182" s="41">
        <v>0.47582896288506799</v>
      </c>
      <c r="S182" s="42">
        <v>-0.17354382845326299</v>
      </c>
      <c r="T182" s="6">
        <v>-27.944047798009102</v>
      </c>
      <c r="U182" s="7">
        <v>-121.49616285990901</v>
      </c>
      <c r="V182" s="7">
        <v>-39.246840440988798</v>
      </c>
      <c r="W182" s="41">
        <v>0.30008956093269301</v>
      </c>
      <c r="X182" s="41">
        <v>-0.38893372084002698</v>
      </c>
      <c r="Y182" s="42">
        <v>8.6645561238479704E-2</v>
      </c>
    </row>
    <row r="183" spans="1:25" x14ac:dyDescent="0.25">
      <c r="A183" s="11">
        <v>166</v>
      </c>
      <c r="B183" s="6">
        <v>95.474526704842702</v>
      </c>
      <c r="C183" s="7">
        <v>9.9634355846764902E-2</v>
      </c>
      <c r="D183" s="7">
        <v>3.5826465557140699</v>
      </c>
      <c r="E183" s="41">
        <v>-0.243703521293132</v>
      </c>
      <c r="F183" s="41">
        <v>-7.1798184411520097E-2</v>
      </c>
      <c r="G183" s="42">
        <v>3.3963185335137598E-3</v>
      </c>
      <c r="H183" s="6">
        <v>26.0115905443663</v>
      </c>
      <c r="I183" s="7">
        <v>-128.88398440113801</v>
      </c>
      <c r="J183" s="7">
        <v>31.5631351551345</v>
      </c>
      <c r="K183" s="41">
        <v>0.38009434753204902</v>
      </c>
      <c r="L183" s="41">
        <v>0.26864730177909002</v>
      </c>
      <c r="M183" s="42">
        <v>0.17884013970166199</v>
      </c>
      <c r="N183" s="6">
        <v>-101.55294767955399</v>
      </c>
      <c r="O183" s="7">
        <v>51.956804475077703</v>
      </c>
      <c r="P183" s="7">
        <v>-5.0580404191086403</v>
      </c>
      <c r="Q183" s="41">
        <v>-0.28671337679822201</v>
      </c>
      <c r="R183" s="41">
        <v>-0.61729271661228002</v>
      </c>
      <c r="S183" s="42">
        <v>-0.34798349399497502</v>
      </c>
      <c r="T183" s="6">
        <v>-26.344475340551899</v>
      </c>
      <c r="U183" s="7">
        <v>81.627922597875198</v>
      </c>
      <c r="V183" s="7">
        <v>-31.555242528410599</v>
      </c>
      <c r="W183" s="41">
        <v>-0.78096133114306099</v>
      </c>
      <c r="X183" s="41">
        <v>-0.271136426051514</v>
      </c>
      <c r="Y183" s="42">
        <v>0.17424855073114401</v>
      </c>
    </row>
    <row r="184" spans="1:25" x14ac:dyDescent="0.25">
      <c r="A184" s="11">
        <v>167</v>
      </c>
      <c r="B184" s="6">
        <v>-91.170709978876999</v>
      </c>
      <c r="C184" s="7">
        <v>-0.29721644650912099</v>
      </c>
      <c r="D184" s="7">
        <v>4.9697263087848098</v>
      </c>
      <c r="E184" s="41">
        <v>-0.46584632424099698</v>
      </c>
      <c r="F184" s="41">
        <v>-5.4178113621588898E-2</v>
      </c>
      <c r="G184" s="42">
        <v>-2.8833405407100998E-3</v>
      </c>
      <c r="H184" s="6">
        <v>28.167331574096998</v>
      </c>
      <c r="I184" s="7">
        <v>59.758850436028503</v>
      </c>
      <c r="J184" s="7">
        <v>39.7402177027218</v>
      </c>
      <c r="K184" s="41">
        <v>-0.69897216021378294</v>
      </c>
      <c r="L184" s="41">
        <v>0.38483730279478201</v>
      </c>
      <c r="M184" s="42">
        <v>8.5063058433470701E-2</v>
      </c>
      <c r="N184" s="6">
        <v>96.519034939358505</v>
      </c>
      <c r="O184" s="7">
        <v>56.722844987238197</v>
      </c>
      <c r="P184" s="7">
        <v>-4.62146738751734</v>
      </c>
      <c r="Q184" s="41">
        <v>-0.312209125160965</v>
      </c>
      <c r="R184" s="41">
        <v>0.47673671152442798</v>
      </c>
      <c r="S184" s="42">
        <v>-0.176536120684882</v>
      </c>
      <c r="T184" s="6">
        <v>-28.0406626114472</v>
      </c>
      <c r="U184" s="7">
        <v>-121.476900277106</v>
      </c>
      <c r="V184" s="7">
        <v>-39.612917404057001</v>
      </c>
      <c r="W184" s="41">
        <v>0.29871866482660298</v>
      </c>
      <c r="X184" s="41">
        <v>-0.38088025798088199</v>
      </c>
      <c r="Y184" s="42">
        <v>8.8975210310929601E-2</v>
      </c>
    </row>
    <row r="185" spans="1:25" x14ac:dyDescent="0.25">
      <c r="A185" s="11">
        <v>168</v>
      </c>
      <c r="B185" s="6">
        <v>95.038873212012504</v>
      </c>
      <c r="C185" s="7">
        <v>0.15784572223415599</v>
      </c>
      <c r="D185" s="7">
        <v>5.0725626747799897</v>
      </c>
      <c r="E185" s="41">
        <v>-0.24165568455127501</v>
      </c>
      <c r="F185" s="41">
        <v>-5.3219570850991701E-2</v>
      </c>
      <c r="G185" s="42">
        <v>9.6427437453891203E-4</v>
      </c>
      <c r="H185" s="6">
        <v>26.124841357999099</v>
      </c>
      <c r="I185" s="7">
        <v>-127.23929822173299</v>
      </c>
      <c r="J185" s="7">
        <v>30.909998146798799</v>
      </c>
      <c r="K185" s="41">
        <v>0.36742071518604102</v>
      </c>
      <c r="L185" s="41">
        <v>0.26693935516377298</v>
      </c>
      <c r="M185" s="42">
        <v>0.17276327396468399</v>
      </c>
      <c r="N185" s="6">
        <v>-99.312406666445</v>
      </c>
      <c r="O185" s="7">
        <v>52.332066285826102</v>
      </c>
      <c r="P185" s="7">
        <v>-6.1876122636087896</v>
      </c>
      <c r="Q185" s="41">
        <v>-0.28968574674249198</v>
      </c>
      <c r="R185" s="41">
        <v>-0.59682347850893103</v>
      </c>
      <c r="S185" s="42">
        <v>-0.34723566446307802</v>
      </c>
      <c r="T185" s="6">
        <v>-26.372633573611399</v>
      </c>
      <c r="U185" s="7">
        <v>79.809744164189595</v>
      </c>
      <c r="V185" s="7">
        <v>-32.614868022326696</v>
      </c>
      <c r="W185" s="41">
        <v>-0.76025030361339496</v>
      </c>
      <c r="X185" s="41">
        <v>-0.26295110371847003</v>
      </c>
      <c r="Y185" s="42">
        <v>0.17095503698001399</v>
      </c>
    </row>
    <row r="186" spans="1:25" x14ac:dyDescent="0.25">
      <c r="A186" s="11">
        <v>169</v>
      </c>
      <c r="B186" s="6">
        <v>-90.928823662870798</v>
      </c>
      <c r="C186" s="7">
        <v>-0.18479741110956399</v>
      </c>
      <c r="D186" s="7">
        <v>3.8631552097453299</v>
      </c>
      <c r="E186" s="41">
        <v>-0.46853660020675802</v>
      </c>
      <c r="F186" s="41">
        <v>-5.8397387226744299E-2</v>
      </c>
      <c r="G186" s="42">
        <v>-6.1056762032281602E-4</v>
      </c>
      <c r="H186" s="6">
        <v>28.025724463382598</v>
      </c>
      <c r="I186" s="7">
        <v>59.129374907784097</v>
      </c>
      <c r="J186" s="7">
        <v>40.032439398512103</v>
      </c>
      <c r="K186" s="41">
        <v>-0.69401147221771298</v>
      </c>
      <c r="L186" s="41">
        <v>0.385871602868464</v>
      </c>
      <c r="M186" s="42">
        <v>8.6809157130924006E-2</v>
      </c>
      <c r="N186" s="6">
        <v>95.298693661168699</v>
      </c>
      <c r="O186" s="7">
        <v>56.019774511367601</v>
      </c>
      <c r="P186" s="7">
        <v>-4.0348139876404501</v>
      </c>
      <c r="Q186" s="41">
        <v>-0.30679565189024799</v>
      </c>
      <c r="R186" s="41">
        <v>0.46138685041288602</v>
      </c>
      <c r="S186" s="42">
        <v>-0.17382587830070501</v>
      </c>
      <c r="T186" s="6">
        <v>-28.045520412605502</v>
      </c>
      <c r="U186" s="7">
        <v>-119.96288646907</v>
      </c>
      <c r="V186" s="7">
        <v>-38.609802970152501</v>
      </c>
      <c r="W186" s="41">
        <v>0.28499480581660402</v>
      </c>
      <c r="X186" s="41">
        <v>-0.39182139812635502</v>
      </c>
      <c r="Y186" s="42">
        <v>8.9810268609725505E-2</v>
      </c>
    </row>
    <row r="187" spans="1:25" x14ac:dyDescent="0.25">
      <c r="A187" s="11">
        <v>170</v>
      </c>
      <c r="B187" s="6">
        <v>95.607249383444099</v>
      </c>
      <c r="C187" s="7">
        <v>-2.94364223614862E-3</v>
      </c>
      <c r="D187" s="7">
        <v>5.9212127274482302</v>
      </c>
      <c r="E187" s="41">
        <v>-0.244038473829087</v>
      </c>
      <c r="F187" s="41">
        <v>-3.3276293556660598E-2</v>
      </c>
      <c r="G187" s="42">
        <v>1.2242675986961001E-3</v>
      </c>
      <c r="H187" s="6">
        <v>26.477347247230298</v>
      </c>
      <c r="I187" s="7">
        <v>-124.03751785362201</v>
      </c>
      <c r="J187" s="7">
        <v>30.771827837981</v>
      </c>
      <c r="K187" s="41">
        <v>0.34680823007412998</v>
      </c>
      <c r="L187" s="41">
        <v>0.269340939418241</v>
      </c>
      <c r="M187" s="42">
        <v>0.176842377589738</v>
      </c>
      <c r="N187" s="6">
        <v>-95.711181220051103</v>
      </c>
      <c r="O187" s="7">
        <v>52.294077437548196</v>
      </c>
      <c r="P187" s="7">
        <v>-5.6723615574995501</v>
      </c>
      <c r="Q187" s="41">
        <v>-0.28868342867917801</v>
      </c>
      <c r="R187" s="41">
        <v>-0.579933339661167</v>
      </c>
      <c r="S187" s="42">
        <v>-0.345115083419126</v>
      </c>
      <c r="T187" s="6">
        <v>-26.428594549986698</v>
      </c>
      <c r="U187" s="7">
        <v>76.896507133465505</v>
      </c>
      <c r="V187" s="7">
        <v>-32.9303465845449</v>
      </c>
      <c r="W187" s="41">
        <v>-0.75026558502546303</v>
      </c>
      <c r="X187" s="41">
        <v>-0.268398327130146</v>
      </c>
      <c r="Y187" s="42">
        <v>0.17027930703378499</v>
      </c>
    </row>
    <row r="188" spans="1:25" x14ac:dyDescent="0.25">
      <c r="A188" s="11">
        <v>171</v>
      </c>
      <c r="B188" s="6">
        <v>-95.905217466660602</v>
      </c>
      <c r="C188" s="7">
        <v>-0.164603709776006</v>
      </c>
      <c r="D188" s="7">
        <v>4.5810682332489598</v>
      </c>
      <c r="E188" s="41">
        <v>-0.466752607009433</v>
      </c>
      <c r="F188" s="41">
        <v>-5.8772789990285901E-2</v>
      </c>
      <c r="G188" s="42">
        <v>-4.1339532203479501E-3</v>
      </c>
      <c r="H188" s="6">
        <v>27.863329263866</v>
      </c>
      <c r="I188" s="7">
        <v>54.851016810452599</v>
      </c>
      <c r="J188" s="7">
        <v>39.5668083241776</v>
      </c>
      <c r="K188" s="41">
        <v>-0.67518983666085397</v>
      </c>
      <c r="L188" s="41">
        <v>0.382654098543806</v>
      </c>
      <c r="M188" s="42">
        <v>8.5351761455089603E-2</v>
      </c>
      <c r="N188" s="6">
        <v>91.228123005588699</v>
      </c>
      <c r="O188" s="7">
        <v>56.2524107824838</v>
      </c>
      <c r="P188" s="7">
        <v>-4.5441299807723903</v>
      </c>
      <c r="Q188" s="41">
        <v>-0.30484998307128203</v>
      </c>
      <c r="R188" s="41">
        <v>0.44987105243581699</v>
      </c>
      <c r="S188" s="42">
        <v>-0.17617829762073101</v>
      </c>
      <c r="T188" s="6">
        <v>-28.031170150073201</v>
      </c>
      <c r="U188" s="7">
        <v>-116.805843718632</v>
      </c>
      <c r="V188" s="7">
        <v>-38.943721512412502</v>
      </c>
      <c r="W188" s="41">
        <v>0.27587431695340198</v>
      </c>
      <c r="X188" s="41">
        <v>-0.38821686111334602</v>
      </c>
      <c r="Y188" s="42">
        <v>8.8296719971141094E-2</v>
      </c>
    </row>
    <row r="189" spans="1:25" x14ac:dyDescent="0.25">
      <c r="A189" s="11">
        <v>172</v>
      </c>
      <c r="B189" s="6">
        <v>99.750612487829002</v>
      </c>
      <c r="C189" s="7">
        <v>5.3229498851714699E-2</v>
      </c>
      <c r="D189" s="7">
        <v>4.4172795250295902</v>
      </c>
      <c r="E189" s="41">
        <v>-0.24662847918301201</v>
      </c>
      <c r="F189" s="41">
        <v>-5.8497023990220498E-2</v>
      </c>
      <c r="G189" s="42">
        <v>1.8642775388596599E-3</v>
      </c>
      <c r="H189" s="6">
        <v>26.246451613521401</v>
      </c>
      <c r="I189" s="7">
        <v>-123.476672416596</v>
      </c>
      <c r="J189" s="7">
        <v>32.901293224168001</v>
      </c>
      <c r="K189" s="41">
        <v>0.37185593250511401</v>
      </c>
      <c r="L189" s="41">
        <v>0.27415796827970801</v>
      </c>
      <c r="M189" s="42">
        <v>0.17788751741923101</v>
      </c>
      <c r="N189" s="6">
        <v>-95.730525217289795</v>
      </c>
      <c r="O189" s="7">
        <v>52.3284268165553</v>
      </c>
      <c r="P189" s="7">
        <v>-3.6490004397832498</v>
      </c>
      <c r="Q189" s="41">
        <v>-0.28963328722766901</v>
      </c>
      <c r="R189" s="41">
        <v>-0.60506227596689399</v>
      </c>
      <c r="S189" s="42">
        <v>-0.34430342093985</v>
      </c>
      <c r="T189" s="6">
        <v>-26.450587263416601</v>
      </c>
      <c r="U189" s="7">
        <v>77.514053325302797</v>
      </c>
      <c r="V189" s="7">
        <v>-30.273552277489401</v>
      </c>
      <c r="W189" s="41">
        <v>-0.77915856435144104</v>
      </c>
      <c r="X189" s="41">
        <v>-0.273191486507319</v>
      </c>
      <c r="Y189" s="42">
        <v>0.176341854395523</v>
      </c>
    </row>
    <row r="190" spans="1:25" x14ac:dyDescent="0.25">
      <c r="A190" s="11">
        <v>173</v>
      </c>
      <c r="B190" s="6">
        <v>-95.711165144506296</v>
      </c>
      <c r="C190" s="7">
        <v>-0.18453793071337099</v>
      </c>
      <c r="D190" s="7">
        <v>4.6077701559992397</v>
      </c>
      <c r="E190" s="41">
        <v>-0.46546095566146001</v>
      </c>
      <c r="F190" s="41">
        <v>-4.9554884686379801E-2</v>
      </c>
      <c r="G190" s="42">
        <v>-2.2774591580405801E-3</v>
      </c>
      <c r="H190" s="6">
        <v>28.024638398735899</v>
      </c>
      <c r="I190" s="7">
        <v>59.263001690551398</v>
      </c>
      <c r="J190" s="7">
        <v>38.850589278671301</v>
      </c>
      <c r="K190" s="41">
        <v>-0.71425481960707604</v>
      </c>
      <c r="L190" s="41">
        <v>0.38033048825383597</v>
      </c>
      <c r="M190" s="42">
        <v>8.6544164474096602E-2</v>
      </c>
      <c r="N190" s="6">
        <v>95.656537333875207</v>
      </c>
      <c r="O190" s="7">
        <v>56.314709925398198</v>
      </c>
      <c r="P190" s="7">
        <v>-5.4150364103607904</v>
      </c>
      <c r="Q190" s="41">
        <v>-0.30951268446295899</v>
      </c>
      <c r="R190" s="41">
        <v>0.48161893313262299</v>
      </c>
      <c r="S190" s="42">
        <v>-0.176301632100441</v>
      </c>
      <c r="T190" s="6">
        <v>-27.910810639893999</v>
      </c>
      <c r="U190" s="7">
        <v>-121.40523394556701</v>
      </c>
      <c r="V190" s="7">
        <v>-39.927628459135001</v>
      </c>
      <c r="W190" s="41">
        <v>0.30866547259550298</v>
      </c>
      <c r="X190" s="41">
        <v>-0.38648545880612101</v>
      </c>
      <c r="Y190" s="42">
        <v>8.1273449635301601E-2</v>
      </c>
    </row>
    <row r="191" spans="1:25" x14ac:dyDescent="0.25">
      <c r="A191" s="11">
        <v>174</v>
      </c>
      <c r="B191" s="6">
        <v>95.487479683636707</v>
      </c>
      <c r="C191" s="7">
        <v>0.26183280638608802</v>
      </c>
      <c r="D191" s="7">
        <v>3.5733660065953998</v>
      </c>
      <c r="E191" s="41">
        <v>-0.24490438457175201</v>
      </c>
      <c r="F191" s="41">
        <v>-7.8308479507192899E-2</v>
      </c>
      <c r="G191" s="42">
        <v>3.10679886375632E-3</v>
      </c>
      <c r="H191" s="6">
        <v>26.1302541567368</v>
      </c>
      <c r="I191" s="7">
        <v>-127.56616157176001</v>
      </c>
      <c r="J191" s="7">
        <v>32.091593144667698</v>
      </c>
      <c r="K191" s="41">
        <v>0.38141643044840501</v>
      </c>
      <c r="L191" s="41">
        <v>0.27125651418753099</v>
      </c>
      <c r="M191" s="42">
        <v>0.170020586391089</v>
      </c>
      <c r="N191" s="6">
        <v>-99.643395476130706</v>
      </c>
      <c r="O191" s="7">
        <v>52.362442541679798</v>
      </c>
      <c r="P191" s="7">
        <v>-4.1596526068622302</v>
      </c>
      <c r="Q191" s="41">
        <v>-0.29101849513524802</v>
      </c>
      <c r="R191" s="41">
        <v>-0.61292906924691004</v>
      </c>
      <c r="S191" s="42">
        <v>-0.34578846226568999</v>
      </c>
      <c r="T191" s="6">
        <v>-26.188130814380798</v>
      </c>
      <c r="U191" s="7">
        <v>80.927459822053606</v>
      </c>
      <c r="V191" s="7">
        <v>-31.537763170922201</v>
      </c>
      <c r="W191" s="41">
        <v>-0.78420085519065297</v>
      </c>
      <c r="X191" s="41">
        <v>-0.26294851399219099</v>
      </c>
      <c r="Y191" s="42">
        <v>0.17718516514722099</v>
      </c>
    </row>
    <row r="192" spans="1:25" x14ac:dyDescent="0.25">
      <c r="A192" s="11">
        <v>175</v>
      </c>
      <c r="B192" s="6">
        <v>-90.768923340005699</v>
      </c>
      <c r="C192" s="7">
        <v>-0.35540228354594799</v>
      </c>
      <c r="D192" s="7">
        <v>4.6427307858815503</v>
      </c>
      <c r="E192" s="41">
        <v>-0.46475179712683301</v>
      </c>
      <c r="F192" s="41">
        <v>-5.6867449085032697E-2</v>
      </c>
      <c r="G192" s="42">
        <v>-1.6264370583082401E-3</v>
      </c>
      <c r="H192" s="6">
        <v>28.064482879073498</v>
      </c>
      <c r="I192" s="7">
        <v>60.193008650356198</v>
      </c>
      <c r="J192" s="7">
        <v>40.633426298977902</v>
      </c>
      <c r="K192" s="41">
        <v>-0.70284015057681903</v>
      </c>
      <c r="L192" s="41">
        <v>0.38573141735224498</v>
      </c>
      <c r="M192" s="42">
        <v>9.0077982550513094E-2</v>
      </c>
      <c r="N192" s="6">
        <v>96.640856468824296</v>
      </c>
      <c r="O192" s="7">
        <v>56.471115679377696</v>
      </c>
      <c r="P192" s="7">
        <v>-3.7159221311048101</v>
      </c>
      <c r="Q192" s="41">
        <v>-0.31011873649906402</v>
      </c>
      <c r="R192" s="41">
        <v>0.47076493312867701</v>
      </c>
      <c r="S192" s="42">
        <v>-0.17532674688859101</v>
      </c>
      <c r="T192" s="6">
        <v>-28.3918397339861</v>
      </c>
      <c r="U192" s="7">
        <v>-122.266055649715</v>
      </c>
      <c r="V192" s="7">
        <v>-38.659169812269703</v>
      </c>
      <c r="W192" s="41">
        <v>0.29997570149083602</v>
      </c>
      <c r="X192" s="41">
        <v>-0.38686234858553098</v>
      </c>
      <c r="Y192" s="42">
        <v>8.6516408019060201E-2</v>
      </c>
    </row>
    <row r="193" spans="1:25" x14ac:dyDescent="0.25">
      <c r="A193" s="11">
        <v>176</v>
      </c>
      <c r="B193" s="6">
        <v>95.130704492892903</v>
      </c>
      <c r="C193" s="7">
        <v>7.9228110415876102E-2</v>
      </c>
      <c r="D193" s="7">
        <v>5.3762203229294201</v>
      </c>
      <c r="E193" s="41">
        <v>-0.24270466631436299</v>
      </c>
      <c r="F193" s="41">
        <v>-5.0952421202808303E-2</v>
      </c>
      <c r="G193" s="42">
        <v>1.1714352508633499E-5</v>
      </c>
      <c r="H193" s="6">
        <v>26.2151892933516</v>
      </c>
      <c r="I193" s="7">
        <v>-129.23036240290199</v>
      </c>
      <c r="J193" s="7">
        <v>30.4949862984754</v>
      </c>
      <c r="K193" s="41">
        <v>0.37725604051065997</v>
      </c>
      <c r="L193" s="41">
        <v>0.26649623931157901</v>
      </c>
      <c r="M193" s="42">
        <v>0.178572049704907</v>
      </c>
      <c r="N193" s="6">
        <v>-100.824446194994</v>
      </c>
      <c r="O193" s="7">
        <v>52.641675090689198</v>
      </c>
      <c r="P193" s="7">
        <v>-5.9785714714171299</v>
      </c>
      <c r="Q193" s="41">
        <v>-0.289070050074063</v>
      </c>
      <c r="R193" s="41">
        <v>-0.602499021205126</v>
      </c>
      <c r="S193" s="42">
        <v>-0.34693324720274499</v>
      </c>
      <c r="T193" s="6">
        <v>-26.077638039552401</v>
      </c>
      <c r="U193" s="7">
        <v>80.391521173805501</v>
      </c>
      <c r="V193" s="7">
        <v>-33.296822630653701</v>
      </c>
      <c r="W193" s="41">
        <v>-0.75485747147055604</v>
      </c>
      <c r="X193" s="41">
        <v>-0.26589665920925198</v>
      </c>
      <c r="Y193" s="42">
        <v>0.181669630865954</v>
      </c>
    </row>
    <row r="194" spans="1:25" x14ac:dyDescent="0.25">
      <c r="A194" s="11">
        <v>177</v>
      </c>
      <c r="B194" s="6">
        <v>-91.109277834831602</v>
      </c>
      <c r="C194" s="7">
        <v>-0.15186696130045399</v>
      </c>
      <c r="D194" s="7">
        <v>3.60176436594864</v>
      </c>
      <c r="E194" s="41">
        <v>-0.46798216466417297</v>
      </c>
      <c r="F194" s="41">
        <v>-5.65627835189133E-2</v>
      </c>
      <c r="G194" s="42">
        <v>-1.94314932944638E-3</v>
      </c>
      <c r="H194" s="6">
        <v>28.080544812543401</v>
      </c>
      <c r="I194" s="7">
        <v>60.183981060089899</v>
      </c>
      <c r="J194" s="7">
        <v>40.178090424538901</v>
      </c>
      <c r="K194" s="41">
        <v>-0.69854417136968205</v>
      </c>
      <c r="L194" s="41">
        <v>0.38693435044369201</v>
      </c>
      <c r="M194" s="42">
        <v>8.2200638724690897E-2</v>
      </c>
      <c r="N194" s="6">
        <v>95.584233496083101</v>
      </c>
      <c r="O194" s="7">
        <v>56.0069467382149</v>
      </c>
      <c r="P194" s="7">
        <v>-4.3917254292507302</v>
      </c>
      <c r="Q194" s="41">
        <v>-0.309762635305251</v>
      </c>
      <c r="R194" s="41">
        <v>0.459715593838467</v>
      </c>
      <c r="S194" s="42">
        <v>-0.17408738883656499</v>
      </c>
      <c r="T194" s="6">
        <v>-28.349906285352901</v>
      </c>
      <c r="U194" s="7">
        <v>-119.460187135002</v>
      </c>
      <c r="V194" s="7">
        <v>-38.670442843969603</v>
      </c>
      <c r="W194" s="41">
        <v>0.28251977575813902</v>
      </c>
      <c r="X194" s="41">
        <v>-0.38668633453928802</v>
      </c>
      <c r="Y194" s="42">
        <v>8.0455073351287001E-2</v>
      </c>
    </row>
    <row r="195" spans="1:25" x14ac:dyDescent="0.25">
      <c r="A195" s="11">
        <v>178</v>
      </c>
      <c r="B195" s="6">
        <v>95.221204757909504</v>
      </c>
      <c r="C195" s="7">
        <v>4.9843998964644698E-2</v>
      </c>
      <c r="D195" s="7">
        <v>5.7434868860833603</v>
      </c>
      <c r="E195" s="41">
        <v>-0.24353747132709999</v>
      </c>
      <c r="F195" s="41">
        <v>-3.7960044607473299E-2</v>
      </c>
      <c r="G195" s="42">
        <v>1.90548169514149E-3</v>
      </c>
      <c r="H195" s="6">
        <v>26.465144579270302</v>
      </c>
      <c r="I195" s="7">
        <v>-123.986058192435</v>
      </c>
      <c r="J195" s="7">
        <v>30.686653080721999</v>
      </c>
      <c r="K195" s="41">
        <v>0.342657129059181</v>
      </c>
      <c r="L195" s="41">
        <v>0.27017623070279501</v>
      </c>
      <c r="M195" s="42">
        <v>0.17852563021835499</v>
      </c>
      <c r="N195" s="6">
        <v>-95.169202542627303</v>
      </c>
      <c r="O195" s="7">
        <v>52.181806433402798</v>
      </c>
      <c r="P195" s="7">
        <v>-5.4654750782169899</v>
      </c>
      <c r="Q195" s="41">
        <v>-0.28746300253999402</v>
      </c>
      <c r="R195" s="41">
        <v>-0.57483145117246404</v>
      </c>
      <c r="S195" s="42">
        <v>-0.34777933329829902</v>
      </c>
      <c r="T195" s="6">
        <v>-25.932969811519602</v>
      </c>
      <c r="U195" s="7">
        <v>76.500601027710502</v>
      </c>
      <c r="V195" s="7">
        <v>-32.684668944442301</v>
      </c>
      <c r="W195" s="41">
        <v>-0.74294587751096397</v>
      </c>
      <c r="X195" s="41">
        <v>-0.265285704652786</v>
      </c>
      <c r="Y195" s="42">
        <v>0.17459376229676599</v>
      </c>
    </row>
    <row r="196" spans="1:25" x14ac:dyDescent="0.25">
      <c r="A196" s="11">
        <v>179</v>
      </c>
      <c r="B196" s="6">
        <v>-96.654532958545602</v>
      </c>
      <c r="C196" s="7">
        <v>-0.100066268655866</v>
      </c>
      <c r="D196" s="7">
        <v>5.1599077531256601</v>
      </c>
      <c r="E196" s="41">
        <v>-0.46773634173328199</v>
      </c>
      <c r="F196" s="41">
        <v>-5.6345504084873703E-2</v>
      </c>
      <c r="G196" s="42">
        <v>-2.2386078918010502E-3</v>
      </c>
      <c r="H196" s="6">
        <v>27.9204678908985</v>
      </c>
      <c r="I196" s="7">
        <v>54.8950383920007</v>
      </c>
      <c r="J196" s="7">
        <v>38.7794945982724</v>
      </c>
      <c r="K196" s="41">
        <v>-0.67843486791998597</v>
      </c>
      <c r="L196" s="41">
        <v>0.38451936506086098</v>
      </c>
      <c r="M196" s="42">
        <v>8.4332721754678805E-2</v>
      </c>
      <c r="N196" s="6">
        <v>90.993084311974002</v>
      </c>
      <c r="O196" s="7">
        <v>56.457855761342898</v>
      </c>
      <c r="P196" s="7">
        <v>-4.2580422419516504</v>
      </c>
      <c r="Q196" s="41">
        <v>-0.31084247693804601</v>
      </c>
      <c r="R196" s="41">
        <v>0.44675010205800397</v>
      </c>
      <c r="S196" s="42">
        <v>-0.17370664938081901</v>
      </c>
      <c r="T196" s="6">
        <v>-28.5125783540546</v>
      </c>
      <c r="U196" s="7">
        <v>-116.77181156055499</v>
      </c>
      <c r="V196" s="7">
        <v>-38.686547358732199</v>
      </c>
      <c r="W196" s="41">
        <v>0.27028045841897103</v>
      </c>
      <c r="X196" s="41">
        <v>-0.39116913611135301</v>
      </c>
      <c r="Y196" s="42">
        <v>8.7743409157093694E-2</v>
      </c>
    </row>
    <row r="197" spans="1:25" x14ac:dyDescent="0.25">
      <c r="A197" s="11">
        <v>180</v>
      </c>
      <c r="B197" s="6">
        <v>101.598943458652</v>
      </c>
      <c r="C197" s="7">
        <v>3.6968465842022798E-2</v>
      </c>
      <c r="D197" s="7">
        <v>4.8201249111308799</v>
      </c>
      <c r="E197" s="41">
        <v>-0.243232940247674</v>
      </c>
      <c r="F197" s="41">
        <v>-5.9597565544649497E-2</v>
      </c>
      <c r="G197" s="42">
        <v>1.6260992384186401E-3</v>
      </c>
      <c r="H197" s="6">
        <v>26.4283385855646</v>
      </c>
      <c r="I197" s="7">
        <v>-123.166897608453</v>
      </c>
      <c r="J197" s="7">
        <v>32.236003106442098</v>
      </c>
      <c r="K197" s="41">
        <v>0.36011626737270203</v>
      </c>
      <c r="L197" s="41">
        <v>0.27020069073723402</v>
      </c>
      <c r="M197" s="42">
        <v>0.17469422357302899</v>
      </c>
      <c r="N197" s="6">
        <v>-95.5086930533638</v>
      </c>
      <c r="O197" s="7">
        <v>52.092581295663798</v>
      </c>
      <c r="P197" s="7">
        <v>-4.3551185846116098</v>
      </c>
      <c r="Q197" s="41">
        <v>-0.28671937197188102</v>
      </c>
      <c r="R197" s="41">
        <v>-0.59450121402338096</v>
      </c>
      <c r="S197" s="42">
        <v>-0.34624977891377301</v>
      </c>
      <c r="T197" s="6">
        <v>-26.021247736057902</v>
      </c>
      <c r="U197" s="7">
        <v>76.744744478851203</v>
      </c>
      <c r="V197" s="7">
        <v>-31.815792496530499</v>
      </c>
      <c r="W197" s="41">
        <v>-0.76059787581180505</v>
      </c>
      <c r="X197" s="41">
        <v>-0.26338651227904802</v>
      </c>
      <c r="Y197" s="42">
        <v>0.17450426946105099</v>
      </c>
    </row>
    <row r="198" spans="1:25" x14ac:dyDescent="0.25">
      <c r="A198" s="11">
        <v>181</v>
      </c>
      <c r="B198" s="6">
        <v>-96.585855285322594</v>
      </c>
      <c r="C198" s="7">
        <v>-8.5627742013519206E-2</v>
      </c>
      <c r="D198" s="7">
        <v>3.8530410695570398</v>
      </c>
      <c r="E198" s="41">
        <v>-0.46706128472799202</v>
      </c>
      <c r="F198" s="41">
        <v>-5.2926911717882802E-2</v>
      </c>
      <c r="G198" s="42">
        <v>-7.5948099120427695E-4</v>
      </c>
      <c r="H198" s="6">
        <v>28.1069920375256</v>
      </c>
      <c r="I198" s="7">
        <v>58.140347506157099</v>
      </c>
      <c r="J198" s="7">
        <v>39.216598734168798</v>
      </c>
      <c r="K198" s="41">
        <v>-0.70504474618026303</v>
      </c>
      <c r="L198" s="41">
        <v>0.37940516199375701</v>
      </c>
      <c r="M198" s="42">
        <v>9.2225753092709806E-2</v>
      </c>
      <c r="N198" s="6">
        <v>95.199275708252699</v>
      </c>
      <c r="O198" s="7">
        <v>56.401788544861901</v>
      </c>
      <c r="P198" s="7">
        <v>-5.0580573662092299</v>
      </c>
      <c r="Q198" s="41">
        <v>-0.30989850497844201</v>
      </c>
      <c r="R198" s="41">
        <v>0.47330693131891599</v>
      </c>
      <c r="S198" s="42">
        <v>-0.171808218490338</v>
      </c>
      <c r="T198" s="6">
        <v>-27.960975713115701</v>
      </c>
      <c r="U198" s="7">
        <v>-121.041726231452</v>
      </c>
      <c r="V198" s="7">
        <v>-38.474105113380801</v>
      </c>
      <c r="W198" s="41">
        <v>0.30090135180382599</v>
      </c>
      <c r="X198" s="41">
        <v>-0.386934804261378</v>
      </c>
      <c r="Y198" s="42">
        <v>8.4916948401190406E-2</v>
      </c>
    </row>
    <row r="199" spans="1:25" x14ac:dyDescent="0.25">
      <c r="A199" s="11">
        <v>182</v>
      </c>
      <c r="B199" s="6">
        <v>96.042539805919702</v>
      </c>
      <c r="C199" s="7">
        <v>-0.229241743933536</v>
      </c>
      <c r="D199" s="7">
        <v>3.4551882663994</v>
      </c>
      <c r="E199" s="41">
        <v>-0.244002953513549</v>
      </c>
      <c r="F199" s="41">
        <v>-7.5723845609807897E-2</v>
      </c>
      <c r="G199" s="42">
        <v>3.0803565888553098E-3</v>
      </c>
      <c r="H199" s="6">
        <v>26.0856155474243</v>
      </c>
      <c r="I199" s="7">
        <v>-127.418178373823</v>
      </c>
      <c r="J199" s="7">
        <v>33.945054542879397</v>
      </c>
      <c r="K199" s="41">
        <v>0.39453817820411602</v>
      </c>
      <c r="L199" s="41">
        <v>0.27486366878393698</v>
      </c>
      <c r="M199" s="42">
        <v>0.16921260238851801</v>
      </c>
      <c r="N199" s="6">
        <v>-99.845815085010997</v>
      </c>
      <c r="O199" s="7">
        <v>52.448134974251701</v>
      </c>
      <c r="P199" s="7">
        <v>-3.6327642378004401</v>
      </c>
      <c r="Q199" s="41">
        <v>-0.28949433470714298</v>
      </c>
      <c r="R199" s="41">
        <v>-0.61530264306346505</v>
      </c>
      <c r="S199" s="42">
        <v>-0.35050494896406498</v>
      </c>
      <c r="T199" s="6">
        <v>-26.233254872674099</v>
      </c>
      <c r="U199" s="7">
        <v>81.9329880077685</v>
      </c>
      <c r="V199" s="7">
        <v>-31.646334208404198</v>
      </c>
      <c r="W199" s="41">
        <v>-0.78462206411011703</v>
      </c>
      <c r="X199" s="41">
        <v>-0.26861823684136399</v>
      </c>
      <c r="Y199" s="42">
        <v>0.17715282795762</v>
      </c>
    </row>
    <row r="200" spans="1:25" x14ac:dyDescent="0.25">
      <c r="A200" s="11">
        <v>183</v>
      </c>
      <c r="B200" s="6">
        <v>-91.888591109021903</v>
      </c>
      <c r="C200" s="7">
        <v>7.3214466742617904E-2</v>
      </c>
      <c r="D200" s="7">
        <v>4.9610899539288802</v>
      </c>
      <c r="E200" s="41">
        <v>-0.46494775308355801</v>
      </c>
      <c r="F200" s="41">
        <v>-5.1439488202227303E-2</v>
      </c>
      <c r="G200" s="42">
        <v>-3.8033563031485201E-3</v>
      </c>
      <c r="H200" s="6">
        <v>28.3381957360915</v>
      </c>
      <c r="I200" s="7">
        <v>59.985263367997</v>
      </c>
      <c r="J200" s="7">
        <v>38.749652430515702</v>
      </c>
      <c r="K200" s="41">
        <v>-0.710742581022901</v>
      </c>
      <c r="L200" s="41">
        <v>0.38497106742582898</v>
      </c>
      <c r="M200" s="42">
        <v>8.54286477863863E-2</v>
      </c>
      <c r="N200" s="6">
        <v>96.7956077875522</v>
      </c>
      <c r="O200" s="7">
        <v>56.204239432771097</v>
      </c>
      <c r="P200" s="7">
        <v>-4.6112460152150003</v>
      </c>
      <c r="Q200" s="41">
        <v>-0.30945103227620102</v>
      </c>
      <c r="R200" s="41">
        <v>0.47541813788010501</v>
      </c>
      <c r="S200" s="42">
        <v>-0.174329683888377</v>
      </c>
      <c r="T200" s="6">
        <v>-28.2040416505696</v>
      </c>
      <c r="U200" s="7">
        <v>-122.20101300275699</v>
      </c>
      <c r="V200" s="7">
        <v>-39.206822054820996</v>
      </c>
      <c r="W200" s="41">
        <v>0.29806724796705097</v>
      </c>
      <c r="X200" s="41">
        <v>-0.38556227181410002</v>
      </c>
      <c r="Y200" s="42">
        <v>8.4391972242731803E-2</v>
      </c>
    </row>
    <row r="201" spans="1:25" x14ac:dyDescent="0.25">
      <c r="A201" s="11">
        <v>184</v>
      </c>
      <c r="B201" s="6">
        <v>95.076374416701299</v>
      </c>
      <c r="C201" s="7">
        <v>0.14302227067755599</v>
      </c>
      <c r="D201" s="7">
        <v>4.3301515790633696</v>
      </c>
      <c r="E201" s="41">
        <v>-0.24500605099723799</v>
      </c>
      <c r="F201" s="41">
        <v>-5.9737054616043402E-2</v>
      </c>
      <c r="G201" s="42">
        <v>8.2729086483825196E-4</v>
      </c>
      <c r="H201" s="6">
        <v>25.8745885842688</v>
      </c>
      <c r="I201" s="7">
        <v>-127.711301178912</v>
      </c>
      <c r="J201" s="7">
        <v>30.586785079698299</v>
      </c>
      <c r="K201" s="41">
        <v>0.36971898752279803</v>
      </c>
      <c r="L201" s="41">
        <v>0.26879299134284701</v>
      </c>
      <c r="M201" s="42">
        <v>0.176124230359927</v>
      </c>
      <c r="N201" s="6">
        <v>-100.27510745328701</v>
      </c>
      <c r="O201" s="7">
        <v>52.416318626482401</v>
      </c>
      <c r="P201" s="7">
        <v>-5.4422923845609699</v>
      </c>
      <c r="Q201" s="41">
        <v>-0.28680824425455498</v>
      </c>
      <c r="R201" s="41">
        <v>-0.60541331389367803</v>
      </c>
      <c r="S201" s="42">
        <v>-0.34628104968599699</v>
      </c>
      <c r="T201" s="6">
        <v>-26.011341540353801</v>
      </c>
      <c r="U201" s="7">
        <v>80.134997970538393</v>
      </c>
      <c r="V201" s="7">
        <v>-32.7101505347798</v>
      </c>
      <c r="W201" s="41">
        <v>-0.76000592791301003</v>
      </c>
      <c r="X201" s="41">
        <v>-0.26578574681601802</v>
      </c>
      <c r="Y201" s="42">
        <v>0.18197435277563301</v>
      </c>
    </row>
    <row r="202" spans="1:25" x14ac:dyDescent="0.25">
      <c r="A202" s="11">
        <v>185</v>
      </c>
      <c r="B202" s="6">
        <v>-90.718982068843502</v>
      </c>
      <c r="C202" s="7">
        <v>-0.322820051607904</v>
      </c>
      <c r="D202" s="7">
        <v>4.1163235526291801</v>
      </c>
      <c r="E202" s="41">
        <v>-0.46561377063904302</v>
      </c>
      <c r="F202" s="41">
        <v>-5.6291167300365402E-2</v>
      </c>
      <c r="G202" s="42">
        <v>-2.14805774099372E-3</v>
      </c>
      <c r="H202" s="6">
        <v>28.085120832775399</v>
      </c>
      <c r="I202" s="7">
        <v>59.646709358377301</v>
      </c>
      <c r="J202" s="7">
        <v>40.745288744897898</v>
      </c>
      <c r="K202" s="41">
        <v>-0.69591553473817003</v>
      </c>
      <c r="L202" s="41">
        <v>0.37895253871970003</v>
      </c>
      <c r="M202" s="42">
        <v>8.4397760346213394E-2</v>
      </c>
      <c r="N202" s="6">
        <v>96.003755183000095</v>
      </c>
      <c r="O202" s="7">
        <v>56.235943586286098</v>
      </c>
      <c r="P202" s="7">
        <v>-4.2747379811402899</v>
      </c>
      <c r="Q202" s="41">
        <v>-0.31277160410697002</v>
      </c>
      <c r="R202" s="41">
        <v>0.46069413621727801</v>
      </c>
      <c r="S202" s="42">
        <v>-0.17445557102259299</v>
      </c>
      <c r="T202" s="6">
        <v>-28.462857750622501</v>
      </c>
      <c r="U202" s="7">
        <v>-120.39388542054201</v>
      </c>
      <c r="V202" s="7">
        <v>-38.274241114056302</v>
      </c>
      <c r="W202" s="41">
        <v>0.28294650217245598</v>
      </c>
      <c r="X202" s="41">
        <v>-0.38734932457306898</v>
      </c>
      <c r="Y202" s="42">
        <v>8.2008459808813799E-2</v>
      </c>
    </row>
    <row r="203" spans="1:25" x14ac:dyDescent="0.25">
      <c r="A203" s="11">
        <v>186</v>
      </c>
      <c r="B203" s="6">
        <v>95.373706193429797</v>
      </c>
      <c r="C203" s="7">
        <v>0.25817228657776797</v>
      </c>
      <c r="D203" s="7">
        <v>6.0371142315467496</v>
      </c>
      <c r="E203" s="41">
        <v>-0.24411830164085399</v>
      </c>
      <c r="F203" s="41">
        <v>-4.0239343786019802E-2</v>
      </c>
      <c r="G203" s="42">
        <v>3.12745361038073E-3</v>
      </c>
      <c r="H203" s="6">
        <v>26.414839628905298</v>
      </c>
      <c r="I203" s="7">
        <v>-123.833312455597</v>
      </c>
      <c r="J203" s="7">
        <v>29.579756440956402</v>
      </c>
      <c r="K203" s="41">
        <v>0.33548321766336198</v>
      </c>
      <c r="L203" s="41">
        <v>0.27660548238682198</v>
      </c>
      <c r="M203" s="42">
        <v>0.17683864600079499</v>
      </c>
      <c r="N203" s="6">
        <v>-95.392682249669207</v>
      </c>
      <c r="O203" s="7">
        <v>52.134124922854198</v>
      </c>
      <c r="P203" s="7">
        <v>-5.9262960150001902</v>
      </c>
      <c r="Q203" s="41">
        <v>-0.28620196219773703</v>
      </c>
      <c r="R203" s="41">
        <v>-0.56774290318502796</v>
      </c>
      <c r="S203" s="42">
        <v>-0.34611299818183699</v>
      </c>
      <c r="T203" s="6">
        <v>-26.168803906592</v>
      </c>
      <c r="U203" s="7">
        <v>76.796593474937396</v>
      </c>
      <c r="V203" s="7">
        <v>-33.483426246954402</v>
      </c>
      <c r="W203" s="41">
        <v>-0.73411496028342804</v>
      </c>
      <c r="X203" s="41">
        <v>-0.265931028251639</v>
      </c>
      <c r="Y203" s="42">
        <v>0.17484475696045301</v>
      </c>
    </row>
    <row r="204" spans="1:25" x14ac:dyDescent="0.25">
      <c r="A204" s="11">
        <v>187</v>
      </c>
      <c r="B204" s="6">
        <v>-95.733415831286194</v>
      </c>
      <c r="C204" s="7">
        <v>5.72423499129636E-3</v>
      </c>
      <c r="D204" s="7">
        <v>4.5293512031737304</v>
      </c>
      <c r="E204" s="41">
        <v>-0.46573316256434999</v>
      </c>
      <c r="F204" s="41">
        <v>-5.80303379406715E-2</v>
      </c>
      <c r="G204" s="42">
        <v>-3.00973836303659E-3</v>
      </c>
      <c r="H204" s="6">
        <v>28.013464875690602</v>
      </c>
      <c r="I204" s="7">
        <v>54.3338902460901</v>
      </c>
      <c r="J204" s="7">
        <v>39.909313179899499</v>
      </c>
      <c r="K204" s="41">
        <v>-0.66608905741185198</v>
      </c>
      <c r="L204" s="41">
        <v>0.38064110524172701</v>
      </c>
      <c r="M204" s="42">
        <v>8.5770878747873605E-2</v>
      </c>
      <c r="N204" s="6">
        <v>90.828342902202394</v>
      </c>
      <c r="O204" s="7">
        <v>56.352004109381198</v>
      </c>
      <c r="P204" s="7">
        <v>-4.3793530886115999</v>
      </c>
      <c r="Q204" s="41">
        <v>-0.30857176400694902</v>
      </c>
      <c r="R204" s="41">
        <v>0.44371441495535902</v>
      </c>
      <c r="S204" s="42">
        <v>-0.17620719417844999</v>
      </c>
      <c r="T204" s="6">
        <v>-28.2906736086967</v>
      </c>
      <c r="U204" s="7">
        <v>-116.220091089821</v>
      </c>
      <c r="V204" s="7">
        <v>-38.905124045939502</v>
      </c>
      <c r="W204" s="41">
        <v>0.26965614274413202</v>
      </c>
      <c r="X204" s="41">
        <v>-0.391284482457321</v>
      </c>
      <c r="Y204" s="42">
        <v>8.6375622801135005E-2</v>
      </c>
    </row>
    <row r="205" spans="1:25" x14ac:dyDescent="0.25">
      <c r="A205" s="11">
        <v>188</v>
      </c>
      <c r="B205" s="6">
        <v>99.733949777787402</v>
      </c>
      <c r="C205" s="7">
        <v>8.2402399507690099E-2</v>
      </c>
      <c r="D205" s="7">
        <v>5.0414419150756498</v>
      </c>
      <c r="E205" s="41">
        <v>-0.24607092471960701</v>
      </c>
      <c r="F205" s="41">
        <v>-6.1080933161207399E-2</v>
      </c>
      <c r="G205" s="42">
        <v>2.5771659171396798E-4</v>
      </c>
      <c r="H205" s="6">
        <v>26.4006670985334</v>
      </c>
      <c r="I205" s="7">
        <v>-123.636270137572</v>
      </c>
      <c r="J205" s="7">
        <v>32.5936859576411</v>
      </c>
      <c r="K205" s="41">
        <v>0.35997962803009997</v>
      </c>
      <c r="L205" s="41">
        <v>0.27254986655005298</v>
      </c>
      <c r="M205" s="42">
        <v>0.17717992550195499</v>
      </c>
      <c r="N205" s="6">
        <v>-95.558683696647606</v>
      </c>
      <c r="O205" s="7">
        <v>52.398194788905002</v>
      </c>
      <c r="P205" s="7">
        <v>-4.3425843300261997</v>
      </c>
      <c r="Q205" s="41">
        <v>-0.28812702058975498</v>
      </c>
      <c r="R205" s="41">
        <v>-0.59165668790544101</v>
      </c>
      <c r="S205" s="42">
        <v>-0.34607618149953501</v>
      </c>
      <c r="T205" s="6">
        <v>-26.2511551620325</v>
      </c>
      <c r="U205" s="7">
        <v>76.904889640169401</v>
      </c>
      <c r="V205" s="7">
        <v>-31.228412577733099</v>
      </c>
      <c r="W205" s="41">
        <v>-0.76056649703283197</v>
      </c>
      <c r="X205" s="41">
        <v>-0.26565017315523998</v>
      </c>
      <c r="Y205" s="42">
        <v>0.17753176057503001</v>
      </c>
    </row>
    <row r="206" spans="1:25" x14ac:dyDescent="0.25">
      <c r="A206" s="11">
        <v>189</v>
      </c>
      <c r="B206" s="6">
        <v>-96.373761076357496</v>
      </c>
      <c r="C206" s="7">
        <v>-0.14100588981237799</v>
      </c>
      <c r="D206" s="7">
        <v>4.8603273863607503</v>
      </c>
      <c r="E206" s="41">
        <v>-0.46518056117339301</v>
      </c>
      <c r="F206" s="41">
        <v>-4.6419650829207598E-2</v>
      </c>
      <c r="G206" s="42">
        <v>-3.3136440388834801E-4</v>
      </c>
      <c r="H206" s="6">
        <v>27.9989701261193</v>
      </c>
      <c r="I206" s="7">
        <v>55.535049294129102</v>
      </c>
      <c r="J206" s="7">
        <v>38.472558654611902</v>
      </c>
      <c r="K206" s="41">
        <v>-0.68260408691215102</v>
      </c>
      <c r="L206" s="41">
        <v>0.38726919104480101</v>
      </c>
      <c r="M206" s="42">
        <v>8.3672790632245697E-2</v>
      </c>
      <c r="N206" s="6">
        <v>93.446457124457893</v>
      </c>
      <c r="O206" s="7">
        <v>56.391930217390502</v>
      </c>
      <c r="P206" s="7">
        <v>-5.0991765554035302</v>
      </c>
      <c r="Q206" s="41">
        <v>-0.31194461540682999</v>
      </c>
      <c r="R206" s="41">
        <v>0.46574516809833699</v>
      </c>
      <c r="S206" s="42">
        <v>-0.174941985774416</v>
      </c>
      <c r="T206" s="6">
        <v>-27.795739923702499</v>
      </c>
      <c r="U206" s="7">
        <v>-120.09055012954499</v>
      </c>
      <c r="V206" s="7">
        <v>-38.790980907846503</v>
      </c>
      <c r="W206" s="41">
        <v>0.28875215364738999</v>
      </c>
      <c r="X206" s="41">
        <v>-0.39391716601170601</v>
      </c>
      <c r="Y206" s="42">
        <v>7.6884632138644299E-2</v>
      </c>
    </row>
    <row r="207" spans="1:25" x14ac:dyDescent="0.25">
      <c r="A207" s="11">
        <v>190</v>
      </c>
      <c r="B207" s="6">
        <v>100.09423033421</v>
      </c>
      <c r="C207" s="7">
        <v>3.3919288707603301E-2</v>
      </c>
      <c r="D207" s="7">
        <v>2.7751015574549198</v>
      </c>
      <c r="E207" s="41">
        <v>-0.245004362336393</v>
      </c>
      <c r="F207" s="41">
        <v>-7.3284910362850994E-2</v>
      </c>
      <c r="G207" s="42">
        <v>2.7242015594103599E-3</v>
      </c>
      <c r="H207" s="6">
        <v>26.1138822691223</v>
      </c>
      <c r="I207" s="7">
        <v>-123.94856647127899</v>
      </c>
      <c r="J207" s="7">
        <v>32.7283084471647</v>
      </c>
      <c r="K207" s="41">
        <v>0.373671626668655</v>
      </c>
      <c r="L207" s="41">
        <v>0.26845570393571799</v>
      </c>
      <c r="M207" s="42">
        <v>0.17799239585339799</v>
      </c>
      <c r="N207" s="6">
        <v>-97.597671785872805</v>
      </c>
      <c r="O207" s="7">
        <v>52.092593633909999</v>
      </c>
      <c r="P207" s="7">
        <v>-3.7044709062851702</v>
      </c>
      <c r="Q207" s="41">
        <v>-0.28664324895176901</v>
      </c>
      <c r="R207" s="41">
        <v>-0.61514877812597002</v>
      </c>
      <c r="S207" s="42">
        <v>-0.34458955483674503</v>
      </c>
      <c r="T207" s="6">
        <v>-26.4437305712373</v>
      </c>
      <c r="U207" s="7">
        <v>79.731939128802793</v>
      </c>
      <c r="V207" s="7">
        <v>-32.544341061828</v>
      </c>
      <c r="W207" s="41">
        <v>-0.77089927226634103</v>
      </c>
      <c r="X207" s="41">
        <v>-0.25717826527607102</v>
      </c>
      <c r="Y207" s="42">
        <v>0.18087495999366901</v>
      </c>
    </row>
    <row r="208" spans="1:25" x14ac:dyDescent="0.25">
      <c r="A208" s="11">
        <v>191</v>
      </c>
      <c r="B208" s="6">
        <v>-94.964460106808104</v>
      </c>
      <c r="C208" s="7">
        <v>-3.3871054353626202E-2</v>
      </c>
      <c r="D208" s="7">
        <v>5.1211241601276596</v>
      </c>
      <c r="E208" s="41">
        <v>-0.46556189104422702</v>
      </c>
      <c r="F208" s="41">
        <v>-4.6925759105796799E-2</v>
      </c>
      <c r="G208" s="42">
        <v>-2.4512493045441698E-3</v>
      </c>
      <c r="H208" s="6">
        <v>28.316122049293</v>
      </c>
      <c r="I208" s="7">
        <v>59.818220242459098</v>
      </c>
      <c r="J208" s="7">
        <v>39.738039208711299</v>
      </c>
      <c r="K208" s="41">
        <v>-0.70836150950033405</v>
      </c>
      <c r="L208" s="41">
        <v>0.38118405815066803</v>
      </c>
      <c r="M208" s="42">
        <v>8.39711993435385E-2</v>
      </c>
      <c r="N208" s="6">
        <v>96.485123721092293</v>
      </c>
      <c r="O208" s="7">
        <v>56.525494845845103</v>
      </c>
      <c r="P208" s="7">
        <v>-3.8414395975262501</v>
      </c>
      <c r="Q208" s="41">
        <v>-0.310103495308301</v>
      </c>
      <c r="R208" s="41">
        <v>0.476224012233118</v>
      </c>
      <c r="S208" s="42">
        <v>-0.175310942909119</v>
      </c>
      <c r="T208" s="6">
        <v>-28.0392981226701</v>
      </c>
      <c r="U208" s="7">
        <v>-121.46802863912799</v>
      </c>
      <c r="V208" s="7">
        <v>-38.124503448578203</v>
      </c>
      <c r="W208" s="41">
        <v>0.29554822242653001</v>
      </c>
      <c r="X208" s="41">
        <v>-0.38571211215065698</v>
      </c>
      <c r="Y208" s="42">
        <v>8.6807449449977897E-2</v>
      </c>
    </row>
    <row r="209" spans="1:25" x14ac:dyDescent="0.25">
      <c r="A209" s="11">
        <v>192</v>
      </c>
      <c r="B209" s="6">
        <v>95.240080908497404</v>
      </c>
      <c r="C209" s="7">
        <v>-6.9646751404930901E-2</v>
      </c>
      <c r="D209" s="7">
        <v>4.56708904660504</v>
      </c>
      <c r="E209" s="41">
        <v>-0.24395951199056101</v>
      </c>
      <c r="F209" s="41">
        <v>-6.1015640712966501E-2</v>
      </c>
      <c r="G209" s="42">
        <v>1.9061573623141001E-3</v>
      </c>
      <c r="H209" s="6">
        <v>25.971337311485101</v>
      </c>
      <c r="I209" s="7">
        <v>-128.825573485012</v>
      </c>
      <c r="J209" s="7">
        <v>31.371636359432301</v>
      </c>
      <c r="K209" s="41">
        <v>0.38633387168946498</v>
      </c>
      <c r="L209" s="41">
        <v>0.27163492425272301</v>
      </c>
      <c r="M209" s="42">
        <v>0.17619176411528101</v>
      </c>
      <c r="N209" s="6">
        <v>-100.966139295037</v>
      </c>
      <c r="O209" s="7">
        <v>52.476759482794002</v>
      </c>
      <c r="P209" s="7">
        <v>-5.6638123286223498</v>
      </c>
      <c r="Q209" s="41">
        <v>-0.289557661126427</v>
      </c>
      <c r="R209" s="41">
        <v>-0.60793956736758004</v>
      </c>
      <c r="S209" s="42">
        <v>-0.34819226109819301</v>
      </c>
      <c r="T209" s="6">
        <v>-26.1912409859744</v>
      </c>
      <c r="U209" s="7">
        <v>82.186026882492698</v>
      </c>
      <c r="V209" s="7">
        <v>-32.235403799145502</v>
      </c>
      <c r="W209" s="41">
        <v>-0.78624863499447895</v>
      </c>
      <c r="X209" s="41">
        <v>-0.26964995901067801</v>
      </c>
      <c r="Y209" s="42">
        <v>0.17734770985037701</v>
      </c>
    </row>
    <row r="210" spans="1:25" x14ac:dyDescent="0.25">
      <c r="A210" s="11">
        <v>193</v>
      </c>
      <c r="B210" s="6">
        <v>-90.901154128391198</v>
      </c>
      <c r="C210" s="7">
        <v>-3.9197790962177903E-2</v>
      </c>
      <c r="D210" s="7">
        <v>4.1291879987678302</v>
      </c>
      <c r="E210" s="41">
        <v>-0.46710549727050199</v>
      </c>
      <c r="F210" s="41">
        <v>-5.5495194796314699E-2</v>
      </c>
      <c r="G210" s="42">
        <v>-2.82963542493072E-3</v>
      </c>
      <c r="H210" s="6">
        <v>28.0133293587838</v>
      </c>
      <c r="I210" s="7">
        <v>59.995375615500699</v>
      </c>
      <c r="J210" s="7">
        <v>39.333680144886699</v>
      </c>
      <c r="K210" s="41">
        <v>-0.69779449819907902</v>
      </c>
      <c r="L210" s="41">
        <v>0.383299264022265</v>
      </c>
      <c r="M210" s="42">
        <v>8.8412313029457304E-2</v>
      </c>
      <c r="N210" s="6">
        <v>96.301589042242099</v>
      </c>
      <c r="O210" s="7">
        <v>56.274807633558503</v>
      </c>
      <c r="P210" s="7">
        <v>-4.7254893484704201</v>
      </c>
      <c r="Q210" s="41">
        <v>-0.31170919138018099</v>
      </c>
      <c r="R210" s="41">
        <v>0.46970074999148198</v>
      </c>
      <c r="S210" s="42">
        <v>-0.17423003856772101</v>
      </c>
      <c r="T210" s="6">
        <v>-28.129439030091898</v>
      </c>
      <c r="U210" s="7">
        <v>-122.166191645802</v>
      </c>
      <c r="V210" s="7">
        <v>-39.249888099623803</v>
      </c>
      <c r="W210" s="41">
        <v>0.30555876750149402</v>
      </c>
      <c r="X210" s="41">
        <v>-0.38151679137435401</v>
      </c>
      <c r="Y210" s="42">
        <v>8.4711437376827806E-2</v>
      </c>
    </row>
    <row r="211" spans="1:25" x14ac:dyDescent="0.25">
      <c r="A211" s="11">
        <v>194</v>
      </c>
      <c r="B211" s="6">
        <v>94.812524768350599</v>
      </c>
      <c r="C211" s="7">
        <v>1.6925813177906798E-2</v>
      </c>
      <c r="D211" s="7">
        <v>5.6475618183142302</v>
      </c>
      <c r="E211" s="41">
        <v>-0.24287868206955199</v>
      </c>
      <c r="F211" s="41">
        <v>-4.4473383694075601E-2</v>
      </c>
      <c r="G211" s="42">
        <v>8.0809970190326495E-4</v>
      </c>
      <c r="H211" s="6">
        <v>26.698465214384498</v>
      </c>
      <c r="I211" s="7">
        <v>-123.432935843618</v>
      </c>
      <c r="J211" s="7">
        <v>30.7777278780679</v>
      </c>
      <c r="K211" s="41">
        <v>0.33465972607880001</v>
      </c>
      <c r="L211" s="41">
        <v>0.27088798586385099</v>
      </c>
      <c r="M211" s="42">
        <v>0.17469218740790701</v>
      </c>
      <c r="N211" s="6">
        <v>-95.534275555580194</v>
      </c>
      <c r="O211" s="7">
        <v>51.9844991251097</v>
      </c>
      <c r="P211" s="7">
        <v>-5.3941043145062402</v>
      </c>
      <c r="Q211" s="41">
        <v>-0.28486078197572001</v>
      </c>
      <c r="R211" s="41">
        <v>-0.57334856607575102</v>
      </c>
      <c r="S211" s="42">
        <v>-0.345576669573469</v>
      </c>
      <c r="T211" s="6">
        <v>-26.4082134549163</v>
      </c>
      <c r="U211" s="7">
        <v>76.911084662980798</v>
      </c>
      <c r="V211" s="7">
        <v>-33.4839849865741</v>
      </c>
      <c r="W211" s="41">
        <v>-0.74094169264314402</v>
      </c>
      <c r="X211" s="41">
        <v>-0.26655431404801899</v>
      </c>
      <c r="Y211" s="42">
        <v>0.17326575766611199</v>
      </c>
    </row>
    <row r="212" spans="1:25" x14ac:dyDescent="0.25">
      <c r="A212" s="11">
        <v>195</v>
      </c>
      <c r="B212" s="6">
        <v>-95.1972809207941</v>
      </c>
      <c r="C212" s="7">
        <v>3.6688757303677801E-2</v>
      </c>
      <c r="D212" s="7">
        <v>4.4256569486837201</v>
      </c>
      <c r="E212" s="41">
        <v>-0.47050561695433502</v>
      </c>
      <c r="F212" s="41">
        <v>-6.3560423715387102E-2</v>
      </c>
      <c r="G212" s="42">
        <v>-2.7071114441956298E-3</v>
      </c>
      <c r="H212" s="6">
        <v>27.694313759079598</v>
      </c>
      <c r="I212" s="7">
        <v>55.281175699920098</v>
      </c>
      <c r="J212" s="7">
        <v>40.416265763400503</v>
      </c>
      <c r="K212" s="41">
        <v>-0.67801979616758701</v>
      </c>
      <c r="L212" s="41">
        <v>0.38613665050200702</v>
      </c>
      <c r="M212" s="42">
        <v>8.4890774675010605E-2</v>
      </c>
      <c r="N212" s="6">
        <v>91.888109471571994</v>
      </c>
      <c r="O212" s="7">
        <v>56.518533643904597</v>
      </c>
      <c r="P212" s="7">
        <v>-4.4644967708457202</v>
      </c>
      <c r="Q212" s="41">
        <v>-0.31016998530404999</v>
      </c>
      <c r="R212" s="41">
        <v>0.45480210986410402</v>
      </c>
      <c r="S212" s="42">
        <v>-0.17766075021672301</v>
      </c>
      <c r="T212" s="6">
        <v>-28.153198369928401</v>
      </c>
      <c r="U212" s="7">
        <v>-117.057757569138</v>
      </c>
      <c r="V212" s="7">
        <v>-38.412297376537801</v>
      </c>
      <c r="W212" s="41">
        <v>0.27460966311898699</v>
      </c>
      <c r="X212" s="41">
        <v>-0.39153971650427999</v>
      </c>
      <c r="Y212" s="42">
        <v>8.8718645604938598E-2</v>
      </c>
    </row>
    <row r="213" spans="1:25" x14ac:dyDescent="0.25">
      <c r="A213" s="11">
        <v>196</v>
      </c>
      <c r="B213" s="6">
        <v>100.528943982022</v>
      </c>
      <c r="C213" s="7">
        <v>-2.50418631003499E-2</v>
      </c>
      <c r="D213" s="7">
        <v>5.8251705066769901</v>
      </c>
      <c r="E213" s="41">
        <v>-0.24311873908759701</v>
      </c>
      <c r="F213" s="41">
        <v>-4.68238317334553E-2</v>
      </c>
      <c r="G213" s="42">
        <v>2.8785344251504E-3</v>
      </c>
      <c r="H213" s="6">
        <v>26.332022511097701</v>
      </c>
      <c r="I213" s="7">
        <v>-123.91505200992501</v>
      </c>
      <c r="J213" s="7">
        <v>31.1500100455522</v>
      </c>
      <c r="K213" s="41">
        <v>0.35262962458546299</v>
      </c>
      <c r="L213" s="41">
        <v>0.26624458768618497</v>
      </c>
      <c r="M213" s="42">
        <v>0.177136333892806</v>
      </c>
      <c r="N213" s="6">
        <v>-95.683639498283199</v>
      </c>
      <c r="O213" s="7">
        <v>52.154964416977101</v>
      </c>
      <c r="P213" s="7">
        <v>-5.0445268253122197</v>
      </c>
      <c r="Q213" s="41">
        <v>-0.28861460232165798</v>
      </c>
      <c r="R213" s="41">
        <v>-0.582027338723343</v>
      </c>
      <c r="S213" s="42">
        <v>-0.34529800890815798</v>
      </c>
      <c r="T213" s="6">
        <v>-26.322214368383101</v>
      </c>
      <c r="U213" s="7">
        <v>76.8387215031767</v>
      </c>
      <c r="V213" s="7">
        <v>-32.1020640840973</v>
      </c>
      <c r="W213" s="41">
        <v>-0.75063334554016803</v>
      </c>
      <c r="X213" s="41">
        <v>-0.26495533628378498</v>
      </c>
      <c r="Y213" s="42">
        <v>0.17520156625428199</v>
      </c>
    </row>
    <row r="214" spans="1:25" x14ac:dyDescent="0.25">
      <c r="A214" s="11">
        <v>197</v>
      </c>
      <c r="B214" s="6">
        <v>-96.618204586767106</v>
      </c>
      <c r="C214" s="7">
        <v>-6.5988306743210698E-2</v>
      </c>
      <c r="D214" s="7">
        <v>4.01651428152155</v>
      </c>
      <c r="E214" s="41">
        <v>-0.465882469274922</v>
      </c>
      <c r="F214" s="41">
        <v>-5.7694382399859002E-2</v>
      </c>
      <c r="G214" s="42">
        <v>-6.5362890586064698E-4</v>
      </c>
      <c r="H214" s="6">
        <v>27.984008233735899</v>
      </c>
      <c r="I214" s="7">
        <v>55.917506255316397</v>
      </c>
      <c r="J214" s="7">
        <v>39.670495390041602</v>
      </c>
      <c r="K214" s="41">
        <v>-0.68514907065827002</v>
      </c>
      <c r="L214" s="41">
        <v>0.38644331661044401</v>
      </c>
      <c r="M214" s="42">
        <v>9.0630457924562494E-2</v>
      </c>
      <c r="N214" s="6">
        <v>91.220409580952605</v>
      </c>
      <c r="O214" s="7">
        <v>56.6488341912465</v>
      </c>
      <c r="P214" s="7">
        <v>-4.9820030594881004</v>
      </c>
      <c r="Q214" s="41">
        <v>-0.311966296191446</v>
      </c>
      <c r="R214" s="41">
        <v>0.44798338543785099</v>
      </c>
      <c r="S214" s="42">
        <v>-0.17734049940216201</v>
      </c>
      <c r="T214" s="6">
        <v>-27.881381913735801</v>
      </c>
      <c r="U214" s="7">
        <v>-117.212276659092</v>
      </c>
      <c r="V214" s="7">
        <v>-39.311956237261398</v>
      </c>
      <c r="W214" s="41">
        <v>0.28030690365088901</v>
      </c>
      <c r="X214" s="41">
        <v>-0.38526599525997801</v>
      </c>
      <c r="Y214" s="42">
        <v>8.5306470250437902E-2</v>
      </c>
    </row>
    <row r="215" spans="1:25" x14ac:dyDescent="0.25">
      <c r="A215" s="11">
        <v>198</v>
      </c>
      <c r="B215" s="6">
        <v>99.428065331465106</v>
      </c>
      <c r="C215" s="7">
        <v>9.6728078914665103E-2</v>
      </c>
      <c r="D215" s="7">
        <v>3.4441911133754401</v>
      </c>
      <c r="E215" s="41">
        <v>-0.24438175294467701</v>
      </c>
      <c r="F215" s="41">
        <v>-6.8476632609076701E-2</v>
      </c>
      <c r="G215" s="42">
        <v>-1.1844516327414E-4</v>
      </c>
      <c r="H215" s="6">
        <v>26.302011704180501</v>
      </c>
      <c r="I215" s="7">
        <v>-124.78704073747301</v>
      </c>
      <c r="J215" s="7">
        <v>32.371607010031603</v>
      </c>
      <c r="K215" s="41">
        <v>0.37835959669298203</v>
      </c>
      <c r="L215" s="41">
        <v>0.27313429068949402</v>
      </c>
      <c r="M215" s="42">
        <v>0.170788193591423</v>
      </c>
      <c r="N215" s="6">
        <v>-95.953018937206807</v>
      </c>
      <c r="O215" s="7">
        <v>52.043466309873203</v>
      </c>
      <c r="P215" s="7">
        <v>-3.5112235170478199</v>
      </c>
      <c r="Q215" s="41">
        <v>-0.28869677663061899</v>
      </c>
      <c r="R215" s="41">
        <v>-0.60579545100097199</v>
      </c>
      <c r="S215" s="42">
        <v>-0.343720256626384</v>
      </c>
      <c r="T215" s="6">
        <v>-26.246559677407301</v>
      </c>
      <c r="U215" s="7">
        <v>77.598164553111701</v>
      </c>
      <c r="V215" s="7">
        <v>-30.977704569273499</v>
      </c>
      <c r="W215" s="41">
        <v>-0.77759697425989804</v>
      </c>
      <c r="X215" s="41">
        <v>-0.270009694928875</v>
      </c>
      <c r="Y215" s="42">
        <v>0.176139976349829</v>
      </c>
    </row>
    <row r="216" spans="1:25" x14ac:dyDescent="0.25">
      <c r="A216" s="11">
        <v>199</v>
      </c>
      <c r="B216" s="6">
        <v>-94.871000270034003</v>
      </c>
      <c r="C216" s="7">
        <v>-0.11984331503472199</v>
      </c>
      <c r="D216" s="7">
        <v>5.0643765351332597</v>
      </c>
      <c r="E216" s="41">
        <v>-0.46555467793058902</v>
      </c>
      <c r="F216" s="41">
        <v>-4.1846834727799397E-2</v>
      </c>
      <c r="G216" s="42">
        <v>-3.1298092492998902E-4</v>
      </c>
      <c r="H216" s="6">
        <v>28.190898491835299</v>
      </c>
      <c r="I216" s="7">
        <v>59.453852037969497</v>
      </c>
      <c r="J216" s="7">
        <v>39.556434128528799</v>
      </c>
      <c r="K216" s="41">
        <v>-0.70785803866152697</v>
      </c>
      <c r="L216" s="41">
        <v>0.381285657291485</v>
      </c>
      <c r="M216" s="42">
        <v>8.6458346693172997E-2</v>
      </c>
      <c r="N216" s="6">
        <v>96.130301524262507</v>
      </c>
      <c r="O216" s="7">
        <v>56.5028757347553</v>
      </c>
      <c r="P216" s="7">
        <v>-4.03378964371083</v>
      </c>
      <c r="Q216" s="41">
        <v>-0.30944826717385299</v>
      </c>
      <c r="R216" s="41">
        <v>0.47195150223836901</v>
      </c>
      <c r="S216" s="42">
        <v>-0.173573949381325</v>
      </c>
      <c r="T216" s="6">
        <v>-28.395369698468301</v>
      </c>
      <c r="U216" s="7">
        <v>-121.408833818695</v>
      </c>
      <c r="V216" s="7">
        <v>-39.107187153946803</v>
      </c>
      <c r="W216" s="41">
        <v>0.29983995306482097</v>
      </c>
      <c r="X216" s="41">
        <v>-0.39085051762577</v>
      </c>
      <c r="Y216" s="42">
        <v>8.5306743962900194E-2</v>
      </c>
    </row>
    <row r="217" spans="1:25" x14ac:dyDescent="0.25">
      <c r="A217" s="11">
        <v>200</v>
      </c>
      <c r="B217" s="6">
        <v>94.850425923561602</v>
      </c>
      <c r="C217" s="7">
        <v>-9.7409503555419497E-2</v>
      </c>
      <c r="D217" s="7">
        <v>4.1317882670607098</v>
      </c>
      <c r="E217" s="41">
        <v>-0.24562378343992999</v>
      </c>
      <c r="F217" s="41">
        <v>-6.9996713015314099E-2</v>
      </c>
      <c r="G217" s="42">
        <v>1.5757136793709599E-3</v>
      </c>
      <c r="H217" s="6">
        <v>26.322327384760101</v>
      </c>
      <c r="I217" s="7">
        <v>-128.24769251518001</v>
      </c>
      <c r="J217" s="7">
        <v>31.7163326705492</v>
      </c>
      <c r="K217" s="41">
        <v>0.37975548642637802</v>
      </c>
      <c r="L217" s="41">
        <v>0.27123971391825402</v>
      </c>
      <c r="M217" s="42">
        <v>0.17679858469659701</v>
      </c>
      <c r="N217" s="6">
        <v>-100.243996150915</v>
      </c>
      <c r="O217" s="7">
        <v>52.166362067741197</v>
      </c>
      <c r="P217" s="7">
        <v>-5.0262337299741198</v>
      </c>
      <c r="Q217" s="41">
        <v>-0.28709384034378999</v>
      </c>
      <c r="R217" s="41">
        <v>-0.60484936718113103</v>
      </c>
      <c r="S217" s="42">
        <v>-0.34768006014241898</v>
      </c>
      <c r="T217" s="6">
        <v>-26.173222165397</v>
      </c>
      <c r="U217" s="7">
        <v>81.123813373323799</v>
      </c>
      <c r="V217" s="7">
        <v>-31.986440802833801</v>
      </c>
      <c r="W217" s="41">
        <v>-0.77825789092960396</v>
      </c>
      <c r="X217" s="41">
        <v>-0.26174483465986298</v>
      </c>
      <c r="Y217" s="42">
        <v>0.17468908704569899</v>
      </c>
    </row>
    <row r="218" spans="1:25" x14ac:dyDescent="0.25">
      <c r="A218" s="11">
        <v>201</v>
      </c>
      <c r="B218" s="6">
        <v>-90.297809288574598</v>
      </c>
      <c r="C218" s="7">
        <v>-3.8831264776018899E-2</v>
      </c>
      <c r="D218" s="7">
        <v>3.9744061147009901</v>
      </c>
      <c r="E218" s="41">
        <v>-0.46509880234364098</v>
      </c>
      <c r="F218" s="41">
        <v>-5.4475757783230001E-2</v>
      </c>
      <c r="G218" s="42">
        <v>-1.1668901189087501E-3</v>
      </c>
      <c r="H218" s="6">
        <v>27.774050116597699</v>
      </c>
      <c r="I218" s="7">
        <v>59.9730327591083</v>
      </c>
      <c r="J218" s="7">
        <v>39.604585354647597</v>
      </c>
      <c r="K218" s="41">
        <v>-0.70030272645588798</v>
      </c>
      <c r="L218" s="41">
        <v>0.38780060382701897</v>
      </c>
      <c r="M218" s="42">
        <v>8.4543688069206896E-2</v>
      </c>
      <c r="N218" s="6">
        <v>95.880764032075305</v>
      </c>
      <c r="O218" s="7">
        <v>56.413764604827101</v>
      </c>
      <c r="P218" s="7">
        <v>-4.5174155562553802</v>
      </c>
      <c r="Q218" s="41">
        <v>-0.31260200517299103</v>
      </c>
      <c r="R218" s="41">
        <v>0.46317592912017602</v>
      </c>
      <c r="S218" s="42">
        <v>-0.17348942015712401</v>
      </c>
      <c r="T218" s="6">
        <v>-28.181188226668201</v>
      </c>
      <c r="U218" s="7">
        <v>-120.92225285470001</v>
      </c>
      <c r="V218" s="7">
        <v>-39.405033971541002</v>
      </c>
      <c r="W218" s="41">
        <v>0.29143306224156401</v>
      </c>
      <c r="X218" s="41">
        <v>-0.38989264784726402</v>
      </c>
      <c r="Y218" s="42">
        <v>8.8435275490655593E-2</v>
      </c>
    </row>
    <row r="219" spans="1:25" x14ac:dyDescent="0.25">
      <c r="A219" s="11">
        <v>202</v>
      </c>
      <c r="B219" s="6">
        <v>94.581900222369597</v>
      </c>
      <c r="C219" s="7">
        <v>-3.0941108557927002E-2</v>
      </c>
      <c r="D219" s="7">
        <v>5.64359965801623</v>
      </c>
      <c r="E219" s="41">
        <v>-0.24229814231414301</v>
      </c>
      <c r="F219" s="41">
        <v>-4.3933246134138002E-2</v>
      </c>
      <c r="G219" s="42">
        <v>-5.7738428018522996E-4</v>
      </c>
      <c r="H219" s="6">
        <v>26.4876434899735</v>
      </c>
      <c r="I219" s="7">
        <v>-124.472628807153</v>
      </c>
      <c r="J219" s="7">
        <v>30.788396877341999</v>
      </c>
      <c r="K219" s="41">
        <v>0.34163593361564698</v>
      </c>
      <c r="L219" s="41">
        <v>0.26817731633152198</v>
      </c>
      <c r="M219" s="42">
        <v>0.17964910739847301</v>
      </c>
      <c r="N219" s="6">
        <v>-95.087760306086494</v>
      </c>
      <c r="O219" s="7">
        <v>52.086640406904699</v>
      </c>
      <c r="P219" s="7">
        <v>-5.9533530300265296</v>
      </c>
      <c r="Q219" s="41">
        <v>-0.28652977254044698</v>
      </c>
      <c r="R219" s="41">
        <v>-0.56560513670451895</v>
      </c>
      <c r="S219" s="42">
        <v>-0.34754140590706101</v>
      </c>
      <c r="T219" s="6">
        <v>-25.939775286500701</v>
      </c>
      <c r="U219" s="7">
        <v>77.595117771534404</v>
      </c>
      <c r="V219" s="7">
        <v>-32.8449560343226</v>
      </c>
      <c r="W219" s="41">
        <v>-0.73607149068570099</v>
      </c>
      <c r="X219" s="41">
        <v>-0.26395169543109598</v>
      </c>
      <c r="Y219" s="42">
        <v>0.18042829708785199</v>
      </c>
    </row>
    <row r="220" spans="1:25" x14ac:dyDescent="0.25">
      <c r="A220" s="11">
        <v>203</v>
      </c>
      <c r="B220" s="6">
        <v>-94.598646109312696</v>
      </c>
      <c r="C220" s="7">
        <v>-0.242711493227588</v>
      </c>
      <c r="D220" s="7">
        <v>3.7510134583175598</v>
      </c>
      <c r="E220" s="41">
        <v>-0.46702984316228402</v>
      </c>
      <c r="F220" s="41">
        <v>-6.5790326158335702E-2</v>
      </c>
      <c r="G220" s="42">
        <v>-1.34196740383963E-3</v>
      </c>
      <c r="H220" s="6">
        <v>28.003176165428801</v>
      </c>
      <c r="I220" s="7">
        <v>55.723008416357899</v>
      </c>
      <c r="J220" s="7">
        <v>40.036770489199</v>
      </c>
      <c r="K220" s="41">
        <v>-0.68174134626426597</v>
      </c>
      <c r="L220" s="41">
        <v>0.38483938338654</v>
      </c>
      <c r="M220" s="42">
        <v>8.1968572906424897E-2</v>
      </c>
      <c r="N220" s="6">
        <v>90.728197017416093</v>
      </c>
      <c r="O220" s="7">
        <v>56.393830102681498</v>
      </c>
      <c r="P220" s="7">
        <v>-4.3065761123283703</v>
      </c>
      <c r="Q220" s="41">
        <v>-0.30895112746380698</v>
      </c>
      <c r="R220" s="41">
        <v>0.443748742616485</v>
      </c>
      <c r="S220" s="42">
        <v>-0.17746370733635</v>
      </c>
      <c r="T220" s="6">
        <v>-28.401255726481899</v>
      </c>
      <c r="U220" s="7">
        <v>-117.314890956778</v>
      </c>
      <c r="V220" s="7">
        <v>-38.289386115723801</v>
      </c>
      <c r="W220" s="41">
        <v>0.27047236650411999</v>
      </c>
      <c r="X220" s="41">
        <v>-0.38912159976369098</v>
      </c>
      <c r="Y220" s="42">
        <v>8.1412173309829694E-2</v>
      </c>
    </row>
    <row r="221" spans="1:25" x14ac:dyDescent="0.25">
      <c r="A221" s="11">
        <v>204</v>
      </c>
      <c r="B221" s="6">
        <v>99.071436809242996</v>
      </c>
      <c r="C221" s="7">
        <v>8.4963770900282107E-2</v>
      </c>
      <c r="D221" s="7">
        <v>5.8008323294681796</v>
      </c>
      <c r="E221" s="41">
        <v>-0.24431620888917399</v>
      </c>
      <c r="F221" s="41">
        <v>-5.0087842971578297E-2</v>
      </c>
      <c r="G221" s="42">
        <v>1.8510599452836499E-3</v>
      </c>
      <c r="H221" s="6">
        <v>26.322820249827899</v>
      </c>
      <c r="I221" s="7">
        <v>-123.77010628303501</v>
      </c>
      <c r="J221" s="7">
        <v>31.230777608252499</v>
      </c>
      <c r="K221" s="41">
        <v>0.35629699810886101</v>
      </c>
      <c r="L221" s="41">
        <v>0.26806524034921603</v>
      </c>
      <c r="M221" s="42">
        <v>0.17617299995042399</v>
      </c>
      <c r="N221" s="6">
        <v>-95.607617157411397</v>
      </c>
      <c r="O221" s="7">
        <v>52.122394224513201</v>
      </c>
      <c r="P221" s="7">
        <v>-4.6563862770096698</v>
      </c>
      <c r="Q221" s="41">
        <v>-0.28778497010706899</v>
      </c>
      <c r="R221" s="41">
        <v>-0.58619982151578398</v>
      </c>
      <c r="S221" s="42">
        <v>-0.34456545068852801</v>
      </c>
      <c r="T221" s="6">
        <v>-26.224728412578401</v>
      </c>
      <c r="U221" s="7">
        <v>76.336637769891993</v>
      </c>
      <c r="V221" s="7">
        <v>-32.343070942175899</v>
      </c>
      <c r="W221" s="41">
        <v>-0.74879012376210996</v>
      </c>
      <c r="X221" s="41">
        <v>-0.26635541124003498</v>
      </c>
      <c r="Y221" s="42">
        <v>0.17251915932179601</v>
      </c>
    </row>
    <row r="222" spans="1:25" x14ac:dyDescent="0.25">
      <c r="A222" s="11">
        <v>205</v>
      </c>
      <c r="B222" s="6">
        <v>-96.539956328175705</v>
      </c>
      <c r="C222" s="7">
        <v>-7.60807784197087E-2</v>
      </c>
      <c r="D222" s="7">
        <v>5.2402305829002804</v>
      </c>
      <c r="E222" s="41">
        <v>-0.46685423027795098</v>
      </c>
      <c r="F222" s="41">
        <v>-5.1222148091802901E-2</v>
      </c>
      <c r="G222" s="42">
        <v>-2.4036985875805598E-3</v>
      </c>
      <c r="H222" s="6">
        <v>27.997097721143401</v>
      </c>
      <c r="I222" s="7">
        <v>55.053955762922797</v>
      </c>
      <c r="J222" s="7">
        <v>39.388180713338002</v>
      </c>
      <c r="K222" s="41">
        <v>-0.68040727207825002</v>
      </c>
      <c r="L222" s="41">
        <v>0.38651620029380301</v>
      </c>
      <c r="M222" s="42">
        <v>8.71852808759047E-2</v>
      </c>
      <c r="N222" s="6">
        <v>91.355461288904493</v>
      </c>
      <c r="O222" s="7">
        <v>56.506850181675297</v>
      </c>
      <c r="P222" s="7">
        <v>-4.94523788059964</v>
      </c>
      <c r="Q222" s="41">
        <v>-0.30936831629309602</v>
      </c>
      <c r="R222" s="41">
        <v>0.45093115821882201</v>
      </c>
      <c r="S222" s="42">
        <v>-0.17399470316358501</v>
      </c>
      <c r="T222" s="6">
        <v>-28.0697629000822</v>
      </c>
      <c r="U222" s="7">
        <v>-117.383201429126</v>
      </c>
      <c r="V222" s="7">
        <v>-38.534532790439101</v>
      </c>
      <c r="W222" s="41">
        <v>0.27231531076086901</v>
      </c>
      <c r="X222" s="41">
        <v>-0.38560211230987701</v>
      </c>
      <c r="Y222" s="42">
        <v>9.1356332659310105E-2</v>
      </c>
    </row>
    <row r="223" spans="1:25" x14ac:dyDescent="0.25">
      <c r="A223" s="11">
        <v>206</v>
      </c>
      <c r="B223" s="6">
        <v>100.490676219051</v>
      </c>
      <c r="C223" s="7">
        <v>0.22474056915712801</v>
      </c>
      <c r="D223" s="7">
        <v>3.46214661076865</v>
      </c>
      <c r="E223" s="41">
        <v>-0.246094611432504</v>
      </c>
      <c r="F223" s="41">
        <v>-7.0225178898183999E-2</v>
      </c>
      <c r="G223" s="42">
        <v>3.03689222753541E-3</v>
      </c>
      <c r="H223" s="6">
        <v>26.385200291353101</v>
      </c>
      <c r="I223" s="7">
        <v>-123.810046121906</v>
      </c>
      <c r="J223" s="7">
        <v>32.6258664609147</v>
      </c>
      <c r="K223" s="41">
        <v>0.37178574890627802</v>
      </c>
      <c r="L223" s="41">
        <v>0.26992742344884002</v>
      </c>
      <c r="M223" s="42">
        <v>0.17519875077602401</v>
      </c>
      <c r="N223" s="6">
        <v>-95.384411356888805</v>
      </c>
      <c r="O223" s="7">
        <v>52.1882128234029</v>
      </c>
      <c r="P223" s="7">
        <v>-3.9092675138252</v>
      </c>
      <c r="Q223" s="41">
        <v>-0.28832527488056298</v>
      </c>
      <c r="R223" s="41">
        <v>-0.60097247466259096</v>
      </c>
      <c r="S223" s="42">
        <v>-0.346413452519234</v>
      </c>
      <c r="T223" s="6">
        <v>-26.258035582494202</v>
      </c>
      <c r="U223" s="7">
        <v>77.450387993561606</v>
      </c>
      <c r="V223" s="7">
        <v>-31.631158602707799</v>
      </c>
      <c r="W223" s="41">
        <v>-0.77012187347861105</v>
      </c>
      <c r="X223" s="41">
        <v>-0.26739441247002699</v>
      </c>
      <c r="Y223" s="42">
        <v>0.17166730000410799</v>
      </c>
    </row>
    <row r="224" spans="1:25" x14ac:dyDescent="0.25">
      <c r="A224" s="11">
        <v>207</v>
      </c>
      <c r="B224" s="6">
        <v>-95.424026832930807</v>
      </c>
      <c r="C224" s="7">
        <v>-0.195711581849981</v>
      </c>
      <c r="D224" s="7">
        <v>4.7447758230541899</v>
      </c>
      <c r="E224" s="41">
        <v>-0.46506559607968501</v>
      </c>
      <c r="F224" s="41">
        <v>-4.5699324530573897E-2</v>
      </c>
      <c r="G224" s="42">
        <v>-2.6450474609988998E-3</v>
      </c>
      <c r="H224" s="6">
        <v>28.1632993048385</v>
      </c>
      <c r="I224" s="7">
        <v>59.889077090266902</v>
      </c>
      <c r="J224" s="7">
        <v>39.850720020268398</v>
      </c>
      <c r="K224" s="41">
        <v>-0.70880963792734397</v>
      </c>
      <c r="L224" s="41">
        <v>0.38316110188688601</v>
      </c>
      <c r="M224" s="42">
        <v>8.7194948490114596E-2</v>
      </c>
      <c r="N224" s="6">
        <v>96.490707250447699</v>
      </c>
      <c r="O224" s="7">
        <v>56.552878266877499</v>
      </c>
      <c r="P224" s="7">
        <v>-3.7393096537316501</v>
      </c>
      <c r="Q224" s="41">
        <v>-0.308352026099666</v>
      </c>
      <c r="R224" s="41">
        <v>0.473293636206357</v>
      </c>
      <c r="S224" s="42">
        <v>-0.171844215529528</v>
      </c>
      <c r="T224" s="6">
        <v>-28.259882486513501</v>
      </c>
      <c r="U224" s="7">
        <v>-121.55819626143899</v>
      </c>
      <c r="V224" s="7">
        <v>-39.332840527056497</v>
      </c>
      <c r="W224" s="41">
        <v>0.29954117448089601</v>
      </c>
      <c r="X224" s="41">
        <v>-0.387172699446651</v>
      </c>
      <c r="Y224" s="42">
        <v>8.7029536693598294E-2</v>
      </c>
    </row>
    <row r="225" spans="1:25" x14ac:dyDescent="0.25">
      <c r="A225" s="11">
        <v>208</v>
      </c>
      <c r="B225" s="6">
        <v>95.3793596978214</v>
      </c>
      <c r="C225" s="7">
        <v>-0.154376409456256</v>
      </c>
      <c r="D225" s="7">
        <v>3.5236437021299798</v>
      </c>
      <c r="E225" s="41">
        <v>-0.24459996008484899</v>
      </c>
      <c r="F225" s="41">
        <v>-6.9605189718942001E-2</v>
      </c>
      <c r="G225" s="42">
        <v>2.3222574290363701E-3</v>
      </c>
      <c r="H225" s="6">
        <v>26.365585125056601</v>
      </c>
      <c r="I225" s="7">
        <v>-128.65936026517301</v>
      </c>
      <c r="J225" s="7">
        <v>31.5007984783607</v>
      </c>
      <c r="K225" s="41">
        <v>0.383585083666664</v>
      </c>
      <c r="L225" s="41">
        <v>0.26778656417830898</v>
      </c>
      <c r="M225" s="42">
        <v>0.17513050664990401</v>
      </c>
      <c r="N225" s="6">
        <v>-101.600353198134</v>
      </c>
      <c r="O225" s="7">
        <v>51.991320627896698</v>
      </c>
      <c r="P225" s="7">
        <v>-5.0595700923655498</v>
      </c>
      <c r="Q225" s="41">
        <v>-0.28923155670006301</v>
      </c>
      <c r="R225" s="41">
        <v>-0.61602106276760804</v>
      </c>
      <c r="S225" s="42">
        <v>-0.34898055748699902</v>
      </c>
      <c r="T225" s="6">
        <v>-26.0719115520222</v>
      </c>
      <c r="U225" s="7">
        <v>81.970296461805404</v>
      </c>
      <c r="V225" s="7">
        <v>-31.175121781389201</v>
      </c>
      <c r="W225" s="41">
        <v>-0.78526896890320796</v>
      </c>
      <c r="X225" s="41">
        <v>-0.26888165236400002</v>
      </c>
      <c r="Y225" s="42">
        <v>0.175484815120243</v>
      </c>
    </row>
    <row r="226" spans="1:25" x14ac:dyDescent="0.25">
      <c r="A226" s="11">
        <v>209</v>
      </c>
      <c r="B226" s="6">
        <v>-91.373253573882195</v>
      </c>
      <c r="C226" s="7">
        <v>0.12528047868674799</v>
      </c>
      <c r="D226" s="7">
        <v>5.15918447583421</v>
      </c>
      <c r="E226" s="41">
        <v>-0.46509363798594999</v>
      </c>
      <c r="F226" s="41">
        <v>-5.2065126659627502E-2</v>
      </c>
      <c r="G226" s="42">
        <v>-9.5848612020515696E-4</v>
      </c>
      <c r="H226" s="6">
        <v>27.831027624328399</v>
      </c>
      <c r="I226" s="7">
        <v>59.641849965317597</v>
      </c>
      <c r="J226" s="7">
        <v>40.003766117094997</v>
      </c>
      <c r="K226" s="41">
        <v>-0.698387118283741</v>
      </c>
      <c r="L226" s="41">
        <v>0.38579715472371501</v>
      </c>
      <c r="M226" s="42">
        <v>8.8666037140948006E-2</v>
      </c>
      <c r="N226" s="6">
        <v>96.467057670591899</v>
      </c>
      <c r="O226" s="7">
        <v>56.489477163807202</v>
      </c>
      <c r="P226" s="7">
        <v>-4.6071570372591797</v>
      </c>
      <c r="Q226" s="41">
        <v>-0.30960021590526998</v>
      </c>
      <c r="R226" s="41">
        <v>0.47433780515086699</v>
      </c>
      <c r="S226" s="42">
        <v>-0.175879820018256</v>
      </c>
      <c r="T226" s="6">
        <v>-28.107593560514999</v>
      </c>
      <c r="U226" s="7">
        <v>-121.92134089376999</v>
      </c>
      <c r="V226" s="7">
        <v>-39.673456307936597</v>
      </c>
      <c r="W226" s="41">
        <v>0.30650341643257101</v>
      </c>
      <c r="X226" s="41">
        <v>-0.38024153103243002</v>
      </c>
      <c r="Y226" s="42">
        <v>8.6340054820805603E-2</v>
      </c>
    </row>
    <row r="227" spans="1:25" x14ac:dyDescent="0.25">
      <c r="A227" s="11">
        <v>210</v>
      </c>
      <c r="B227" s="6">
        <v>95.034386284308894</v>
      </c>
      <c r="C227" s="7">
        <v>0.18797809446373401</v>
      </c>
      <c r="D227" s="7">
        <v>5.16603487823369</v>
      </c>
      <c r="E227" s="41">
        <v>-0.24170803673494201</v>
      </c>
      <c r="F227" s="41">
        <v>-5.5384000718788698E-2</v>
      </c>
      <c r="G227" s="42">
        <v>6.1441624910685104E-4</v>
      </c>
      <c r="H227" s="6">
        <v>26.186874513408601</v>
      </c>
      <c r="I227" s="7">
        <v>-124.38035178459199</v>
      </c>
      <c r="J227" s="7">
        <v>30.6625091412918</v>
      </c>
      <c r="K227" s="41">
        <v>0.33630993458333203</v>
      </c>
      <c r="L227" s="41">
        <v>0.273715151635955</v>
      </c>
      <c r="M227" s="42">
        <v>0.16673863279770201</v>
      </c>
      <c r="N227" s="6">
        <v>-96.1374197274029</v>
      </c>
      <c r="O227" s="7">
        <v>52.301641455958297</v>
      </c>
      <c r="P227" s="7">
        <v>-5.6321086583613802</v>
      </c>
      <c r="Q227" s="41">
        <v>-0.289230906337757</v>
      </c>
      <c r="R227" s="41">
        <v>-0.57078822691960296</v>
      </c>
      <c r="S227" s="42">
        <v>-0.34233696375168998</v>
      </c>
      <c r="T227" s="6">
        <v>-26.1508389665055</v>
      </c>
      <c r="U227" s="7">
        <v>77.746511047406599</v>
      </c>
      <c r="V227" s="7">
        <v>-32.990557160705798</v>
      </c>
      <c r="W227" s="41">
        <v>-0.74159350138665503</v>
      </c>
      <c r="X227" s="41">
        <v>-0.26822099923786702</v>
      </c>
      <c r="Y227" s="42">
        <v>0.176695943827127</v>
      </c>
    </row>
    <row r="228" spans="1:25" x14ac:dyDescent="0.25">
      <c r="A228" s="11">
        <v>211</v>
      </c>
      <c r="B228" s="6">
        <v>-95.585193464689695</v>
      </c>
      <c r="C228" s="7">
        <v>-0.595901824982629</v>
      </c>
      <c r="D228" s="7">
        <v>3.4016508348860302</v>
      </c>
      <c r="E228" s="41">
        <v>-0.46750220098794998</v>
      </c>
      <c r="F228" s="41">
        <v>-6.5971744867184198E-2</v>
      </c>
      <c r="G228" s="42">
        <v>-2.5236872711244E-3</v>
      </c>
      <c r="H228" s="6">
        <v>28.4850048588989</v>
      </c>
      <c r="I228" s="7">
        <v>56.799614884545697</v>
      </c>
      <c r="J228" s="7">
        <v>39.66506346381</v>
      </c>
      <c r="K228" s="41">
        <v>-0.68269465867240398</v>
      </c>
      <c r="L228" s="41">
        <v>0.39443115455165201</v>
      </c>
      <c r="M228" s="42">
        <v>8.9849957577872397E-2</v>
      </c>
      <c r="N228" s="6">
        <v>92.977504793012301</v>
      </c>
      <c r="O228" s="7">
        <v>56.774075072162198</v>
      </c>
      <c r="P228" s="7">
        <v>-5.0413343260575996</v>
      </c>
      <c r="Q228" s="41">
        <v>-0.31642245596598101</v>
      </c>
      <c r="R228" s="41">
        <v>0.44803411288344103</v>
      </c>
      <c r="S228" s="42">
        <v>-0.17770735040473901</v>
      </c>
      <c r="T228" s="6">
        <v>-28.889784590783499</v>
      </c>
      <c r="U228" s="7">
        <v>-118.530163488277</v>
      </c>
      <c r="V228" s="7">
        <v>-39.531003901002002</v>
      </c>
      <c r="W228" s="41">
        <v>0.27441205341633101</v>
      </c>
      <c r="X228" s="41">
        <v>-0.39445746241922203</v>
      </c>
      <c r="Y228" s="42">
        <v>8.3035737687465694E-2</v>
      </c>
    </row>
    <row r="229" spans="1:25" x14ac:dyDescent="0.25">
      <c r="A229" s="11">
        <v>212</v>
      </c>
      <c r="B229" s="6">
        <v>100.99801590446</v>
      </c>
      <c r="C229" s="7">
        <v>-0.11556800022199699</v>
      </c>
      <c r="D229" s="7">
        <v>4.4271304119747903</v>
      </c>
      <c r="E229" s="41">
        <v>-0.246996806119505</v>
      </c>
      <c r="F229" s="41">
        <v>-4.2668427350527303E-2</v>
      </c>
      <c r="G229" s="42">
        <v>-1.6864945969617799E-3</v>
      </c>
      <c r="H229" s="6">
        <v>28.1769169023503</v>
      </c>
      <c r="I229" s="7">
        <v>-123.589415081244</v>
      </c>
      <c r="J229" s="7">
        <v>28.221285648620999</v>
      </c>
      <c r="K229" s="41">
        <v>0.35143100537393801</v>
      </c>
      <c r="L229" s="41">
        <v>0.27048051327031303</v>
      </c>
      <c r="M229" s="42">
        <v>0.191326940096613</v>
      </c>
      <c r="N229" s="6">
        <v>-96.708659449558795</v>
      </c>
      <c r="O229" s="7">
        <v>52.888887084783001</v>
      </c>
      <c r="P229" s="7">
        <v>-7.1306283986672403</v>
      </c>
      <c r="Q229" s="41">
        <v>-0.28651783440956902</v>
      </c>
      <c r="R229" s="41">
        <v>-0.59633818751372303</v>
      </c>
      <c r="S229" s="42">
        <v>-0.35358934724867103</v>
      </c>
      <c r="T229" s="6">
        <v>-28.255515291752001</v>
      </c>
      <c r="U229" s="7">
        <v>79.0011893325606</v>
      </c>
      <c r="V229" s="7">
        <v>-33.891400461822997</v>
      </c>
      <c r="W229" s="41">
        <v>-0.76022992682894897</v>
      </c>
      <c r="X229" s="41">
        <v>-0.27246840718182203</v>
      </c>
      <c r="Y229" s="42">
        <v>0.18781948359180001</v>
      </c>
    </row>
    <row r="230" spans="1:25" x14ac:dyDescent="0.25">
      <c r="A230" s="11">
        <v>213</v>
      </c>
      <c r="B230" s="6">
        <v>-85.743310625866798</v>
      </c>
      <c r="C230" s="7">
        <v>0.68734299923521003</v>
      </c>
      <c r="D230" s="7">
        <v>5.7130477740981398</v>
      </c>
      <c r="E230" s="41">
        <v>-0.46965103009059</v>
      </c>
      <c r="F230" s="41">
        <v>-7.7604186947937095E-2</v>
      </c>
      <c r="G230" s="42">
        <v>1.49689377763269E-3</v>
      </c>
      <c r="H230" s="6">
        <v>28.328447444185802</v>
      </c>
      <c r="I230" s="7">
        <v>47.814117331428697</v>
      </c>
      <c r="J230" s="7">
        <v>38.1312704480493</v>
      </c>
      <c r="K230" s="41">
        <v>-0.62092228898450896</v>
      </c>
      <c r="L230" s="41">
        <v>0.34355037343808098</v>
      </c>
      <c r="M230" s="42">
        <v>8.51605013209078E-2</v>
      </c>
      <c r="N230" s="6">
        <v>80.216381301579702</v>
      </c>
      <c r="O230" s="7">
        <v>54.598022620151703</v>
      </c>
      <c r="P230" s="7">
        <v>-2.8699611013447499</v>
      </c>
      <c r="Q230" s="41">
        <v>-0.279504925750864</v>
      </c>
      <c r="R230" s="41">
        <v>0.40539780558618299</v>
      </c>
      <c r="S230" s="42">
        <v>-0.16790513749462099</v>
      </c>
      <c r="T230" s="6">
        <v>-28.094285928237198</v>
      </c>
      <c r="U230" s="7">
        <v>-104.499661303344</v>
      </c>
      <c r="V230" s="7">
        <v>-33.0338322922603</v>
      </c>
      <c r="W230" s="41">
        <v>0.26096786778776798</v>
      </c>
      <c r="X230" s="41">
        <v>-0.345934309098681</v>
      </c>
      <c r="Y230" s="42">
        <v>8.3072060368784006E-2</v>
      </c>
    </row>
    <row r="231" spans="1:25" x14ac:dyDescent="0.25">
      <c r="A231" s="11" t="s">
        <v>30</v>
      </c>
      <c r="B231" s="6">
        <v>60.507647120528503</v>
      </c>
      <c r="C231" s="7">
        <v>5.9546026868011799</v>
      </c>
      <c r="D231" s="7">
        <v>-3.8388892055152501</v>
      </c>
      <c r="E231" s="41">
        <v>-0.196549694159141</v>
      </c>
      <c r="F231" s="41">
        <v>-0.102028780859321</v>
      </c>
      <c r="G231" s="42">
        <v>4.0571761717353397E-2</v>
      </c>
      <c r="H231" s="6">
        <v>19.868398959742301</v>
      </c>
      <c r="I231" s="7">
        <v>-76.501277408988798</v>
      </c>
      <c r="J231" s="7">
        <v>14.1573569892767</v>
      </c>
      <c r="K231" s="41">
        <v>0.145833096849738</v>
      </c>
      <c r="L231" s="41">
        <v>0.17091757160284399</v>
      </c>
      <c r="M231" s="42">
        <v>0.13834183215927401</v>
      </c>
      <c r="N231" s="6">
        <v>-60.750499590695597</v>
      </c>
      <c r="O231" s="7">
        <v>35.196292808529797</v>
      </c>
      <c r="P231" s="7">
        <v>-9.1989515192472506</v>
      </c>
      <c r="Q231" s="41">
        <v>-0.17401378136460699</v>
      </c>
      <c r="R231" s="41">
        <v>-0.31877392641740698</v>
      </c>
      <c r="S231" s="42">
        <v>-0.23632472618640599</v>
      </c>
      <c r="T231" s="6">
        <v>-19.664763719431502</v>
      </c>
      <c r="U231" s="7">
        <v>48.6722655982772</v>
      </c>
      <c r="V231" s="7">
        <v>-25.542270878113499</v>
      </c>
      <c r="W231" s="41">
        <v>-0.42199700909476101</v>
      </c>
      <c r="X231" s="41">
        <v>-0.170286064579454</v>
      </c>
      <c r="Y231" s="42">
        <v>0.13871957749887401</v>
      </c>
    </row>
    <row r="232" spans="1:25" x14ac:dyDescent="0.25">
      <c r="A232" s="11" t="s">
        <v>31</v>
      </c>
      <c r="B232" s="6">
        <v>-35.470149695382602</v>
      </c>
      <c r="C232" s="7">
        <v>5.0857619746147504</v>
      </c>
      <c r="D232" s="7">
        <v>13.911350815532501</v>
      </c>
      <c r="E232" s="41">
        <v>-0.32077054258967502</v>
      </c>
      <c r="F232" s="41">
        <v>-5.4145445379820203E-2</v>
      </c>
      <c r="G232" s="42">
        <v>1.11529367941097E-2</v>
      </c>
      <c r="H232" s="6">
        <v>14.987145181150099</v>
      </c>
      <c r="I232" s="7">
        <v>15.2185399621829</v>
      </c>
      <c r="J232" s="7">
        <v>26.919567443810401</v>
      </c>
      <c r="K232" s="41">
        <v>-0.248455283006253</v>
      </c>
      <c r="L232" s="41">
        <v>0.13575963683320999</v>
      </c>
      <c r="M232" s="42">
        <v>4.2119541476429101E-2</v>
      </c>
      <c r="N232" s="6">
        <v>33.701798099049398</v>
      </c>
      <c r="O232" s="7">
        <v>31.4591168059602</v>
      </c>
      <c r="P232" s="7">
        <v>10.7717078667111</v>
      </c>
      <c r="Q232" s="41">
        <v>-0.13813144079746201</v>
      </c>
      <c r="R232" s="41">
        <v>0.18387409916676101</v>
      </c>
      <c r="S232" s="42">
        <v>-9.7531085283872596E-2</v>
      </c>
      <c r="T232" s="6">
        <v>-14.892899922474699</v>
      </c>
      <c r="U232" s="7">
        <v>-49.876237167378797</v>
      </c>
      <c r="V232" s="7">
        <v>-1.2203706995714001</v>
      </c>
      <c r="W232" s="41">
        <v>0.16720468003397801</v>
      </c>
      <c r="X232" s="41">
        <v>-0.133852360068865</v>
      </c>
      <c r="Y232" s="42">
        <v>4.03225273312839E-2</v>
      </c>
    </row>
    <row r="233" spans="1:25" x14ac:dyDescent="0.25">
      <c r="A233" s="11" t="s">
        <v>32</v>
      </c>
      <c r="B233" s="6">
        <v>14.2853368072035</v>
      </c>
      <c r="C233" s="7">
        <v>7.7982167437958996</v>
      </c>
      <c r="D233" s="7">
        <v>-3.0947619131108102</v>
      </c>
      <c r="E233" s="41">
        <v>-4.8035186040441297E-2</v>
      </c>
      <c r="F233" s="41">
        <v>-3.7174416923351203E-2</v>
      </c>
      <c r="G233" s="42">
        <v>5.3980454778516498E-2</v>
      </c>
      <c r="H233" s="6">
        <v>3.7314588374258801</v>
      </c>
      <c r="I233" s="7">
        <v>-18.243334562546099</v>
      </c>
      <c r="J233" s="7">
        <v>0.99293962037344496</v>
      </c>
      <c r="K233" s="41">
        <v>2.21632513316679E-2</v>
      </c>
      <c r="L233" s="41">
        <v>2.42314828409427E-2</v>
      </c>
      <c r="M233" s="42">
        <v>2.33151403285684E-2</v>
      </c>
      <c r="N233" s="6">
        <v>-16.0970906211877</v>
      </c>
      <c r="O233" s="7">
        <v>6.2393239982531199</v>
      </c>
      <c r="P233" s="7">
        <v>-3.25017380333477</v>
      </c>
      <c r="Q233" s="41">
        <v>-1.96775140642029E-2</v>
      </c>
      <c r="R233" s="41">
        <v>-5.6482211770486401E-2</v>
      </c>
      <c r="S233" s="42">
        <v>-3.52242311561764E-2</v>
      </c>
      <c r="T233" s="6">
        <v>-3.5166935068552698</v>
      </c>
      <c r="U233" s="7">
        <v>13.342974443738299</v>
      </c>
      <c r="V233" s="7">
        <v>-6.3397508712025203</v>
      </c>
      <c r="W233" s="41">
        <v>-7.4071982310080706E-2</v>
      </c>
      <c r="X233" s="41">
        <v>-2.3066856678966501E-2</v>
      </c>
      <c r="Y233" s="42">
        <v>2.2586422525616E-2</v>
      </c>
    </row>
    <row r="234" spans="1:25" x14ac:dyDescent="0.25">
      <c r="A234" s="12" t="s">
        <v>33</v>
      </c>
      <c r="B234" s="8">
        <v>-2.21157324183037</v>
      </c>
      <c r="C234" s="9">
        <v>4.8254270484731796</v>
      </c>
      <c r="D234" s="9">
        <v>7.3637903987781703</v>
      </c>
      <c r="E234" s="43">
        <v>-6.1824613210154797E-2</v>
      </c>
      <c r="F234" s="43">
        <v>-3.0184180436729799E-3</v>
      </c>
      <c r="G234" s="44">
        <v>1.3629057422531E-2</v>
      </c>
      <c r="H234" s="8">
        <v>1.9987362004443201</v>
      </c>
      <c r="I234" s="9">
        <v>7.0009664763598198E-2</v>
      </c>
      <c r="J234" s="9">
        <v>7.6060396809931596</v>
      </c>
      <c r="K234" s="43">
        <v>-2.4217717359021101E-2</v>
      </c>
      <c r="L234" s="43">
        <v>4.2640154265882703E-3</v>
      </c>
      <c r="M234" s="44">
        <v>7.5094288674138598E-3</v>
      </c>
      <c r="N234" s="8">
        <v>1.60407910173201</v>
      </c>
      <c r="O234" s="9">
        <v>3.84840569818769</v>
      </c>
      <c r="P234" s="9">
        <v>6.2028365042600804</v>
      </c>
      <c r="Q234" s="43">
        <v>-6.8698418159436302E-3</v>
      </c>
      <c r="R234" s="43">
        <v>1.7505017475952098E-2</v>
      </c>
      <c r="S234" s="44">
        <v>-1.3611907967141399E-2</v>
      </c>
      <c r="T234" s="8">
        <v>-2.3513930115988702</v>
      </c>
      <c r="U234" s="9">
        <v>-3.30825114180506</v>
      </c>
      <c r="V234" s="9">
        <v>4.5026742780956104</v>
      </c>
      <c r="W234" s="43">
        <v>1.1143914804964E-2</v>
      </c>
      <c r="X234" s="43">
        <v>-5.26012381266749E-3</v>
      </c>
      <c r="Y234" s="44">
        <v>5.9899666923591702E-3</v>
      </c>
    </row>
  </sheetData>
  <mergeCells count="11">
    <mergeCell ref="T8:Y8"/>
    <mergeCell ref="D1:E5"/>
    <mergeCell ref="A8:A9"/>
    <mergeCell ref="B8:G8"/>
    <mergeCell ref="H8:M8"/>
    <mergeCell ref="N8:S8"/>
    <mergeCell ref="A16:A17"/>
    <mergeCell ref="B16:G16"/>
    <mergeCell ref="H16:M16"/>
    <mergeCell ref="N16:S16"/>
    <mergeCell ref="T16:Y16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16F48-F679-4F05-803F-681175E02616}">
  <dimension ref="A1:AN234"/>
  <sheetViews>
    <sheetView zoomScale="106" zoomScaleNormal="106" workbookViewId="0">
      <selection activeCell="G2" sqref="G2:I5"/>
    </sheetView>
  </sheetViews>
  <sheetFormatPr defaultRowHeight="15" x14ac:dyDescent="0.25"/>
  <cols>
    <col min="1" max="1" width="32.140625" style="1" bestFit="1" customWidth="1"/>
    <col min="2" max="2" width="17.5703125" style="2" bestFit="1" customWidth="1"/>
    <col min="3" max="3" width="12.85546875" style="2" customWidth="1"/>
    <col min="4" max="4" width="12.7109375" style="2" customWidth="1"/>
    <col min="5" max="7" width="15.140625" style="23" bestFit="1" customWidth="1"/>
    <col min="8" max="8" width="12" style="2" bestFit="1" customWidth="1"/>
    <col min="9" max="9" width="12.140625" style="2" bestFit="1" customWidth="1"/>
    <col min="10" max="10" width="10.85546875" style="2" bestFit="1" customWidth="1"/>
    <col min="11" max="11" width="15.140625" style="23" bestFit="1" customWidth="1"/>
    <col min="12" max="12" width="15" style="23" bestFit="1" customWidth="1"/>
    <col min="13" max="13" width="17.140625" style="23" customWidth="1"/>
    <col min="14" max="14" width="11" style="2" bestFit="1" customWidth="1"/>
    <col min="15" max="15" width="10.85546875" style="2" bestFit="1" customWidth="1"/>
    <col min="16" max="16" width="13.28515625" style="2" bestFit="1" customWidth="1"/>
    <col min="17" max="17" width="15.140625" style="23" bestFit="1" customWidth="1"/>
    <col min="18" max="18" width="15" style="23" bestFit="1" customWidth="1"/>
    <col min="19" max="19" width="17" style="23" customWidth="1"/>
    <col min="20" max="20" width="10.7109375" style="2" customWidth="1"/>
    <col min="21" max="22" width="10.85546875" style="2" bestFit="1" customWidth="1"/>
    <col min="23" max="23" width="15.140625" style="23" bestFit="1" customWidth="1"/>
    <col min="24" max="24" width="15" style="23" bestFit="1" customWidth="1"/>
    <col min="25" max="25" width="16.140625" style="23" customWidth="1"/>
  </cols>
  <sheetData>
    <row r="1" spans="1:40" x14ac:dyDescent="0.25">
      <c r="A1" s="13" t="s">
        <v>8</v>
      </c>
      <c r="B1" s="45" t="s">
        <v>28</v>
      </c>
      <c r="D1" s="94" t="s">
        <v>46</v>
      </c>
      <c r="E1" s="95"/>
      <c r="F1" s="71" t="s">
        <v>47</v>
      </c>
      <c r="G1" s="71" t="s">
        <v>48</v>
      </c>
      <c r="H1" s="71" t="s">
        <v>49</v>
      </c>
      <c r="I1" s="71" t="s">
        <v>50</v>
      </c>
      <c r="AN1" s="24"/>
    </row>
    <row r="2" spans="1:40" x14ac:dyDescent="0.25">
      <c r="A2" s="13" t="s">
        <v>22</v>
      </c>
      <c r="B2" s="45">
        <v>22</v>
      </c>
      <c r="D2" s="96"/>
      <c r="E2" s="97"/>
      <c r="F2" s="46" t="s">
        <v>51</v>
      </c>
      <c r="G2" s="100">
        <f>SUM(B18:B234)/1000</f>
        <v>-0.73288000782614682</v>
      </c>
      <c r="H2" s="100">
        <f t="shared" ref="H2:I2" si="0">SUM(C18:C234)/1000</f>
        <v>11.447848953804845</v>
      </c>
      <c r="I2" s="100">
        <f t="shared" si="0"/>
        <v>-2.7953671234316204E-3</v>
      </c>
      <c r="AN2" s="24"/>
    </row>
    <row r="3" spans="1:40" x14ac:dyDescent="0.25">
      <c r="A3" s="13" t="s">
        <v>14</v>
      </c>
      <c r="B3" s="45">
        <v>7</v>
      </c>
      <c r="D3" s="96"/>
      <c r="E3" s="97"/>
      <c r="F3" s="47" t="s">
        <v>52</v>
      </c>
      <c r="G3" s="100">
        <f>SUM(H18:H234)/1000</f>
        <v>2.2595352205847397E-2</v>
      </c>
      <c r="H3" s="100">
        <f t="shared" ref="H3:I3" si="1">SUM(I18:I234)/1000</f>
        <v>-12.879336442984222</v>
      </c>
      <c r="I3" s="100">
        <f t="shared" si="1"/>
        <v>-1.3107846725354083E-2</v>
      </c>
      <c r="AN3" s="24"/>
    </row>
    <row r="4" spans="1:40" x14ac:dyDescent="0.25">
      <c r="A4" s="13" t="s">
        <v>9</v>
      </c>
      <c r="B4" s="45" t="s">
        <v>55</v>
      </c>
      <c r="D4" s="96"/>
      <c r="E4" s="97"/>
      <c r="F4" s="48" t="s">
        <v>53</v>
      </c>
      <c r="G4" s="100">
        <f>SUM(N18:N234)/1000</f>
        <v>0.7308340893163966</v>
      </c>
      <c r="H4" s="100">
        <f t="shared" ref="H4:I4" si="2">SUM(O18:O234)/1000</f>
        <v>11.494680560215265</v>
      </c>
      <c r="I4" s="100">
        <f t="shared" si="2"/>
        <v>-8.4515259222544895E-3</v>
      </c>
      <c r="AN4" s="24"/>
    </row>
    <row r="5" spans="1:40" x14ac:dyDescent="0.25">
      <c r="A5" s="13" t="s">
        <v>10</v>
      </c>
      <c r="B5" s="45" t="s">
        <v>34</v>
      </c>
      <c r="D5" s="98"/>
      <c r="E5" s="99"/>
      <c r="F5" s="53" t="s">
        <v>54</v>
      </c>
      <c r="G5" s="100">
        <f>SUM(T18:T234)/1000</f>
        <v>-2.9852328112375485E-2</v>
      </c>
      <c r="H5" s="100">
        <f t="shared" ref="H5:I5" si="3">SUM(U18:U234)/1000</f>
        <v>-10.07602068439267</v>
      </c>
      <c r="I5" s="100">
        <f t="shared" si="3"/>
        <v>2.3548426512455003E-2</v>
      </c>
      <c r="AN5" s="24"/>
    </row>
    <row r="6" spans="1:40" x14ac:dyDescent="0.25">
      <c r="A6" s="13"/>
      <c r="B6" s="45"/>
      <c r="AN6" s="24"/>
    </row>
    <row r="7" spans="1:40" x14ac:dyDescent="0.25">
      <c r="A7" s="13" t="s">
        <v>16</v>
      </c>
      <c r="B7" s="45"/>
      <c r="AN7" s="24"/>
    </row>
    <row r="8" spans="1:40" x14ac:dyDescent="0.25">
      <c r="A8" s="83" t="s">
        <v>15</v>
      </c>
      <c r="B8" s="84" t="s">
        <v>23</v>
      </c>
      <c r="C8" s="85"/>
      <c r="D8" s="85"/>
      <c r="E8" s="85"/>
      <c r="F8" s="85"/>
      <c r="G8" s="85"/>
      <c r="H8" s="86" t="s">
        <v>24</v>
      </c>
      <c r="I8" s="87"/>
      <c r="J8" s="87"/>
      <c r="K8" s="87"/>
      <c r="L8" s="87"/>
      <c r="M8" s="88"/>
      <c r="N8" s="79" t="s">
        <v>25</v>
      </c>
      <c r="O8" s="80"/>
      <c r="P8" s="80"/>
      <c r="Q8" s="80"/>
      <c r="R8" s="80"/>
      <c r="S8" s="81"/>
      <c r="T8" s="82" t="s">
        <v>26</v>
      </c>
      <c r="U8" s="82"/>
      <c r="V8" s="82"/>
      <c r="W8" s="82"/>
      <c r="X8" s="82"/>
      <c r="Y8" s="82"/>
      <c r="AN8" s="24"/>
    </row>
    <row r="9" spans="1:40" x14ac:dyDescent="0.25">
      <c r="A9" s="83"/>
      <c r="B9" s="46" t="s">
        <v>4</v>
      </c>
      <c r="C9" s="46" t="s">
        <v>5</v>
      </c>
      <c r="D9" s="46" t="s">
        <v>6</v>
      </c>
      <c r="E9" s="25" t="s">
        <v>11</v>
      </c>
      <c r="F9" s="25" t="s">
        <v>12</v>
      </c>
      <c r="G9" s="25" t="s">
        <v>13</v>
      </c>
      <c r="H9" s="47" t="s">
        <v>4</v>
      </c>
      <c r="I9" s="47" t="s">
        <v>5</v>
      </c>
      <c r="J9" s="47" t="s">
        <v>6</v>
      </c>
      <c r="K9" s="26" t="s">
        <v>11</v>
      </c>
      <c r="L9" s="26" t="s">
        <v>12</v>
      </c>
      <c r="M9" s="26" t="s">
        <v>13</v>
      </c>
      <c r="N9" s="48" t="s">
        <v>4</v>
      </c>
      <c r="O9" s="48" t="s">
        <v>5</v>
      </c>
      <c r="P9" s="48" t="s">
        <v>6</v>
      </c>
      <c r="Q9" s="27" t="s">
        <v>11</v>
      </c>
      <c r="R9" s="27" t="s">
        <v>12</v>
      </c>
      <c r="S9" s="27" t="s">
        <v>13</v>
      </c>
      <c r="T9" s="49" t="s">
        <v>4</v>
      </c>
      <c r="U9" s="49" t="s">
        <v>5</v>
      </c>
      <c r="V9" s="49" t="s">
        <v>6</v>
      </c>
      <c r="W9" s="28" t="s">
        <v>11</v>
      </c>
      <c r="X9" s="28" t="s">
        <v>12</v>
      </c>
      <c r="Y9" s="28" t="s">
        <v>13</v>
      </c>
      <c r="AN9" s="24"/>
    </row>
    <row r="10" spans="1:40" x14ac:dyDescent="0.25">
      <c r="A10" s="22" t="s">
        <v>18</v>
      </c>
      <c r="B10" s="14" cm="1">
        <f t="array" ref="B10">AVERAGE(INDEX(B:B, 23 + ROW(1:52)*4 - 4))</f>
        <v>92.306222865888898</v>
      </c>
      <c r="C10" s="15" cm="1">
        <f t="array" ref="C10">AVERAGE(INDEX(C:C, 23 + ROW(1:52)*4 - 4))</f>
        <v>52.389585427434106</v>
      </c>
      <c r="D10" s="15" cm="1">
        <f t="array" ref="D10">AVERAGE(INDEX(D:D, 23 + ROW(1:52)*4 - 4))</f>
        <v>-9.7849389526263902E-2</v>
      </c>
      <c r="E10" s="29" cm="1">
        <f t="array" ref="E10">AVERAGE(INDEX(E:E, 23 + ROW(1:52)*4 - 4))</f>
        <v>5.2783617562139856E-4</v>
      </c>
      <c r="F10" s="29" cm="1">
        <f t="array" ref="F10">AVERAGE(INDEX(F:F, 23 + ROW(1:52)*4 - 4))</f>
        <v>-3.6705856253198933E-4</v>
      </c>
      <c r="G10" s="29" cm="1">
        <f t="array" ref="G10">AVERAGE(INDEX(G:G, 23 + ROW(1:52)*4 - 4))</f>
        <v>0.34820596831699507</v>
      </c>
      <c r="H10" s="14" cm="1">
        <f t="array" ref="H10">AVERAGE(INDEX(H:H, 23 + ROW(1:52)*4 - 4))</f>
        <v>-4.177025298078877E-2</v>
      </c>
      <c r="I10" s="15" cm="1">
        <f t="array" ref="I10">AVERAGE(INDEX(I:I, 23 + ROW(1:52)*4 - 4))</f>
        <v>-148.88118164917299</v>
      </c>
      <c r="J10" s="15" cm="1">
        <f t="array" ref="J10">AVERAGE(INDEX(J:J, 23 + ROW(1:52)*4 - 4))</f>
        <v>-2.6740600061554518E-3</v>
      </c>
      <c r="K10" s="29" cm="1">
        <f t="array" ref="K10">AVERAGE(INDEX(K:K, 23 + ROW(1:52)*4 - 4))</f>
        <v>1.6392457956396558</v>
      </c>
      <c r="L10" s="29" cm="1">
        <f t="array" ref="L10">AVERAGE(INDEX(L:L, 23 + ROW(1:52)*4 - 4))</f>
        <v>2.8650792291144863E-4</v>
      </c>
      <c r="M10" s="29" cm="1">
        <f t="array" ref="M10">AVERAGE(INDEX(M:M, 23 + ROW(1:52)*4 - 4))</f>
        <v>1.6360054871025276E-4</v>
      </c>
      <c r="N10" s="14" cm="1">
        <f t="array" ref="N10">AVERAGE(INDEX(N:N, 23 + ROW(1:52)*4 - 4))</f>
        <v>-92.007132867894455</v>
      </c>
      <c r="O10" s="15" cm="1">
        <f t="array" ref="O10">AVERAGE(INDEX(O:O, 23 + ROW(1:52)*4 - 4))</f>
        <v>52.171171028718049</v>
      </c>
      <c r="P10" s="15" cm="1">
        <f t="array" ref="P10">AVERAGE(INDEX(P:P, 23 + ROW(1:52)*4 - 4))</f>
        <v>5.4632015909148471E-2</v>
      </c>
      <c r="Q10" s="29" cm="1">
        <f t="array" ref="Q10">AVERAGE(INDEX(Q:Q, 23 + ROW(1:52)*4 - 4))</f>
        <v>-0.5752503139162618</v>
      </c>
      <c r="R10" s="29" cm="1">
        <f t="array" ref="R10">AVERAGE(INDEX(R:R, 23 + ROW(1:52)*4 - 4))</f>
        <v>-1.0124169530069702</v>
      </c>
      <c r="S10" s="29" cm="1">
        <f t="array" ref="S10">AVERAGE(INDEX(S:S, 23 + ROW(1:52)*4 - 4))</f>
        <v>-0.34621184094551849</v>
      </c>
      <c r="T10" s="14" cm="1">
        <f t="array" ref="T10">AVERAGE(INDEX(T:T, 23 + ROW(1:52)*4 - 4))</f>
        <v>-0.24300857520562927</v>
      </c>
      <c r="U10" s="15" cm="1">
        <f t="array" ref="U10">AVERAGE(INDEX(U:U, 23 + ROW(1:52)*4 - 4))</f>
        <v>55.493056207971108</v>
      </c>
      <c r="V10" s="15" cm="1">
        <f t="array" ref="V10">AVERAGE(INDEX(V:V, 23 + ROW(1:52)*4 - 4))</f>
        <v>-0.20537936081722624</v>
      </c>
      <c r="W10" s="29" cm="1">
        <f t="array" ref="W10">AVERAGE(INDEX(W:W, 23 + ROW(1:52)*4 - 4))</f>
        <v>-0.61012349924871845</v>
      </c>
      <c r="X10" s="29" cm="1">
        <f t="array" ref="X10">AVERAGE(INDEX(X:X, 23 + ROW(1:52)*4 - 4))</f>
        <v>-3.6374946248700652E-3</v>
      </c>
      <c r="Y10" s="30" cm="1">
        <f t="array" ref="Y10">AVERAGE(INDEX(Y:Y, 23 + ROW(1:52)*4 - 4))</f>
        <v>2.206362893830222E-3</v>
      </c>
      <c r="AN10" s="24"/>
    </row>
    <row r="11" spans="1:40" x14ac:dyDescent="0.25">
      <c r="A11" s="20" t="s">
        <v>19</v>
      </c>
      <c r="B11" s="16" cm="1">
        <f t="array" ref="B11">AVERAGE(INDEX(B:B, 24 + ROW(1:52)*4 - 4))</f>
        <v>-99.446222618224027</v>
      </c>
      <c r="C11" s="17" cm="1">
        <f t="array" ref="C11">AVERAGE(INDEX(C:C, 24 + ROW(1:52)*4 - 4))</f>
        <v>56.032424102869967</v>
      </c>
      <c r="D11" s="17" cm="1">
        <f t="array" ref="D11">AVERAGE(INDEX(D:D, 24 + ROW(1:52)*4 - 4))</f>
        <v>7.4817460423442561E-2</v>
      </c>
      <c r="E11" s="31" cm="1">
        <f t="array" ref="E11">AVERAGE(INDEX(E:E, 24 + ROW(1:52)*4 - 4))</f>
        <v>-1.1657483889589144E-3</v>
      </c>
      <c r="F11" s="31" cm="1">
        <f t="array" ref="F11">AVERAGE(INDEX(F:F, 24 + ROW(1:52)*4 - 4))</f>
        <v>1.1453075825501012E-3</v>
      </c>
      <c r="G11" s="31" cm="1">
        <f t="array" ref="G11">AVERAGE(INDEX(G:G, 24 + ROW(1:52)*4 - 4))</f>
        <v>0.17192280593122639</v>
      </c>
      <c r="H11" s="16" cm="1">
        <f t="array" ref="H11">AVERAGE(INDEX(H:H, 24 + ROW(1:52)*4 - 4))</f>
        <v>1.6899935655444728E-2</v>
      </c>
      <c r="I11" s="17" cm="1">
        <f t="array" ref="I11">AVERAGE(INDEX(I:I, 24 + ROW(1:52)*4 - 4))</f>
        <v>26.825435711741143</v>
      </c>
      <c r="J11" s="17" cm="1">
        <f t="array" ref="J11">AVERAGE(INDEX(J:J, 24 + ROW(1:52)*4 - 4))</f>
        <v>0.18191651708076312</v>
      </c>
      <c r="K11" s="31" cm="1">
        <f t="array" ref="K11">AVERAGE(INDEX(K:K, 24 + ROW(1:52)*4 - 4))</f>
        <v>-0.2968635247878551</v>
      </c>
      <c r="L11" s="31" cm="1">
        <f t="array" ref="L11">AVERAGE(INDEX(L:L, 24 + ROW(1:52)*4 - 4))</f>
        <v>-1.0617286629884008E-3</v>
      </c>
      <c r="M11" s="31" cm="1">
        <f t="array" ref="M11">AVERAGE(INDEX(M:M, 24 + ROW(1:52)*4 - 4))</f>
        <v>2.3720163251071506E-4</v>
      </c>
      <c r="N11" s="16" cm="1">
        <f t="array" ref="N11">AVERAGE(INDEX(N:N, 24 + ROW(1:52)*4 - 4))</f>
        <v>98.843629427527262</v>
      </c>
      <c r="O11" s="17" cm="1">
        <f t="array" ref="O11">AVERAGE(INDEX(O:O, 24 + ROW(1:52)*4 - 4))</f>
        <v>56.402147401907804</v>
      </c>
      <c r="P11" s="17" cm="1">
        <f t="array" ref="P11">AVERAGE(INDEX(P:P, 24 + ROW(1:52)*4 - 4))</f>
        <v>-2.7110348943304823E-2</v>
      </c>
      <c r="Q11" s="31" cm="1">
        <f t="array" ref="Q11">AVERAGE(INDEX(Q:Q, 24 + ROW(1:52)*4 - 4))</f>
        <v>-0.61983901124781693</v>
      </c>
      <c r="R11" s="31" cm="1">
        <f t="array" ref="R11">AVERAGE(INDEX(R:R, 24 + ROW(1:52)*4 - 4))</f>
        <v>1.0871834294835745</v>
      </c>
      <c r="S11" s="31" cm="1">
        <f t="array" ref="S11">AVERAGE(INDEX(S:S, 24 + ROW(1:52)*4 - 4))</f>
        <v>-0.17438082929542539</v>
      </c>
      <c r="T11" s="16" cm="1">
        <f t="array" ref="T11">AVERAGE(INDEX(T:T, 24 + ROW(1:52)*4 - 4))</f>
        <v>0.18627883937634326</v>
      </c>
      <c r="U11" s="17" cm="1">
        <f t="array" ref="U11">AVERAGE(INDEX(U:U, 24 + ROW(1:52)*4 - 4))</f>
        <v>-150.76620384920446</v>
      </c>
      <c r="V11" s="17" cm="1">
        <f t="array" ref="V11">AVERAGE(INDEX(V:V, 24 + ROW(1:52)*4 - 4))</f>
        <v>0.32521640767180338</v>
      </c>
      <c r="W11" s="31" cm="1">
        <f t="array" ref="W11">AVERAGE(INDEX(W:W, 24 + ROW(1:52)*4 - 4))</f>
        <v>1.6584137661742173</v>
      </c>
      <c r="X11" s="31" cm="1">
        <f t="array" ref="X11">AVERAGE(INDEX(X:X, 24 + ROW(1:52)*4 - 4))</f>
        <v>3.0181004798713867E-3</v>
      </c>
      <c r="Y11" s="32" cm="1">
        <f t="array" ref="Y11">AVERAGE(INDEX(Y:Y, 24 + ROW(1:52)*4 - 4))</f>
        <v>-1.9377115239798408E-3</v>
      </c>
      <c r="AN11" s="24"/>
    </row>
    <row r="12" spans="1:40" x14ac:dyDescent="0.25">
      <c r="A12" s="20" t="s">
        <v>20</v>
      </c>
      <c r="B12" s="16" cm="1">
        <f t="array" ref="B12">AVERAGE(INDEX(B:B, 25 + ROW(1:52)*4 - 4))</f>
        <v>92.326711004097064</v>
      </c>
      <c r="C12" s="17" cm="1">
        <f t="array" ref="C12">AVERAGE(INDEX(C:C, 25 + ROW(1:52)*4 - 4))</f>
        <v>52.534719722858874</v>
      </c>
      <c r="D12" s="17" cm="1">
        <f t="array" ref="D12">AVERAGE(INDEX(D:D, 25 + ROW(1:52)*4 - 4))</f>
        <v>-0.10373253121686754</v>
      </c>
      <c r="E12" s="31" cm="1">
        <f t="array" ref="E12">AVERAGE(INDEX(E:E, 25 + ROW(1:52)*4 - 4))</f>
        <v>3.8663139435633238E-4</v>
      </c>
      <c r="F12" s="31" cm="1">
        <f t="array" ref="F12">AVERAGE(INDEX(F:F, 25 + ROW(1:52)*4 - 4))</f>
        <v>7.7315956953873796E-5</v>
      </c>
      <c r="G12" s="31" cm="1">
        <f t="array" ref="G12">AVERAGE(INDEX(G:G, 25 + ROW(1:52)*4 - 4))</f>
        <v>0.34921768119052443</v>
      </c>
      <c r="H12" s="16" cm="1">
        <f t="array" ref="H12">AVERAGE(INDEX(H:H, 25 + ROW(1:52)*4 - 4))</f>
        <v>3.0440760902842586E-2</v>
      </c>
      <c r="I12" s="17" cm="1">
        <f t="array" ref="I12">AVERAGE(INDEX(I:I, 25 + ROW(1:52)*4 - 4))</f>
        <v>-148.75148059295594</v>
      </c>
      <c r="J12" s="17" cm="1">
        <f t="array" ref="J12">AVERAGE(INDEX(J:J, 25 + ROW(1:52)*4 - 4))</f>
        <v>-0.11133476092807547</v>
      </c>
      <c r="K12" s="31" cm="1">
        <f t="array" ref="K12">AVERAGE(INDEX(K:K, 25 + ROW(1:52)*4 - 4))</f>
        <v>1.6380466083822491</v>
      </c>
      <c r="L12" s="31" cm="1">
        <f t="array" ref="L12">AVERAGE(INDEX(L:L, 25 + ROW(1:52)*4 - 4))</f>
        <v>1.3999079844152799E-3</v>
      </c>
      <c r="M12" s="31" cm="1">
        <f t="array" ref="M12">AVERAGE(INDEX(M:M, 25 + ROW(1:52)*4 - 4))</f>
        <v>7.3678505826532182E-4</v>
      </c>
      <c r="N12" s="16" cm="1">
        <f t="array" ref="N12">AVERAGE(INDEX(N:N, 25 + ROW(1:52)*4 - 4))</f>
        <v>-92.036593622167487</v>
      </c>
      <c r="O12" s="17" cm="1">
        <f t="array" ref="O12">AVERAGE(INDEX(O:O, 25 + ROW(1:52)*4 - 4))</f>
        <v>52.157100795446226</v>
      </c>
      <c r="P12" s="17" cm="1">
        <f t="array" ref="P12">AVERAGE(INDEX(P:P, 25 + ROW(1:52)*4 - 4))</f>
        <v>-0.12990908609589383</v>
      </c>
      <c r="Q12" s="31" cm="1">
        <f t="array" ref="Q12">AVERAGE(INDEX(Q:Q, 25 + ROW(1:52)*4 - 4))</f>
        <v>-0.57483515986341893</v>
      </c>
      <c r="R12" s="31" cm="1">
        <f t="array" ref="R12">AVERAGE(INDEX(R:R, 25 + ROW(1:52)*4 - 4))</f>
        <v>-1.0136586165161916</v>
      </c>
      <c r="S12" s="31" cm="1">
        <f t="array" ref="S12">AVERAGE(INDEX(S:S, 25 + ROW(1:52)*4 - 4))</f>
        <v>-0.34604604804818856</v>
      </c>
      <c r="T12" s="16" cm="1">
        <f t="array" ref="T12">AVERAGE(INDEX(T:T, 25 + ROW(1:52)*4 - 4))</f>
        <v>-0.26613830496243612</v>
      </c>
      <c r="U12" s="17" cm="1">
        <f t="array" ref="U12">AVERAGE(INDEX(U:U, 25 + ROW(1:52)*4 - 4))</f>
        <v>55.535430254584575</v>
      </c>
      <c r="V12" s="17" cm="1">
        <f t="array" ref="V12">AVERAGE(INDEX(V:V, 25 + ROW(1:52)*4 - 4))</f>
        <v>-0.40871577966112321</v>
      </c>
      <c r="W12" s="31" cm="1">
        <f t="array" ref="W12">AVERAGE(INDEX(W:W, 25 + ROW(1:52)*4 - 4))</f>
        <v>-0.61108169321464456</v>
      </c>
      <c r="X12" s="31" cm="1">
        <f t="array" ref="X12">AVERAGE(INDEX(X:X, 25 + ROW(1:52)*4 - 4))</f>
        <v>-3.2462267343862736E-3</v>
      </c>
      <c r="Y12" s="32" cm="1">
        <f t="array" ref="Y12">AVERAGE(INDEX(Y:Y, 25 + ROW(1:52)*4 - 4))</f>
        <v>2.7054935000949782E-3</v>
      </c>
      <c r="AN12" s="24"/>
    </row>
    <row r="13" spans="1:40" x14ac:dyDescent="0.25">
      <c r="A13" s="21" t="s">
        <v>21</v>
      </c>
      <c r="B13" s="18" cm="1">
        <f t="array" ref="B13">AVERAGE(INDEX(B:B, 26 + ROW(1:52)*4 - 4))</f>
        <v>-98.907000794172717</v>
      </c>
      <c r="C13" s="19" cm="1">
        <f t="array" ref="C13">AVERAGE(INDEX(C:C, 26 + ROW(1:52)*4 - 4))</f>
        <v>56.107100678694337</v>
      </c>
      <c r="D13" s="19" cm="1">
        <f t="array" ref="D13">AVERAGE(INDEX(D:D, 26 + ROW(1:52)*4 - 4))</f>
        <v>9.0601052925674344E-2</v>
      </c>
      <c r="E13" s="33" cm="1">
        <f t="array" ref="E13">AVERAGE(INDEX(E:E, 26 + ROW(1:52)*4 - 4))</f>
        <v>-8.0841418409796802E-4</v>
      </c>
      <c r="F13" s="33" cm="1">
        <f t="array" ref="F13">AVERAGE(INDEX(F:F, 26 + ROW(1:52)*4 - 4))</f>
        <v>7.1928032370471254E-4</v>
      </c>
      <c r="G13" s="33" cm="1">
        <f t="array" ref="G13">AVERAGE(INDEX(G:G, 26 + ROW(1:52)*4 - 4))</f>
        <v>0.17212025326147612</v>
      </c>
      <c r="H13" s="18" cm="1">
        <f t="array" ref="H13">AVERAGE(INDEX(H:H, 26 + ROW(1:52)*4 - 4))</f>
        <v>0.14143020639946888</v>
      </c>
      <c r="I13" s="19" cm="1">
        <f t="array" ref="I13">AVERAGE(INDEX(I:I, 26 + ROW(1:52)*4 - 4))</f>
        <v>27.124677147568949</v>
      </c>
      <c r="J13" s="19" cm="1">
        <f t="array" ref="J13">AVERAGE(INDEX(J:J, 26 + ROW(1:52)*4 - 4))</f>
        <v>0.12057876737313619</v>
      </c>
      <c r="K13" s="33" cm="1">
        <f t="array" ref="K13">AVERAGE(INDEX(K:K, 26 + ROW(1:52)*4 - 4))</f>
        <v>-0.30012938702799347</v>
      </c>
      <c r="L13" s="33" cm="1">
        <f t="array" ref="L13">AVERAGE(INDEX(L:L, 26 + ROW(1:52)*4 - 4))</f>
        <v>1.2066640776391591E-3</v>
      </c>
      <c r="M13" s="33" cm="1">
        <f t="array" ref="M13">AVERAGE(INDEX(M:M, 26 + ROW(1:52)*4 - 4))</f>
        <v>1.0937979296403338E-3</v>
      </c>
      <c r="N13" s="18" cm="1">
        <f t="array" ref="N13">AVERAGE(INDEX(N:N, 26 + ROW(1:52)*4 - 4))</f>
        <v>98.877081755970593</v>
      </c>
      <c r="O13" s="19" cm="1">
        <f t="array" ref="O13">AVERAGE(INDEX(O:O, 26 + ROW(1:52)*4 - 4))</f>
        <v>56.323072366820583</v>
      </c>
      <c r="P13" s="19" cm="1">
        <f t="array" ref="P13">AVERAGE(INDEX(P:P, 26 + ROW(1:52)*4 - 4))</f>
        <v>-6.0609983830194815E-2</v>
      </c>
      <c r="Q13" s="33" cm="1">
        <f t="array" ref="Q13">AVERAGE(INDEX(Q:Q, 26 + ROW(1:52)*4 - 4))</f>
        <v>-0.61850754371308114</v>
      </c>
      <c r="R13" s="33" cm="1">
        <f t="array" ref="R13">AVERAGE(INDEX(R:R, 26 + ROW(1:52)*4 - 4))</f>
        <v>1.0877162333286488</v>
      </c>
      <c r="S13" s="33" cm="1">
        <f t="array" ref="S13">AVERAGE(INDEX(S:S, 26 + ROW(1:52)*4 - 4))</f>
        <v>-0.17468103802867796</v>
      </c>
      <c r="T13" s="18" cm="1">
        <f t="array" ref="T13">AVERAGE(INDEX(T:T, 26 + ROW(1:52)*4 - 4))</f>
        <v>3.5112828643907149E-2</v>
      </c>
      <c r="U13" s="19" cm="1">
        <f t="array" ref="U13">AVERAGE(INDEX(U:U, 26 + ROW(1:52)*4 - 4))</f>
        <v>-150.54744330345162</v>
      </c>
      <c r="V13" s="19" cm="1">
        <f t="array" ref="V13">AVERAGE(INDEX(V:V, 26 + ROW(1:52)*4 - 4))</f>
        <v>0.35289292661625338</v>
      </c>
      <c r="W13" s="33" cm="1">
        <f t="array" ref="W13">AVERAGE(INDEX(W:W, 26 + ROW(1:52)*4 - 4))</f>
        <v>1.6566246034836933</v>
      </c>
      <c r="X13" s="33" cm="1">
        <f t="array" ref="X13">AVERAGE(INDEX(X:X, 26 + ROW(1:52)*4 - 4))</f>
        <v>1.0197522586358186E-3</v>
      </c>
      <c r="Y13" s="34" cm="1">
        <f t="array" ref="Y13">AVERAGE(INDEX(Y:Y, 26 + ROW(1:52)*4 - 4))</f>
        <v>-1.7255244598292081E-3</v>
      </c>
      <c r="AN13" s="24"/>
    </row>
    <row r="14" spans="1:40" x14ac:dyDescent="0.25">
      <c r="A14" s="13"/>
      <c r="B14" s="45"/>
      <c r="AN14" s="24"/>
    </row>
    <row r="15" spans="1:40" x14ac:dyDescent="0.25">
      <c r="A15" s="13" t="s">
        <v>17</v>
      </c>
      <c r="AN15" s="24"/>
    </row>
    <row r="16" spans="1:40" s="3" customFormat="1" x14ac:dyDescent="0.25">
      <c r="A16" s="83" t="s">
        <v>7</v>
      </c>
      <c r="B16" s="84" t="s">
        <v>23</v>
      </c>
      <c r="C16" s="85"/>
      <c r="D16" s="85"/>
      <c r="E16" s="85"/>
      <c r="F16" s="85"/>
      <c r="G16" s="85"/>
      <c r="H16" s="86" t="s">
        <v>24</v>
      </c>
      <c r="I16" s="87"/>
      <c r="J16" s="87"/>
      <c r="K16" s="87"/>
      <c r="L16" s="87"/>
      <c r="M16" s="88"/>
      <c r="N16" s="79" t="s">
        <v>25</v>
      </c>
      <c r="O16" s="80"/>
      <c r="P16" s="80"/>
      <c r="Q16" s="80"/>
      <c r="R16" s="80"/>
      <c r="S16" s="81"/>
      <c r="T16" s="82" t="s">
        <v>26</v>
      </c>
      <c r="U16" s="82"/>
      <c r="V16" s="82"/>
      <c r="W16" s="82"/>
      <c r="X16" s="82"/>
      <c r="Y16" s="82"/>
      <c r="AN16" s="24"/>
    </row>
    <row r="17" spans="1:40" s="3" customFormat="1" x14ac:dyDescent="0.25">
      <c r="A17" s="83"/>
      <c r="B17" s="50" t="s">
        <v>4</v>
      </c>
      <c r="C17" s="50" t="s">
        <v>5</v>
      </c>
      <c r="D17" s="50" t="s">
        <v>6</v>
      </c>
      <c r="E17" s="35" t="s">
        <v>11</v>
      </c>
      <c r="F17" s="35" t="s">
        <v>12</v>
      </c>
      <c r="G17" s="35" t="s">
        <v>13</v>
      </c>
      <c r="H17" s="51" t="s">
        <v>4</v>
      </c>
      <c r="I17" s="51" t="s">
        <v>5</v>
      </c>
      <c r="J17" s="51" t="s">
        <v>6</v>
      </c>
      <c r="K17" s="36" t="s">
        <v>11</v>
      </c>
      <c r="L17" s="36" t="s">
        <v>12</v>
      </c>
      <c r="M17" s="36" t="s">
        <v>13</v>
      </c>
      <c r="N17" s="52" t="s">
        <v>4</v>
      </c>
      <c r="O17" s="52" t="s">
        <v>5</v>
      </c>
      <c r="P17" s="52" t="s">
        <v>6</v>
      </c>
      <c r="Q17" s="37" t="s">
        <v>11</v>
      </c>
      <c r="R17" s="37" t="s">
        <v>12</v>
      </c>
      <c r="S17" s="37" t="s">
        <v>13</v>
      </c>
      <c r="T17" s="53" t="s">
        <v>4</v>
      </c>
      <c r="U17" s="53" t="s">
        <v>5</v>
      </c>
      <c r="V17" s="53" t="s">
        <v>6</v>
      </c>
      <c r="W17" s="38" t="s">
        <v>11</v>
      </c>
      <c r="X17" s="38" t="s">
        <v>12</v>
      </c>
      <c r="Y17" s="38" t="s">
        <v>13</v>
      </c>
      <c r="AN17" s="24"/>
    </row>
    <row r="18" spans="1:40" x14ac:dyDescent="0.25">
      <c r="A18" s="10" t="s">
        <v>0</v>
      </c>
      <c r="B18" s="4">
        <v>-1.35740946602057</v>
      </c>
      <c r="C18" s="5">
        <v>6.8134077556836994E-2</v>
      </c>
      <c r="D18" s="5">
        <v>-6.9721945115285999</v>
      </c>
      <c r="E18" s="39">
        <v>-1.77442017248325E-3</v>
      </c>
      <c r="F18" s="39">
        <v>-8.5995015025786003E-4</v>
      </c>
      <c r="G18" s="39">
        <v>2.78135005026344E-5</v>
      </c>
      <c r="H18" s="4">
        <v>-1.9464798435256701</v>
      </c>
      <c r="I18" s="5">
        <v>-4.2963569192041602</v>
      </c>
      <c r="J18" s="5">
        <v>-13.1440059275415</v>
      </c>
      <c r="K18" s="39">
        <v>0.13057845958348099</v>
      </c>
      <c r="L18" s="39">
        <v>-5.3791811756087403E-2</v>
      </c>
      <c r="M18" s="40">
        <v>-6.34621915673094E-3</v>
      </c>
      <c r="N18" s="4">
        <v>2.1553772882048898</v>
      </c>
      <c r="O18" s="5">
        <v>3.98803522191549</v>
      </c>
      <c r="P18" s="5">
        <v>-4.6549635508045801</v>
      </c>
      <c r="Q18" s="39">
        <v>-6.2498838725386197E-2</v>
      </c>
      <c r="R18" s="39">
        <v>3.1075916403833E-2</v>
      </c>
      <c r="S18" s="40">
        <v>-1.2545544189077201E-2</v>
      </c>
      <c r="T18" s="4">
        <v>1.84821494903747</v>
      </c>
      <c r="U18" s="5">
        <v>-7.6120507494691703</v>
      </c>
      <c r="V18" s="5">
        <v>1.60640309823496</v>
      </c>
      <c r="W18" s="39">
        <v>0.14800913302176599</v>
      </c>
      <c r="X18" s="39">
        <v>5.5960898195593203E-2</v>
      </c>
      <c r="Y18" s="40">
        <v>-4.63071031496379E-3</v>
      </c>
      <c r="AN18" s="24"/>
    </row>
    <row r="19" spans="1:40" x14ac:dyDescent="0.25">
      <c r="A19" s="11" t="s">
        <v>1</v>
      </c>
      <c r="B19" s="6">
        <v>15.2285630052762</v>
      </c>
      <c r="C19" s="7">
        <v>0.21816616088698401</v>
      </c>
      <c r="D19" s="7">
        <v>3.4399184593070302</v>
      </c>
      <c r="E19" s="41">
        <v>-1.8117881023503001E-3</v>
      </c>
      <c r="F19" s="41">
        <v>3.2039501409339997E-2</v>
      </c>
      <c r="G19" s="41">
        <v>-1.2230718540617801E-4</v>
      </c>
      <c r="H19" s="6">
        <v>-2.0683915086937099</v>
      </c>
      <c r="I19" s="7">
        <v>-22.925225468526101</v>
      </c>
      <c r="J19" s="7">
        <v>-4.4203227068053099</v>
      </c>
      <c r="K19" s="41">
        <v>0.37073818509453998</v>
      </c>
      <c r="L19" s="41">
        <v>-3.8859050085572597E-2</v>
      </c>
      <c r="M19" s="42">
        <v>-1.48517635969017E-2</v>
      </c>
      <c r="N19" s="6">
        <v>-14.6529381710306</v>
      </c>
      <c r="O19" s="7">
        <v>6.1122634648087404</v>
      </c>
      <c r="P19" s="7">
        <v>4.2672208112573804</v>
      </c>
      <c r="Q19" s="41">
        <v>-8.1095391542444994E-2</v>
      </c>
      <c r="R19" s="41">
        <v>-0.18046258687389899</v>
      </c>
      <c r="S19" s="42">
        <v>-3.5726124479752999E-2</v>
      </c>
      <c r="T19" s="6">
        <v>1.96066705547292</v>
      </c>
      <c r="U19" s="7">
        <v>8.4242409172825106</v>
      </c>
      <c r="V19" s="7">
        <v>9.7872976243360306</v>
      </c>
      <c r="W19" s="41">
        <v>-5.13467113097682E-2</v>
      </c>
      <c r="X19" s="41">
        <v>3.7081524137762202E-2</v>
      </c>
      <c r="Y19" s="42">
        <v>-1.47071772808586E-2</v>
      </c>
      <c r="AN19" s="24"/>
    </row>
    <row r="20" spans="1:40" x14ac:dyDescent="0.25">
      <c r="A20" s="11" t="s">
        <v>2</v>
      </c>
      <c r="B20" s="6">
        <v>-35.380801837036501</v>
      </c>
      <c r="C20" s="7">
        <v>5.6506879211214596</v>
      </c>
      <c r="D20" s="7">
        <v>-10.357169045179701</v>
      </c>
      <c r="E20" s="41">
        <v>4.5506310289074002E-3</v>
      </c>
      <c r="F20" s="41">
        <v>8.5585581517690894E-3</v>
      </c>
      <c r="G20" s="41">
        <v>1.5922809782588501E-2</v>
      </c>
      <c r="H20" s="6">
        <v>-5.6841714363519298</v>
      </c>
      <c r="I20" s="7">
        <v>-8.1811635595556407</v>
      </c>
      <c r="J20" s="7">
        <v>-19.089733970965</v>
      </c>
      <c r="K20" s="41">
        <v>0.18795953722376099</v>
      </c>
      <c r="L20" s="41">
        <v>-7.1233503633638701E-2</v>
      </c>
      <c r="M20" s="42">
        <v>-1.65241433864898E-2</v>
      </c>
      <c r="N20" s="6">
        <v>38.559894158653201</v>
      </c>
      <c r="O20" s="7">
        <v>31.528862918489299</v>
      </c>
      <c r="P20" s="7">
        <v>-10.7011075559133</v>
      </c>
      <c r="Q20" s="41">
        <v>-0.38608194054114298</v>
      </c>
      <c r="R20" s="41">
        <v>0.42205698766160898</v>
      </c>
      <c r="S20" s="42">
        <v>-9.7660529303270099E-2</v>
      </c>
      <c r="T20" s="6">
        <v>5.1262417740708903</v>
      </c>
      <c r="U20" s="7">
        <v>-72.246488496588199</v>
      </c>
      <c r="V20" s="7">
        <v>-6.0130634398977199</v>
      </c>
      <c r="W20" s="41">
        <v>0.83447444566809303</v>
      </c>
      <c r="X20" s="41">
        <v>6.6235361763014505E-2</v>
      </c>
      <c r="Y20" s="42">
        <v>-1.7736473763965099E-2</v>
      </c>
      <c r="AN20" s="24"/>
    </row>
    <row r="21" spans="1:40" x14ac:dyDescent="0.25">
      <c r="A21" s="11" t="s">
        <v>3</v>
      </c>
      <c r="B21" s="6">
        <v>59.702665836068697</v>
      </c>
      <c r="C21" s="7">
        <v>15.171707148365099</v>
      </c>
      <c r="D21" s="7">
        <v>8.57796987845167</v>
      </c>
      <c r="E21" s="41">
        <v>1.44180132190002E-2</v>
      </c>
      <c r="F21" s="41">
        <v>4.0763729537602003E-2</v>
      </c>
      <c r="G21" s="41">
        <v>9.5083674743296306E-2</v>
      </c>
      <c r="H21" s="6">
        <v>-2.8152301316928501</v>
      </c>
      <c r="I21" s="7">
        <v>-96.113981781327695</v>
      </c>
      <c r="J21" s="7">
        <v>0.17376241642201301</v>
      </c>
      <c r="K21" s="41">
        <v>1.1835999209577901</v>
      </c>
      <c r="L21" s="41">
        <v>-3.25045808911286E-2</v>
      </c>
      <c r="M21" s="42">
        <v>-2.01308652353142E-2</v>
      </c>
      <c r="N21" s="6">
        <v>-54.574640622658698</v>
      </c>
      <c r="O21" s="7">
        <v>35.165694505320303</v>
      </c>
      <c r="P21" s="7">
        <v>7.56513701323723</v>
      </c>
      <c r="Q21" s="41">
        <v>-0.40518838357306602</v>
      </c>
      <c r="R21" s="41">
        <v>-0.64240072315337604</v>
      </c>
      <c r="S21" s="42">
        <v>-0.23593577415172501</v>
      </c>
      <c r="T21" s="6">
        <v>2.7869862109421102</v>
      </c>
      <c r="U21" s="7">
        <v>29.987204295026899</v>
      </c>
      <c r="V21" s="7">
        <v>11.5888543597418</v>
      </c>
      <c r="W21" s="41">
        <v>-0.326832866736536</v>
      </c>
      <c r="X21" s="41">
        <v>3.2097912276669999E-2</v>
      </c>
      <c r="Y21" s="42">
        <v>-1.7252897404301901E-2</v>
      </c>
      <c r="AN21" s="24"/>
    </row>
    <row r="22" spans="1:40" x14ac:dyDescent="0.25">
      <c r="A22" s="11" t="s">
        <v>29</v>
      </c>
      <c r="B22" s="6">
        <v>-89.552912548620498</v>
      </c>
      <c r="C22" s="7">
        <v>38.378300471627597</v>
      </c>
      <c r="D22" s="7">
        <v>0.94585820248441599</v>
      </c>
      <c r="E22" s="41">
        <v>-2.0082913330519099E-2</v>
      </c>
      <c r="F22" s="41">
        <v>9.1297250448008104E-4</v>
      </c>
      <c r="G22" s="41">
        <v>0.11560744243596</v>
      </c>
      <c r="H22" s="6">
        <v>-1.2157723399638001</v>
      </c>
      <c r="I22" s="7">
        <v>15.1964005669283</v>
      </c>
      <c r="J22" s="7">
        <v>-3.6163920703451402</v>
      </c>
      <c r="K22" s="41">
        <v>-0.13156024945759601</v>
      </c>
      <c r="L22" s="41">
        <v>-7.2641428460318302E-4</v>
      </c>
      <c r="M22" s="42">
        <v>-3.4527648043140399E-3</v>
      </c>
      <c r="N22" s="6">
        <v>86.894246495052798</v>
      </c>
      <c r="O22" s="7">
        <v>54.465467189652898</v>
      </c>
      <c r="P22" s="7">
        <v>-1.3848693812986199</v>
      </c>
      <c r="Q22" s="41">
        <v>-0.62413373402887695</v>
      </c>
      <c r="R22" s="41">
        <v>0.94416040706203597</v>
      </c>
      <c r="S22" s="42">
        <v>-0.165480457232937</v>
      </c>
      <c r="T22" s="6">
        <v>1.1734920462502401</v>
      </c>
      <c r="U22" s="7">
        <v>-138.94889259320701</v>
      </c>
      <c r="V22" s="7">
        <v>-0.39883160095821402</v>
      </c>
      <c r="W22" s="41">
        <v>1.51781250607118</v>
      </c>
      <c r="X22" s="41">
        <v>2.3506012480582999E-3</v>
      </c>
      <c r="Y22" s="42">
        <v>-5.8467028944151301E-3</v>
      </c>
      <c r="AN22" s="24"/>
    </row>
    <row r="23" spans="1:40" x14ac:dyDescent="0.25">
      <c r="A23" s="11">
        <v>6</v>
      </c>
      <c r="B23" s="6">
        <v>96.173787332327805</v>
      </c>
      <c r="C23" s="7">
        <v>45.156841238441203</v>
      </c>
      <c r="D23" s="7">
        <v>1.34127678046534</v>
      </c>
      <c r="E23" s="41">
        <v>-6.5936625427269703E-3</v>
      </c>
      <c r="F23" s="41">
        <v>-3.6535788299282501E-2</v>
      </c>
      <c r="G23" s="41">
        <v>0.30649687374787499</v>
      </c>
      <c r="H23" s="6">
        <v>0.51094649288364702</v>
      </c>
      <c r="I23" s="7">
        <v>-148.33749068655601</v>
      </c>
      <c r="J23" s="7">
        <v>1.09989893911388</v>
      </c>
      <c r="K23" s="41">
        <v>1.6280219530308</v>
      </c>
      <c r="L23" s="41">
        <v>8.5272694904985902E-3</v>
      </c>
      <c r="M23" s="42">
        <v>4.1488512592960996E-3</v>
      </c>
      <c r="N23" s="6">
        <v>-91.108091138131897</v>
      </c>
      <c r="O23" s="7">
        <v>52.913588888566899</v>
      </c>
      <c r="P23" s="7">
        <v>1.74325659986862</v>
      </c>
      <c r="Q23" s="41">
        <v>-0.584279116223552</v>
      </c>
      <c r="R23" s="41">
        <v>-0.99931326272064802</v>
      </c>
      <c r="S23" s="42">
        <v>-0.35636432723379702</v>
      </c>
      <c r="T23" s="6">
        <v>-0.49475798571762902</v>
      </c>
      <c r="U23" s="7">
        <v>54.756549596380196</v>
      </c>
      <c r="V23" s="7">
        <v>2.0254741905002001</v>
      </c>
      <c r="W23" s="41">
        <v>-0.59250531834111397</v>
      </c>
      <c r="X23" s="41">
        <v>-1.24961248927695E-2</v>
      </c>
      <c r="Y23" s="42">
        <v>6.3584650903370597E-3</v>
      </c>
      <c r="AN23" s="24"/>
    </row>
    <row r="24" spans="1:40" x14ac:dyDescent="0.25">
      <c r="A24" s="11">
        <v>7</v>
      </c>
      <c r="B24" s="6">
        <v>-101.42894199708699</v>
      </c>
      <c r="C24" s="7">
        <v>54.427981486302201</v>
      </c>
      <c r="D24" s="7">
        <v>1.7475667431125499</v>
      </c>
      <c r="E24" s="41">
        <v>-1.8987025816244299E-2</v>
      </c>
      <c r="F24" s="41">
        <v>7.8629271602181905E-4</v>
      </c>
      <c r="G24" s="41">
        <v>0.164120401750567</v>
      </c>
      <c r="H24" s="6">
        <v>0.47507957238000398</v>
      </c>
      <c r="I24" s="7">
        <v>24.1515728367199</v>
      </c>
      <c r="J24" s="7">
        <v>0.87900334491958498</v>
      </c>
      <c r="K24" s="41">
        <v>-0.26703887182781499</v>
      </c>
      <c r="L24" s="41">
        <v>6.5453001384679901E-3</v>
      </c>
      <c r="M24" s="42">
        <v>1.4979717367945701E-3</v>
      </c>
      <c r="N24" s="6">
        <v>96.737849013098398</v>
      </c>
      <c r="O24" s="7">
        <v>57.062678134309998</v>
      </c>
      <c r="P24" s="7">
        <v>-0.224624790999784</v>
      </c>
      <c r="Q24" s="41">
        <v>-0.62490088923239595</v>
      </c>
      <c r="R24" s="41">
        <v>1.0718375117554999</v>
      </c>
      <c r="S24" s="42">
        <v>-0.174204972831906</v>
      </c>
      <c r="T24" s="6">
        <v>-0.483982224978106</v>
      </c>
      <c r="U24" s="7">
        <v>-148.97648990443099</v>
      </c>
      <c r="V24" s="7">
        <v>0.87553202286737797</v>
      </c>
      <c r="W24" s="41">
        <v>1.63751645930972</v>
      </c>
      <c r="X24" s="41">
        <v>2.7769615308145799E-3</v>
      </c>
      <c r="Y24" s="42">
        <v>-1.2488943117632801E-3</v>
      </c>
      <c r="AN24" s="24"/>
    </row>
    <row r="25" spans="1:40" x14ac:dyDescent="0.25">
      <c r="A25" s="11">
        <v>8</v>
      </c>
      <c r="B25" s="6">
        <v>89.818969223478305</v>
      </c>
      <c r="C25" s="7">
        <v>53.1844578907928</v>
      </c>
      <c r="D25" s="7">
        <v>-0.47121702712247099</v>
      </c>
      <c r="E25" s="41">
        <v>-5.5703174502106396E-3</v>
      </c>
      <c r="F25" s="41">
        <v>-9.6230161705079798E-4</v>
      </c>
      <c r="G25" s="41">
        <v>0.35703169943016</v>
      </c>
      <c r="H25" s="6">
        <v>-0.376679958001717</v>
      </c>
      <c r="I25" s="7">
        <v>-146.693433842883</v>
      </c>
      <c r="J25" s="7">
        <v>3.2686096163665301E-2</v>
      </c>
      <c r="K25" s="41">
        <v>1.6260310878019799</v>
      </c>
      <c r="L25" s="41">
        <v>-4.4255525693319402E-3</v>
      </c>
      <c r="M25" s="42">
        <v>2.0474611091153201E-3</v>
      </c>
      <c r="N25" s="6">
        <v>-89.712231971283501</v>
      </c>
      <c r="O25" s="7">
        <v>51.787027385323903</v>
      </c>
      <c r="P25" s="7">
        <v>0.767534770784987</v>
      </c>
      <c r="Q25" s="41">
        <v>-0.56831102404521505</v>
      </c>
      <c r="R25" s="41">
        <v>-1.0037191767714</v>
      </c>
      <c r="S25" s="42">
        <v>-0.343357952082052</v>
      </c>
      <c r="T25" s="6">
        <v>0.237481370242136</v>
      </c>
      <c r="U25" s="7">
        <v>53.568166743184896</v>
      </c>
      <c r="V25" s="7">
        <v>-0.196368637714148</v>
      </c>
      <c r="W25" s="41">
        <v>-0.60118265886520506</v>
      </c>
      <c r="X25" s="41">
        <v>-8.0649121593673301E-4</v>
      </c>
      <c r="Y25" s="42">
        <v>4.7521532663511602E-3</v>
      </c>
      <c r="AN25" s="24"/>
    </row>
    <row r="26" spans="1:40" x14ac:dyDescent="0.25">
      <c r="A26" s="11">
        <v>9</v>
      </c>
      <c r="B26" s="6">
        <v>-95.995578097593096</v>
      </c>
      <c r="C26" s="7">
        <v>56.7238337882035</v>
      </c>
      <c r="D26" s="7">
        <v>-0.43173465534155803</v>
      </c>
      <c r="E26" s="41">
        <v>1.87285230086687E-3</v>
      </c>
      <c r="F26" s="41">
        <v>-3.8212751464783402E-4</v>
      </c>
      <c r="G26" s="41">
        <v>0.17283724061773501</v>
      </c>
      <c r="H26" s="6">
        <v>0.14147212591111599</v>
      </c>
      <c r="I26" s="7">
        <v>28.678581180712001</v>
      </c>
      <c r="J26" s="7">
        <v>7.65529703366402E-2</v>
      </c>
      <c r="K26" s="41">
        <v>-0.32508909899947203</v>
      </c>
      <c r="L26" s="41">
        <v>-6.2070315469564498E-3</v>
      </c>
      <c r="M26" s="42">
        <v>1.0370856481427501E-3</v>
      </c>
      <c r="N26" s="6">
        <v>99.980540831774505</v>
      </c>
      <c r="O26" s="7">
        <v>56.341864295385498</v>
      </c>
      <c r="P26" s="7">
        <v>-0.42196916585410599</v>
      </c>
      <c r="Q26" s="41">
        <v>-0.61884836527339004</v>
      </c>
      <c r="R26" s="41">
        <v>1.10792562227914</v>
      </c>
      <c r="S26" s="42">
        <v>-0.17634761615055</v>
      </c>
      <c r="T26" s="6">
        <v>0.25777507316181097</v>
      </c>
      <c r="U26" s="7">
        <v>-152.373452128466</v>
      </c>
      <c r="V26" s="7">
        <v>0.14640209435981</v>
      </c>
      <c r="W26" s="41">
        <v>1.68243031201126</v>
      </c>
      <c r="X26" s="41">
        <v>1.85480523369719E-3</v>
      </c>
      <c r="Y26" s="42">
        <v>-4.4439366234593197E-3</v>
      </c>
      <c r="AN26" s="24"/>
    </row>
    <row r="27" spans="1:40" x14ac:dyDescent="0.25">
      <c r="A27" s="11">
        <v>10</v>
      </c>
      <c r="B27" s="6">
        <v>90.040186955272503</v>
      </c>
      <c r="C27" s="7">
        <v>52.243983400694603</v>
      </c>
      <c r="D27" s="7">
        <v>0.72785279212100096</v>
      </c>
      <c r="E27" s="41">
        <v>-7.62741860022231E-4</v>
      </c>
      <c r="F27" s="41">
        <v>1.37080818478665E-2</v>
      </c>
      <c r="G27" s="41">
        <v>0.346212917044878</v>
      </c>
      <c r="H27" s="6">
        <v>-0.187996287918023</v>
      </c>
      <c r="I27" s="7">
        <v>-151.26805352897901</v>
      </c>
      <c r="J27" s="7">
        <v>0.65845741564718097</v>
      </c>
      <c r="K27" s="41">
        <v>1.66463148923979</v>
      </c>
      <c r="L27" s="41">
        <v>3.9477422651282203E-3</v>
      </c>
      <c r="M27" s="42">
        <v>-2.8863746449178801E-3</v>
      </c>
      <c r="N27" s="6">
        <v>-95.200572563040794</v>
      </c>
      <c r="O27" s="7">
        <v>52.101403135688798</v>
      </c>
      <c r="P27" s="7">
        <v>0.83050257226563995</v>
      </c>
      <c r="Q27" s="41">
        <v>-0.58051471443173597</v>
      </c>
      <c r="R27" s="41">
        <v>-1.05421084308826</v>
      </c>
      <c r="S27" s="42">
        <v>-0.34542028118234103</v>
      </c>
      <c r="T27" s="6">
        <v>-0.36780730023678099</v>
      </c>
      <c r="U27" s="7">
        <v>58.714145576646402</v>
      </c>
      <c r="V27" s="7">
        <v>0.45489964224151003</v>
      </c>
      <c r="W27" s="41">
        <v>-0.65067175690503598</v>
      </c>
      <c r="X27" s="41">
        <v>-4.1055688213346396E-3</v>
      </c>
      <c r="Y27" s="42">
        <v>3.5170467173398501E-3</v>
      </c>
      <c r="AN27" s="24"/>
    </row>
    <row r="28" spans="1:40" x14ac:dyDescent="0.25">
      <c r="A28" s="11">
        <v>11</v>
      </c>
      <c r="B28" s="6">
        <v>-100.557959031769</v>
      </c>
      <c r="C28" s="7">
        <v>56.203260623013598</v>
      </c>
      <c r="D28" s="7">
        <v>-2.4851770281146102E-2</v>
      </c>
      <c r="E28" s="41">
        <v>-3.2617759248836399E-3</v>
      </c>
      <c r="F28" s="41">
        <v>-6.1396171561511901E-3</v>
      </c>
      <c r="G28" s="41">
        <v>0.17242086600411799</v>
      </c>
      <c r="H28" s="6">
        <v>8.1132978757558705E-2</v>
      </c>
      <c r="I28" s="7">
        <v>28.265945806415601</v>
      </c>
      <c r="J28" s="7">
        <v>0.19645668334149399</v>
      </c>
      <c r="K28" s="41">
        <v>-0.30698553493365499</v>
      </c>
      <c r="L28" s="41">
        <v>-1.0140178274737101E-3</v>
      </c>
      <c r="M28" s="42">
        <v>1.08586223521542E-3</v>
      </c>
      <c r="N28" s="6">
        <v>101.51425782148399</v>
      </c>
      <c r="O28" s="7">
        <v>56.335263238688803</v>
      </c>
      <c r="P28" s="7">
        <v>-5.2129372138341297E-2</v>
      </c>
      <c r="Q28" s="41">
        <v>-0.61670781532372498</v>
      </c>
      <c r="R28" s="41">
        <v>1.11639908865846</v>
      </c>
      <c r="S28" s="42">
        <v>-0.175382340193766</v>
      </c>
      <c r="T28" s="6">
        <v>0.38091881719664</v>
      </c>
      <c r="U28" s="7">
        <v>-153.237783081999</v>
      </c>
      <c r="V28" s="7">
        <v>-9.4416810798170797E-2</v>
      </c>
      <c r="W28" s="41">
        <v>1.6866935362357001</v>
      </c>
      <c r="X28" s="41">
        <v>7.2795399278604298E-3</v>
      </c>
      <c r="Y28" s="42">
        <v>-3.6974702161814798E-3</v>
      </c>
      <c r="AN28" s="24"/>
    </row>
    <row r="29" spans="1:40" x14ac:dyDescent="0.25">
      <c r="A29" s="11">
        <v>12</v>
      </c>
      <c r="B29" s="6">
        <v>95.791860995565102</v>
      </c>
      <c r="C29" s="7">
        <v>52.241682087250901</v>
      </c>
      <c r="D29" s="7">
        <v>0.91915511074473899</v>
      </c>
      <c r="E29" s="41">
        <v>1.8974667588764801E-3</v>
      </c>
      <c r="F29" s="41">
        <v>1.08111264893296E-2</v>
      </c>
      <c r="G29" s="41">
        <v>0.35062576315641503</v>
      </c>
      <c r="H29" s="6">
        <v>-0.47679101546566299</v>
      </c>
      <c r="I29" s="7">
        <v>-151.02420294589999</v>
      </c>
      <c r="J29" s="7">
        <v>-1.0188952001454601</v>
      </c>
      <c r="K29" s="41">
        <v>1.65491475506262</v>
      </c>
      <c r="L29" s="41">
        <v>-6.0688784814687301E-3</v>
      </c>
      <c r="M29" s="42">
        <v>1.4807100397664799E-3</v>
      </c>
      <c r="N29" s="6">
        <v>-94.147289107477704</v>
      </c>
      <c r="O29" s="7">
        <v>52.476986252577198</v>
      </c>
      <c r="P29" s="7">
        <v>-1.1902541348276801</v>
      </c>
      <c r="Q29" s="41">
        <v>-0.57648302283289998</v>
      </c>
      <c r="R29" s="41">
        <v>-1.02263831058124</v>
      </c>
      <c r="S29" s="42">
        <v>-0.34569468507193302</v>
      </c>
      <c r="T29" s="6">
        <v>-0.149920118310373</v>
      </c>
      <c r="U29" s="7">
        <v>56.575630647864301</v>
      </c>
      <c r="V29" s="7">
        <v>-1.03275836453673</v>
      </c>
      <c r="W29" s="41">
        <v>-0.60791248733674397</v>
      </c>
      <c r="X29" s="41">
        <v>1.5350137043775201E-3</v>
      </c>
      <c r="Y29" s="42">
        <v>3.5876158160224598E-3</v>
      </c>
      <c r="AN29" s="24"/>
    </row>
    <row r="30" spans="1:40" x14ac:dyDescent="0.25">
      <c r="A30" s="11">
        <v>13</v>
      </c>
      <c r="B30" s="6">
        <v>-101.952184711266</v>
      </c>
      <c r="C30" s="7">
        <v>56.352687347276699</v>
      </c>
      <c r="D30" s="7">
        <v>-0.511061389475162</v>
      </c>
      <c r="E30" s="41">
        <v>-1.1920383936825399E-5</v>
      </c>
      <c r="F30" s="41">
        <v>-1.0425128478388499E-3</v>
      </c>
      <c r="G30" s="41">
        <v>0.171931761269557</v>
      </c>
      <c r="H30" s="6">
        <v>0.314364720280294</v>
      </c>
      <c r="I30" s="7">
        <v>28.385753066057099</v>
      </c>
      <c r="J30" s="7">
        <v>0.57517216577490005</v>
      </c>
      <c r="K30" s="41">
        <v>-0.300723145853031</v>
      </c>
      <c r="L30" s="41">
        <v>6.3384318966896698E-3</v>
      </c>
      <c r="M30" s="42">
        <v>-5.8250073359466701E-4</v>
      </c>
      <c r="N30" s="6">
        <v>99.9061294430158</v>
      </c>
      <c r="O30" s="7">
        <v>55.910558903419798</v>
      </c>
      <c r="P30" s="7">
        <v>0.50652607694954399</v>
      </c>
      <c r="Q30" s="41">
        <v>-0.61558405262040905</v>
      </c>
      <c r="R30" s="41">
        <v>1.0867092770685201</v>
      </c>
      <c r="S30" s="42">
        <v>-0.174095855303047</v>
      </c>
      <c r="T30" s="6">
        <v>-9.5685596045379198E-2</v>
      </c>
      <c r="U30" s="7">
        <v>-150.63770888585699</v>
      </c>
      <c r="V30" s="7">
        <v>0.80625987163314505</v>
      </c>
      <c r="W30" s="41">
        <v>1.6487039695744901</v>
      </c>
      <c r="X30" s="41">
        <v>-5.5363735281003395E-4</v>
      </c>
      <c r="Y30" s="42">
        <v>-5.0721601935073499E-4</v>
      </c>
    </row>
    <row r="31" spans="1:40" x14ac:dyDescent="0.25">
      <c r="A31" s="11">
        <v>14</v>
      </c>
      <c r="B31" s="6">
        <v>94.497215905423403</v>
      </c>
      <c r="C31" s="7">
        <v>52.720813081727002</v>
      </c>
      <c r="D31" s="7">
        <v>-1.24995598286467</v>
      </c>
      <c r="E31" s="41">
        <v>2.3824435654162801E-4</v>
      </c>
      <c r="F31" s="41">
        <v>-1.2307622092180301E-2</v>
      </c>
      <c r="G31" s="41">
        <v>0.34981105216395297</v>
      </c>
      <c r="H31" s="6">
        <v>0.111012547183447</v>
      </c>
      <c r="I31" s="7">
        <v>-147.098106716014</v>
      </c>
      <c r="J31" s="7">
        <v>-1.1382286181655801</v>
      </c>
      <c r="K31" s="41">
        <v>1.6003270154357101</v>
      </c>
      <c r="L31" s="41">
        <v>3.05300713856591E-3</v>
      </c>
      <c r="M31" s="42">
        <v>-2.91702761302939E-4</v>
      </c>
      <c r="N31" s="6">
        <v>-89.872006643115697</v>
      </c>
      <c r="O31" s="7">
        <v>52.509596893262596</v>
      </c>
      <c r="P31" s="7">
        <v>-0.75154278325329305</v>
      </c>
      <c r="Q31" s="41">
        <v>-0.57795797870653198</v>
      </c>
      <c r="R31" s="41">
        <v>-0.97593715247280199</v>
      </c>
      <c r="S31" s="42">
        <v>-0.34501043084793798</v>
      </c>
      <c r="T31" s="6">
        <v>-5.8336594178856803E-2</v>
      </c>
      <c r="U31" s="7">
        <v>53.302783115489298</v>
      </c>
      <c r="V31" s="7">
        <v>-0.91405208133871996</v>
      </c>
      <c r="W31" s="41">
        <v>-0.57740991375608297</v>
      </c>
      <c r="X31" s="41">
        <v>-5.8746406932940701E-3</v>
      </c>
      <c r="Y31" s="42">
        <v>1.06105951742947E-3</v>
      </c>
    </row>
    <row r="32" spans="1:40" x14ac:dyDescent="0.25">
      <c r="A32" s="11">
        <v>15</v>
      </c>
      <c r="B32" s="6">
        <v>-100.18636727553699</v>
      </c>
      <c r="C32" s="7">
        <v>55.901755175857602</v>
      </c>
      <c r="D32" s="7">
        <v>0.54441185968902395</v>
      </c>
      <c r="E32" s="41">
        <v>-5.7598148434223596E-4</v>
      </c>
      <c r="F32" s="41">
        <v>1.27237034997165E-2</v>
      </c>
      <c r="G32" s="41">
        <v>0.171261484044028</v>
      </c>
      <c r="H32" s="6">
        <v>-0.14203316291757601</v>
      </c>
      <c r="I32" s="7">
        <v>23.833091248366198</v>
      </c>
      <c r="J32" s="7">
        <v>0.49549800939253402</v>
      </c>
      <c r="K32" s="41">
        <v>-0.25860629331178098</v>
      </c>
      <c r="L32" s="41">
        <v>-3.2664141448483001E-3</v>
      </c>
      <c r="M32" s="42">
        <v>3.4036011648899402E-4</v>
      </c>
      <c r="N32" s="6">
        <v>95.046567620842197</v>
      </c>
      <c r="O32" s="7">
        <v>56.252185892338098</v>
      </c>
      <c r="P32" s="7">
        <v>-9.1774362217531102E-2</v>
      </c>
      <c r="Q32" s="41">
        <v>-0.61891462918687201</v>
      </c>
      <c r="R32" s="41">
        <v>1.04299316080643</v>
      </c>
      <c r="S32" s="42">
        <v>-0.175246993117434</v>
      </c>
      <c r="T32" s="6">
        <v>-6.5424301387688705E-2</v>
      </c>
      <c r="U32" s="7">
        <v>-147.979469699936</v>
      </c>
      <c r="V32" s="7">
        <v>0.50171234758697503</v>
      </c>
      <c r="W32" s="41">
        <v>1.6325020060345301</v>
      </c>
      <c r="X32" s="41">
        <v>-9.3621379349188795E-4</v>
      </c>
      <c r="Y32" s="42">
        <v>-5.1141913894732398E-3</v>
      </c>
    </row>
    <row r="33" spans="1:25" x14ac:dyDescent="0.25">
      <c r="A33" s="11">
        <v>16</v>
      </c>
      <c r="B33" s="6">
        <v>90.300595039418198</v>
      </c>
      <c r="C33" s="7">
        <v>52.4835764461493</v>
      </c>
      <c r="D33" s="7">
        <v>-0.87774238290204898</v>
      </c>
      <c r="E33" s="41">
        <v>-2.1091680867471002E-3</v>
      </c>
      <c r="F33" s="41">
        <v>-1.01154894165205E-2</v>
      </c>
      <c r="G33" s="41">
        <v>0.35008742125202602</v>
      </c>
      <c r="H33" s="6">
        <v>7.3940792544200495E-2</v>
      </c>
      <c r="I33" s="7">
        <v>-147.08561695851199</v>
      </c>
      <c r="J33" s="7">
        <v>0.87237328532892799</v>
      </c>
      <c r="K33" s="41">
        <v>1.6317038726284401</v>
      </c>
      <c r="L33" s="41">
        <v>1.22393760660224E-3</v>
      </c>
      <c r="M33" s="42">
        <v>2.6930125931458699E-3</v>
      </c>
      <c r="N33" s="6">
        <v>-89.947317288157805</v>
      </c>
      <c r="O33" s="7">
        <v>52.1174736402373</v>
      </c>
      <c r="P33" s="7">
        <v>0.85521160591540701</v>
      </c>
      <c r="Q33" s="41">
        <v>-0.57336471511029397</v>
      </c>
      <c r="R33" s="41">
        <v>-1.00274425679302</v>
      </c>
      <c r="S33" s="42">
        <v>-0.34498098483649597</v>
      </c>
      <c r="T33" s="6">
        <v>-4.9403851132088998E-2</v>
      </c>
      <c r="U33" s="7">
        <v>54.213269977553097</v>
      </c>
      <c r="V33" s="7">
        <v>0.57964594511948997</v>
      </c>
      <c r="W33" s="41">
        <v>-0.61048247372147901</v>
      </c>
      <c r="X33" s="41">
        <v>-3.0116451513915299E-4</v>
      </c>
      <c r="Y33" s="42">
        <v>4.1593210608889403E-3</v>
      </c>
    </row>
    <row r="34" spans="1:25" x14ac:dyDescent="0.25">
      <c r="A34" s="11">
        <v>17</v>
      </c>
      <c r="B34" s="6">
        <v>-95.628386484869594</v>
      </c>
      <c r="C34" s="7">
        <v>56.001729931746098</v>
      </c>
      <c r="D34" s="7">
        <v>8.1415512738144992E-3</v>
      </c>
      <c r="E34" s="41">
        <v>2.3360407016426201E-4</v>
      </c>
      <c r="F34" s="41">
        <v>-1.87681004888418E-5</v>
      </c>
      <c r="G34" s="41">
        <v>0.17157522153542601</v>
      </c>
      <c r="H34" s="6">
        <v>-1.0012888620358399E-2</v>
      </c>
      <c r="I34" s="7">
        <v>27.288938172334699</v>
      </c>
      <c r="J34" s="7">
        <v>-0.775971313712294</v>
      </c>
      <c r="K34" s="41">
        <v>-0.31536396678204298</v>
      </c>
      <c r="L34" s="41">
        <v>3.5430713193513002E-4</v>
      </c>
      <c r="M34" s="42">
        <v>1.02573808832273E-3</v>
      </c>
      <c r="N34" s="6">
        <v>100.402310616246</v>
      </c>
      <c r="O34" s="7">
        <v>56.249762535015698</v>
      </c>
      <c r="P34" s="7">
        <v>-0.85862049472995505</v>
      </c>
      <c r="Q34" s="41">
        <v>-0.620578246323227</v>
      </c>
      <c r="R34" s="41">
        <v>1.11197977139656</v>
      </c>
      <c r="S34" s="42">
        <v>-0.17664716163389699</v>
      </c>
      <c r="T34" s="6">
        <v>0.27753435682804301</v>
      </c>
      <c r="U34" s="7">
        <v>-151.78741188463499</v>
      </c>
      <c r="V34" s="7">
        <v>-0.69461268297637802</v>
      </c>
      <c r="W34" s="41">
        <v>1.6803194459094299</v>
      </c>
      <c r="X34" s="41">
        <v>3.5666582487362802E-3</v>
      </c>
      <c r="Y34" s="42">
        <v>-2.35522828796445E-3</v>
      </c>
    </row>
    <row r="35" spans="1:25" x14ac:dyDescent="0.25">
      <c r="A35" s="11">
        <v>18</v>
      </c>
      <c r="B35" s="6">
        <v>89.864559122464399</v>
      </c>
      <c r="C35" s="7">
        <v>52.638388630412599</v>
      </c>
      <c r="D35" s="7">
        <v>1.0060506381187799</v>
      </c>
      <c r="E35" s="41">
        <v>2.2906816970973401E-3</v>
      </c>
      <c r="F35" s="41">
        <v>1.4313090093004599E-2</v>
      </c>
      <c r="G35" s="41">
        <v>0.34753005568140299</v>
      </c>
      <c r="H35" s="6">
        <v>-0.226638678372899</v>
      </c>
      <c r="I35" s="7">
        <v>-150.45364828551101</v>
      </c>
      <c r="J35" s="7">
        <v>1.5532205133431001</v>
      </c>
      <c r="K35" s="41">
        <v>1.67532174108711</v>
      </c>
      <c r="L35" s="41">
        <v>2.1855956754485398E-3</v>
      </c>
      <c r="M35" s="42">
        <v>-1.33239790402079E-3</v>
      </c>
      <c r="N35" s="6">
        <v>-94.058658502799801</v>
      </c>
      <c r="O35" s="7">
        <v>52.220267368440602</v>
      </c>
      <c r="P35" s="7">
        <v>0.91440990018003698</v>
      </c>
      <c r="Q35" s="41">
        <v>-0.575477469344989</v>
      </c>
      <c r="R35" s="41">
        <v>-1.0402947492996799</v>
      </c>
      <c r="S35" s="42">
        <v>-0.34566372155226799</v>
      </c>
      <c r="T35" s="6">
        <v>-0.176272385610068</v>
      </c>
      <c r="U35" s="7">
        <v>57.311200573664301</v>
      </c>
      <c r="V35" s="7">
        <v>1.0008466099008799</v>
      </c>
      <c r="W35" s="41">
        <v>-0.64137365882036801</v>
      </c>
      <c r="X35" s="41">
        <v>-4.8095762211190801E-4</v>
      </c>
      <c r="Y35" s="42">
        <v>2.9009735075155299E-3</v>
      </c>
    </row>
    <row r="36" spans="1:25" x14ac:dyDescent="0.25">
      <c r="A36" s="11">
        <v>19</v>
      </c>
      <c r="B36" s="6">
        <v>-99.818008459757706</v>
      </c>
      <c r="C36" s="7">
        <v>55.944317185437498</v>
      </c>
      <c r="D36" s="7">
        <v>-1.10631449031494</v>
      </c>
      <c r="E36" s="41">
        <v>-9.61518276749729E-4</v>
      </c>
      <c r="F36" s="41">
        <v>-1.0293119998500799E-2</v>
      </c>
      <c r="G36" s="41">
        <v>0.17293795101321999</v>
      </c>
      <c r="H36" s="6">
        <v>0.19517335962327101</v>
      </c>
      <c r="I36" s="7">
        <v>29.263456845342301</v>
      </c>
      <c r="J36" s="7">
        <v>0.222540926046122</v>
      </c>
      <c r="K36" s="41">
        <v>-0.32231547207936601</v>
      </c>
      <c r="L36" s="41">
        <v>6.3505404397300202E-4</v>
      </c>
      <c r="M36" s="42">
        <v>-1.3516180786624699E-3</v>
      </c>
      <c r="N36" s="6">
        <v>100.950177985069</v>
      </c>
      <c r="O36" s="7">
        <v>56.508715030374297</v>
      </c>
      <c r="P36" s="7">
        <v>0.26299040956288799</v>
      </c>
      <c r="Q36" s="41">
        <v>-0.62127159774112395</v>
      </c>
      <c r="R36" s="41">
        <v>1.1088196755389199</v>
      </c>
      <c r="S36" s="42">
        <v>-0.17323737378837001</v>
      </c>
      <c r="T36" s="6">
        <v>0.25539932600682203</v>
      </c>
      <c r="U36" s="7">
        <v>-152.94601408841399</v>
      </c>
      <c r="V36" s="7">
        <v>1.1882903680873</v>
      </c>
      <c r="W36" s="41">
        <v>1.68461789518274</v>
      </c>
      <c r="X36" s="41">
        <v>4.6824424132177597E-3</v>
      </c>
      <c r="Y36" s="42">
        <v>-9.9163911654161205E-5</v>
      </c>
    </row>
    <row r="37" spans="1:25" x14ac:dyDescent="0.25">
      <c r="A37" s="11">
        <v>20</v>
      </c>
      <c r="B37" s="6">
        <v>94.188670718349698</v>
      </c>
      <c r="C37" s="7">
        <v>52.518387465767198</v>
      </c>
      <c r="D37" s="7">
        <v>1.4578814862806899</v>
      </c>
      <c r="E37" s="41">
        <v>-8.1159309550926705E-4</v>
      </c>
      <c r="F37" s="41">
        <v>8.9464891596335895E-3</v>
      </c>
      <c r="G37" s="41">
        <v>0.34973385272875201</v>
      </c>
      <c r="H37" s="6">
        <v>-0.34423789558913898</v>
      </c>
      <c r="I37" s="7">
        <v>-151.55182468672399</v>
      </c>
      <c r="J37" s="7">
        <v>-0.89556841472849202</v>
      </c>
      <c r="K37" s="41">
        <v>1.6610568492833999</v>
      </c>
      <c r="L37" s="41">
        <v>-3.9531663442345698E-3</v>
      </c>
      <c r="M37" s="42">
        <v>9.7878552670501405E-5</v>
      </c>
      <c r="N37" s="6">
        <v>-95.156687008913096</v>
      </c>
      <c r="O37" s="7">
        <v>52.311350153735397</v>
      </c>
      <c r="P37" s="7">
        <v>-0.55802381066407603</v>
      </c>
      <c r="Q37" s="41">
        <v>-0.57411824147027302</v>
      </c>
      <c r="R37" s="41">
        <v>-1.0369490524787299</v>
      </c>
      <c r="S37" s="42">
        <v>-0.34535546555831098</v>
      </c>
      <c r="T37" s="6">
        <v>-0.18554915248920201</v>
      </c>
      <c r="U37" s="7">
        <v>57.970975996278497</v>
      </c>
      <c r="V37" s="7">
        <v>-1.65615274609726</v>
      </c>
      <c r="W37" s="41">
        <v>-0.62734908795767297</v>
      </c>
      <c r="X37" s="41">
        <v>3.18311249677626E-3</v>
      </c>
      <c r="Y37" s="42">
        <v>9.5967430042946601E-4</v>
      </c>
    </row>
    <row r="38" spans="1:25" x14ac:dyDescent="0.25">
      <c r="A38" s="11">
        <v>21</v>
      </c>
      <c r="B38" s="6">
        <v>-101.860545059744</v>
      </c>
      <c r="C38" s="7">
        <v>56.238542355358099</v>
      </c>
      <c r="D38" s="7">
        <v>0.74166406992779699</v>
      </c>
      <c r="E38" s="41">
        <v>-1.6227136011828199E-3</v>
      </c>
      <c r="F38" s="41">
        <v>3.8736717380984899E-3</v>
      </c>
      <c r="G38" s="41">
        <v>0.171901024224831</v>
      </c>
      <c r="H38" s="6">
        <v>4.1440199474982897E-2</v>
      </c>
      <c r="I38" s="7">
        <v>28.2585869575827</v>
      </c>
      <c r="J38" s="7">
        <v>0.29220359904961801</v>
      </c>
      <c r="K38" s="41">
        <v>-0.30953170101770999</v>
      </c>
      <c r="L38" s="41">
        <v>-3.1074681632182201E-3</v>
      </c>
      <c r="M38" s="42">
        <v>3.3745988218716598E-5</v>
      </c>
      <c r="N38" s="6">
        <v>100.164639095746</v>
      </c>
      <c r="O38" s="7">
        <v>56.172874444875497</v>
      </c>
      <c r="P38" s="7">
        <v>-0.34217160974399502</v>
      </c>
      <c r="Q38" s="41">
        <v>-0.62126501668745204</v>
      </c>
      <c r="R38" s="41">
        <v>1.09098901607279</v>
      </c>
      <c r="S38" s="42">
        <v>-0.17646505539995899</v>
      </c>
      <c r="T38" s="6">
        <v>5.9356744913419399E-2</v>
      </c>
      <c r="U38" s="7">
        <v>-151.62311058992299</v>
      </c>
      <c r="V38" s="7">
        <v>0.65756803763414395</v>
      </c>
      <c r="W38" s="41">
        <v>1.66187915713892</v>
      </c>
      <c r="X38" s="41">
        <v>6.0605380707967301E-4</v>
      </c>
      <c r="Y38" s="42">
        <v>3.9313350233732499E-4</v>
      </c>
    </row>
    <row r="39" spans="1:25" x14ac:dyDescent="0.25">
      <c r="A39" s="11">
        <v>22</v>
      </c>
      <c r="B39" s="6">
        <v>96.007823552245</v>
      </c>
      <c r="C39" s="7">
        <v>52.5708541602772</v>
      </c>
      <c r="D39" s="7">
        <v>-1.29262084038492</v>
      </c>
      <c r="E39" s="41">
        <v>5.9579303844614596E-4</v>
      </c>
      <c r="F39" s="41">
        <v>-1.0993983062021999E-2</v>
      </c>
      <c r="G39" s="41">
        <v>0.34877216771770803</v>
      </c>
      <c r="H39" s="6">
        <v>0.14665425807556401</v>
      </c>
      <c r="I39" s="7">
        <v>-146.761512059669</v>
      </c>
      <c r="J39" s="7">
        <v>-0.7781451976446</v>
      </c>
      <c r="K39" s="41">
        <v>1.59844436837669</v>
      </c>
      <c r="L39" s="41">
        <v>1.0243875764009E-3</v>
      </c>
      <c r="M39" s="42">
        <v>5.4227557149967402E-4</v>
      </c>
      <c r="N39" s="6">
        <v>-89.805835135365101</v>
      </c>
      <c r="O39" s="7">
        <v>52.177430180988701</v>
      </c>
      <c r="P39" s="7">
        <v>-0.57841290537071999</v>
      </c>
      <c r="Q39" s="41">
        <v>-0.57438878904958202</v>
      </c>
      <c r="R39" s="41">
        <v>-0.977181711917396</v>
      </c>
      <c r="S39" s="42">
        <v>-0.34452602004188199</v>
      </c>
      <c r="T39" s="6">
        <v>-0.134593579537098</v>
      </c>
      <c r="U39" s="7">
        <v>53.2715578103833</v>
      </c>
      <c r="V39" s="7">
        <v>-1.0704070485455699</v>
      </c>
      <c r="W39" s="41">
        <v>-0.57376972733847298</v>
      </c>
      <c r="X39" s="41">
        <v>-4.0655617044039602E-3</v>
      </c>
      <c r="Y39" s="42">
        <v>7.7755588364045701E-4</v>
      </c>
    </row>
    <row r="40" spans="1:25" x14ac:dyDescent="0.25">
      <c r="A40" s="11">
        <v>23</v>
      </c>
      <c r="B40" s="6">
        <v>-100.80034543073</v>
      </c>
      <c r="C40" s="7">
        <v>56.029214910797997</v>
      </c>
      <c r="D40" s="7">
        <v>-2.3611884818631902E-2</v>
      </c>
      <c r="E40" s="41">
        <v>1.77644746603889E-3</v>
      </c>
      <c r="F40" s="41">
        <v>1.1705550968393701E-2</v>
      </c>
      <c r="G40" s="41">
        <v>0.17343329834997001</v>
      </c>
      <c r="H40" s="6">
        <v>-6.2157605978429099E-2</v>
      </c>
      <c r="I40" s="7">
        <v>23.452014851683799</v>
      </c>
      <c r="J40" s="7">
        <v>-0.121196440834762</v>
      </c>
      <c r="K40" s="41">
        <v>-0.25691597381560799</v>
      </c>
      <c r="L40" s="41">
        <v>-2.5629920985793401E-3</v>
      </c>
      <c r="M40" s="42">
        <v>1.4636803710925899E-4</v>
      </c>
      <c r="N40" s="6">
        <v>95.789963156129403</v>
      </c>
      <c r="O40" s="7">
        <v>56.456637496554897</v>
      </c>
      <c r="P40" s="7">
        <v>-0.190079843855501</v>
      </c>
      <c r="Q40" s="41">
        <v>-0.61942671723989695</v>
      </c>
      <c r="R40" s="41">
        <v>1.0555029701816001</v>
      </c>
      <c r="S40" s="42">
        <v>-0.174407035089438</v>
      </c>
      <c r="T40" s="6">
        <v>4.6580354921932798E-2</v>
      </c>
      <c r="U40" s="7">
        <v>-148.01724589498301</v>
      </c>
      <c r="V40" s="7">
        <v>1.0023300809084601</v>
      </c>
      <c r="W40" s="41">
        <v>1.6265544301500301</v>
      </c>
      <c r="X40" s="41">
        <v>6.8946387568017201E-4</v>
      </c>
      <c r="Y40" s="42">
        <v>-2.33208832423703E-3</v>
      </c>
    </row>
    <row r="41" spans="1:25" x14ac:dyDescent="0.25">
      <c r="A41" s="11">
        <v>24</v>
      </c>
      <c r="B41" s="6">
        <v>90.188617836053496</v>
      </c>
      <c r="C41" s="7">
        <v>52.532484520118601</v>
      </c>
      <c r="D41" s="7">
        <v>-1.01350546244691</v>
      </c>
      <c r="E41" s="41">
        <v>1.06703583551848E-3</v>
      </c>
      <c r="F41" s="41">
        <v>-1.1277952497195501E-2</v>
      </c>
      <c r="G41" s="41">
        <v>0.34896882692074599</v>
      </c>
      <c r="H41" s="6">
        <v>-3.6655976954281702E-2</v>
      </c>
      <c r="I41" s="7">
        <v>-146.579948911901</v>
      </c>
      <c r="J41" s="7">
        <v>0.36477750301464701</v>
      </c>
      <c r="K41" s="41">
        <v>1.62166962515997</v>
      </c>
      <c r="L41" s="41">
        <v>5.5391120297175499E-4</v>
      </c>
      <c r="M41" s="42">
        <v>2.2417938902139201E-3</v>
      </c>
      <c r="N41" s="6">
        <v>-89.963840578904197</v>
      </c>
      <c r="O41" s="7">
        <v>52.0504405638303</v>
      </c>
      <c r="P41" s="7">
        <v>0.53150430096800305</v>
      </c>
      <c r="Q41" s="41">
        <v>-0.57486300462215201</v>
      </c>
      <c r="R41" s="41">
        <v>-0.99638045130719599</v>
      </c>
      <c r="S41" s="42">
        <v>-0.34556920361381399</v>
      </c>
      <c r="T41" s="6">
        <v>-0.16020149767818401</v>
      </c>
      <c r="U41" s="7">
        <v>53.906051136322397</v>
      </c>
      <c r="V41" s="7">
        <v>-0.57710170834515495</v>
      </c>
      <c r="W41" s="41">
        <v>-0.59315050098323296</v>
      </c>
      <c r="X41" s="41">
        <v>-1.3173992005324799E-4</v>
      </c>
      <c r="Y41" s="42">
        <v>3.7765070325714201E-3</v>
      </c>
    </row>
    <row r="42" spans="1:25" x14ac:dyDescent="0.25">
      <c r="A42" s="11">
        <v>25</v>
      </c>
      <c r="B42" s="6">
        <v>-96.273125703861695</v>
      </c>
      <c r="C42" s="7">
        <v>56.026283304435999</v>
      </c>
      <c r="D42" s="7">
        <v>0.61032179122308905</v>
      </c>
      <c r="E42" s="41">
        <v>-1.6750005650507699E-3</v>
      </c>
      <c r="F42" s="41">
        <v>-9.4615029207290003E-4</v>
      </c>
      <c r="G42" s="41">
        <v>0.17102781696188801</v>
      </c>
      <c r="H42" s="6">
        <v>-0.223155903713287</v>
      </c>
      <c r="I42" s="7">
        <v>26.4394130937428</v>
      </c>
      <c r="J42" s="7">
        <v>-0.72304422253030698</v>
      </c>
      <c r="K42" s="41">
        <v>-0.30277010980256702</v>
      </c>
      <c r="L42" s="41">
        <v>-2.2336825118941298E-3</v>
      </c>
      <c r="M42" s="42">
        <v>-2.8509518225391601E-3</v>
      </c>
      <c r="N42" s="6">
        <v>99.293166719891104</v>
      </c>
      <c r="O42" s="7">
        <v>56.493629935640698</v>
      </c>
      <c r="P42" s="7">
        <v>-0.84093453472494495</v>
      </c>
      <c r="Q42" s="41">
        <v>-0.62149584636464905</v>
      </c>
      <c r="R42" s="41">
        <v>1.10141711160225</v>
      </c>
      <c r="S42" s="42">
        <v>-0.17073840989033001</v>
      </c>
      <c r="T42" s="6">
        <v>0.26551652773722401</v>
      </c>
      <c r="U42" s="7">
        <v>-150.922904942185</v>
      </c>
      <c r="V42" s="7">
        <v>8.1225283062762693E-2</v>
      </c>
      <c r="W42" s="41">
        <v>1.6681864228680401</v>
      </c>
      <c r="X42" s="41">
        <v>-2.5588673992334198E-4</v>
      </c>
      <c r="Y42" s="42">
        <v>-4.1681552477415198E-3</v>
      </c>
    </row>
    <row r="43" spans="1:25" x14ac:dyDescent="0.25">
      <c r="A43" s="11">
        <v>26</v>
      </c>
      <c r="B43" s="6">
        <v>90.193167677093399</v>
      </c>
      <c r="C43" s="7">
        <v>52.554120559248901</v>
      </c>
      <c r="D43" s="7">
        <v>0.22628287735719799</v>
      </c>
      <c r="E43" s="41">
        <v>1.5047138215749101E-3</v>
      </c>
      <c r="F43" s="41">
        <v>3.3784410675394799E-3</v>
      </c>
      <c r="G43" s="41">
        <v>0.34845253618073102</v>
      </c>
      <c r="H43" s="6">
        <v>8.7391916230214806E-2</v>
      </c>
      <c r="I43" s="7">
        <v>-150.18792031199999</v>
      </c>
      <c r="J43" s="7">
        <v>1.9854965507465601</v>
      </c>
      <c r="K43" s="41">
        <v>1.67418740223952</v>
      </c>
      <c r="L43" s="41">
        <v>4.57182131086318E-3</v>
      </c>
      <c r="M43" s="42">
        <v>1.3395535192774999E-4</v>
      </c>
      <c r="N43" s="6">
        <v>-94.187120798541599</v>
      </c>
      <c r="O43" s="7">
        <v>51.934159799761701</v>
      </c>
      <c r="P43" s="7">
        <v>1.3904827561078099</v>
      </c>
      <c r="Q43" s="41">
        <v>-0.57538237797997005</v>
      </c>
      <c r="R43" s="41">
        <v>-1.0495463315649001</v>
      </c>
      <c r="S43" s="42">
        <v>-0.35106780698497497</v>
      </c>
      <c r="T43" s="6">
        <v>-0.550770148053492</v>
      </c>
      <c r="U43" s="7">
        <v>57.003662697831103</v>
      </c>
      <c r="V43" s="7">
        <v>1.2301267428670599</v>
      </c>
      <c r="W43" s="41">
        <v>-0.640986841074903</v>
      </c>
      <c r="X43" s="41">
        <v>-8.2546288834072206E-3</v>
      </c>
      <c r="Y43" s="42">
        <v>7.8374999573531195E-4</v>
      </c>
    </row>
    <row r="44" spans="1:25" x14ac:dyDescent="0.25">
      <c r="A44" s="11">
        <v>27</v>
      </c>
      <c r="B44" s="6">
        <v>-100.079470621513</v>
      </c>
      <c r="C44" s="7">
        <v>55.799284553171297</v>
      </c>
      <c r="D44" s="7">
        <v>-0.59573593200619501</v>
      </c>
      <c r="E44" s="41">
        <v>-2.61551229332468E-3</v>
      </c>
      <c r="F44" s="41">
        <v>-7.8513714267316494E-3</v>
      </c>
      <c r="G44" s="41">
        <v>0.17021817391994501</v>
      </c>
      <c r="H44" s="6">
        <v>4.7716665808133399E-2</v>
      </c>
      <c r="I44" s="7">
        <v>29.0294076386349</v>
      </c>
      <c r="J44" s="7">
        <v>-0.412960923546768</v>
      </c>
      <c r="K44" s="41">
        <v>-0.32892839753012998</v>
      </c>
      <c r="L44" s="41">
        <v>-7.7137125811400599E-3</v>
      </c>
      <c r="M44" s="42">
        <v>1.03780109075901E-3</v>
      </c>
      <c r="N44" s="6">
        <v>101.142898702758</v>
      </c>
      <c r="O44" s="7">
        <v>56.482897966868798</v>
      </c>
      <c r="P44" s="7">
        <v>2.03998259973752E-2</v>
      </c>
      <c r="Q44" s="41">
        <v>-0.61824563045758296</v>
      </c>
      <c r="R44" s="41">
        <v>1.1125956166715401</v>
      </c>
      <c r="S44" s="42">
        <v>-0.17306166810540599</v>
      </c>
      <c r="T44" s="6">
        <v>0.35863644572703601</v>
      </c>
      <c r="U44" s="7">
        <v>-152.476434416058</v>
      </c>
      <c r="V44" s="7">
        <v>-0.43803681478390599</v>
      </c>
      <c r="W44" s="41">
        <v>1.6807009970126401</v>
      </c>
      <c r="X44" s="41">
        <v>5.26981594018069E-3</v>
      </c>
      <c r="Y44" s="42">
        <v>-1.25888884426083E-3</v>
      </c>
    </row>
    <row r="45" spans="1:25" x14ac:dyDescent="0.25">
      <c r="A45" s="11">
        <v>28</v>
      </c>
      <c r="B45" s="6">
        <v>95.055741356929801</v>
      </c>
      <c r="C45" s="7">
        <v>52.835255948639698</v>
      </c>
      <c r="D45" s="7">
        <v>1.4491432868976799</v>
      </c>
      <c r="E45" s="41">
        <v>9.4877527148185003E-4</v>
      </c>
      <c r="F45" s="41">
        <v>1.3060372148018499E-2</v>
      </c>
      <c r="G45" s="41">
        <v>0.35186193436176899</v>
      </c>
      <c r="H45" s="6">
        <v>8.22179653320389E-2</v>
      </c>
      <c r="I45" s="7">
        <v>-151.12040810375899</v>
      </c>
      <c r="J45" s="7">
        <v>-0.76808216475009705</v>
      </c>
      <c r="K45" s="41">
        <v>1.6595936389058401</v>
      </c>
      <c r="L45" s="41">
        <v>8.3165026190981E-4</v>
      </c>
      <c r="M45" s="42">
        <v>7.2328968603690101E-4</v>
      </c>
      <c r="N45" s="6">
        <v>-94.864531182736599</v>
      </c>
      <c r="O45" s="7">
        <v>52.323049219673997</v>
      </c>
      <c r="P45" s="7">
        <v>-0.60654268189179406</v>
      </c>
      <c r="Q45" s="41">
        <v>-0.57471990434449405</v>
      </c>
      <c r="R45" s="41">
        <v>-1.0396953252827901</v>
      </c>
      <c r="S45" s="42">
        <v>-0.34692284051306699</v>
      </c>
      <c r="T45" s="6">
        <v>-7.5544637481081506E-2</v>
      </c>
      <c r="U45" s="7">
        <v>57.608955510551503</v>
      </c>
      <c r="V45" s="7">
        <v>-0.16627843333860201</v>
      </c>
      <c r="W45" s="41">
        <v>-0.63085155458352304</v>
      </c>
      <c r="X45" s="41">
        <v>-1.0046974808119199E-3</v>
      </c>
      <c r="Y45" s="42">
        <v>2.1229234735069499E-3</v>
      </c>
    </row>
    <row r="46" spans="1:25" x14ac:dyDescent="0.25">
      <c r="A46" s="11">
        <v>29</v>
      </c>
      <c r="B46" s="6">
        <v>-101.565552497808</v>
      </c>
      <c r="C46" s="7">
        <v>56.086117284951598</v>
      </c>
      <c r="D46" s="7">
        <v>-0.12408793788175999</v>
      </c>
      <c r="E46" s="41">
        <v>-6.2607776902368095E-4</v>
      </c>
      <c r="F46" s="41">
        <v>-4.2376556283869604E-3</v>
      </c>
      <c r="G46" s="41">
        <v>0.17302744589261801</v>
      </c>
      <c r="H46" s="6">
        <v>-0.19593309058024699</v>
      </c>
      <c r="I46" s="7">
        <v>28.218667951797901</v>
      </c>
      <c r="J46" s="7">
        <v>0.63771833535828903</v>
      </c>
      <c r="K46" s="41">
        <v>-0.30615203397101998</v>
      </c>
      <c r="L46" s="41">
        <v>2.5766726991696698E-4</v>
      </c>
      <c r="M46" s="42">
        <v>-1.3888440841772299E-4</v>
      </c>
      <c r="N46" s="6">
        <v>101.015964775176</v>
      </c>
      <c r="O46" s="7">
        <v>56.2914712598633</v>
      </c>
      <c r="P46" s="7">
        <v>0.267307922351255</v>
      </c>
      <c r="Q46" s="41">
        <v>-0.62105113213185303</v>
      </c>
      <c r="R46" s="41">
        <v>1.10341237521585</v>
      </c>
      <c r="S46" s="42">
        <v>-0.17349203872238</v>
      </c>
      <c r="T46" s="6">
        <v>-9.5328835327433095E-2</v>
      </c>
      <c r="U46" s="7">
        <v>-152.70028560687399</v>
      </c>
      <c r="V46" s="7">
        <v>0.87141285185628503</v>
      </c>
      <c r="W46" s="41">
        <v>1.67234233045811</v>
      </c>
      <c r="X46" s="41">
        <v>-3.8654497495488201E-3</v>
      </c>
      <c r="Y46" s="42">
        <v>-2.6831448223591202E-3</v>
      </c>
    </row>
    <row r="47" spans="1:25" x14ac:dyDescent="0.25">
      <c r="A47" s="11">
        <v>30</v>
      </c>
      <c r="B47" s="6">
        <v>95.012572065291096</v>
      </c>
      <c r="C47" s="7">
        <v>52.439763906744197</v>
      </c>
      <c r="D47" s="7">
        <v>-0.428183696149122</v>
      </c>
      <c r="E47" s="41">
        <v>-6.2712095964201394E-5</v>
      </c>
      <c r="F47" s="41">
        <v>-7.32805196129505E-4</v>
      </c>
      <c r="G47" s="41">
        <v>0.34666250323161102</v>
      </c>
      <c r="H47" s="6">
        <v>0.112830792843351</v>
      </c>
      <c r="I47" s="7">
        <v>-146.84095564547201</v>
      </c>
      <c r="J47" s="7">
        <v>-1.01497137768751</v>
      </c>
      <c r="K47" s="41">
        <v>1.6016529461114299</v>
      </c>
      <c r="L47" s="41">
        <v>-1.86339049473769E-3</v>
      </c>
      <c r="M47" s="42">
        <v>1.24796979753605E-3</v>
      </c>
      <c r="N47" s="6">
        <v>-90.226145439431903</v>
      </c>
      <c r="O47" s="7">
        <v>52.071237165057099</v>
      </c>
      <c r="P47" s="7">
        <v>-1.1177729387592701</v>
      </c>
      <c r="Q47" s="41">
        <v>-0.57140044237602095</v>
      </c>
      <c r="R47" s="41">
        <v>-0.97575865043670296</v>
      </c>
      <c r="S47" s="42">
        <v>-0.347874703532429</v>
      </c>
      <c r="T47" s="6">
        <v>-0.30399040444101699</v>
      </c>
      <c r="U47" s="7">
        <v>54.681691878266598</v>
      </c>
      <c r="V47" s="7">
        <v>-1.8388084862252001</v>
      </c>
      <c r="W47" s="41">
        <v>-0.58196091223435398</v>
      </c>
      <c r="X47" s="41">
        <v>-1.22791062411037E-3</v>
      </c>
      <c r="Y47" s="42">
        <v>4.5904808600701003E-3</v>
      </c>
    </row>
    <row r="48" spans="1:25" x14ac:dyDescent="0.25">
      <c r="A48" s="11">
        <v>31</v>
      </c>
      <c r="B48" s="6">
        <v>-100.759477446096</v>
      </c>
      <c r="C48" s="7">
        <v>56.283055362762099</v>
      </c>
      <c r="D48" s="7">
        <v>0.121539639246264</v>
      </c>
      <c r="E48" s="41">
        <v>-1.44012690880402E-3</v>
      </c>
      <c r="F48" s="41">
        <v>5.5121875482484501E-3</v>
      </c>
      <c r="G48" s="41">
        <v>0.173054972345529</v>
      </c>
      <c r="H48" s="6">
        <v>-0.16352425682701199</v>
      </c>
      <c r="I48" s="7">
        <v>23.545195188099001</v>
      </c>
      <c r="J48" s="7">
        <v>5.77134729270238E-2</v>
      </c>
      <c r="K48" s="41">
        <v>-0.26225440026694202</v>
      </c>
      <c r="L48" s="41">
        <v>2.4632519274458099E-3</v>
      </c>
      <c r="M48" s="42">
        <v>-2.8093351827734999E-3</v>
      </c>
      <c r="N48" s="6">
        <v>95.507734815894395</v>
      </c>
      <c r="O48" s="7">
        <v>56.570452363349503</v>
      </c>
      <c r="P48" s="7">
        <v>-0.10853387964141301</v>
      </c>
      <c r="Q48" s="41">
        <v>-0.62344428481583603</v>
      </c>
      <c r="R48" s="41">
        <v>1.0542050674289101</v>
      </c>
      <c r="S48" s="42">
        <v>-0.17261817715108399</v>
      </c>
      <c r="T48" s="6">
        <v>0.36437530409067898</v>
      </c>
      <c r="U48" s="7">
        <v>-148.219210375941</v>
      </c>
      <c r="V48" s="7">
        <v>0.51697312447300203</v>
      </c>
      <c r="W48" s="41">
        <v>1.6305700632220399</v>
      </c>
      <c r="X48" s="41">
        <v>7.5052143720109E-3</v>
      </c>
      <c r="Y48" s="42">
        <v>-1.92129683846886E-3</v>
      </c>
    </row>
    <row r="49" spans="1:25" x14ac:dyDescent="0.25">
      <c r="A49" s="11">
        <v>32</v>
      </c>
      <c r="B49" s="6">
        <v>90.645096041367907</v>
      </c>
      <c r="C49" s="7">
        <v>52.562425237767897</v>
      </c>
      <c r="D49" s="7">
        <v>-1.4054040398880101</v>
      </c>
      <c r="E49" s="41">
        <v>-7.2830475271956597E-4</v>
      </c>
      <c r="F49" s="41">
        <v>-1.7995514999512401E-2</v>
      </c>
      <c r="G49" s="41">
        <v>0.35085044781646102</v>
      </c>
      <c r="H49" s="6">
        <v>-0.12269380151546</v>
      </c>
      <c r="I49" s="7">
        <v>-146.92543105830401</v>
      </c>
      <c r="J49" s="7">
        <v>0.101291689802903</v>
      </c>
      <c r="K49" s="41">
        <v>1.62232991673731</v>
      </c>
      <c r="L49" s="41">
        <v>-5.1694624977867603E-3</v>
      </c>
      <c r="M49" s="42">
        <v>3.5999924787070898E-3</v>
      </c>
      <c r="N49" s="6">
        <v>-89.931842670131601</v>
      </c>
      <c r="O49" s="7">
        <v>51.948062082855202</v>
      </c>
      <c r="P49" s="7">
        <v>0.35474389685680202</v>
      </c>
      <c r="Q49" s="41">
        <v>-0.57344234922915405</v>
      </c>
      <c r="R49" s="41">
        <v>-0.99376394188043105</v>
      </c>
      <c r="S49" s="42">
        <v>-0.34742909643835501</v>
      </c>
      <c r="T49" s="6">
        <v>-0.25450582431681301</v>
      </c>
      <c r="U49" s="7">
        <v>53.391234534387102</v>
      </c>
      <c r="V49" s="7">
        <v>0.22251715309008099</v>
      </c>
      <c r="W49" s="41">
        <v>-0.59068713594946798</v>
      </c>
      <c r="X49" s="41">
        <v>-4.7896870182672097E-3</v>
      </c>
      <c r="Y49" s="42">
        <v>1.17971038408891E-4</v>
      </c>
    </row>
    <row r="50" spans="1:25" x14ac:dyDescent="0.25">
      <c r="A50" s="11">
        <v>33</v>
      </c>
      <c r="B50" s="6">
        <v>-96.309145053819407</v>
      </c>
      <c r="C50" s="7">
        <v>56.020136414760898</v>
      </c>
      <c r="D50" s="7">
        <v>0.46422506135289499</v>
      </c>
      <c r="E50" s="41">
        <v>-6.5581393671365596E-4</v>
      </c>
      <c r="F50" s="41">
        <v>5.1293364787596797E-4</v>
      </c>
      <c r="G50" s="41">
        <v>0.171016469437135</v>
      </c>
      <c r="H50" s="6">
        <v>2.6684643187893601E-2</v>
      </c>
      <c r="I50" s="7">
        <v>24.105632764578999</v>
      </c>
      <c r="J50" s="7">
        <v>-0.53297792459343496</v>
      </c>
      <c r="K50" s="41">
        <v>-0.26738402675117101</v>
      </c>
      <c r="L50" s="41">
        <v>1.97002542658097E-3</v>
      </c>
      <c r="M50" s="42">
        <v>-2.1012999966789898E-3</v>
      </c>
      <c r="N50" s="6">
        <v>96.387990540747893</v>
      </c>
      <c r="O50" s="7">
        <v>56.249178543828599</v>
      </c>
      <c r="P50" s="7">
        <v>-0.64886937595219096</v>
      </c>
      <c r="Q50" s="41">
        <v>-0.61677237378885497</v>
      </c>
      <c r="R50" s="41">
        <v>1.0645526788264299</v>
      </c>
      <c r="S50" s="42">
        <v>-0.17407261489921999</v>
      </c>
      <c r="T50" s="6">
        <v>0.406218559194999</v>
      </c>
      <c r="U50" s="7">
        <v>-148.35274441876601</v>
      </c>
      <c r="V50" s="7">
        <v>-0.20694993752569299</v>
      </c>
      <c r="W50" s="41">
        <v>1.63154567394782</v>
      </c>
      <c r="X50" s="41">
        <v>4.4979626571571797E-3</v>
      </c>
      <c r="Y50" s="42">
        <v>-3.2260179059207601E-3</v>
      </c>
    </row>
    <row r="51" spans="1:25" x14ac:dyDescent="0.25">
      <c r="A51" s="11">
        <v>34</v>
      </c>
      <c r="B51" s="6">
        <v>90.375924512615995</v>
      </c>
      <c r="C51" s="7">
        <v>52.418214176020697</v>
      </c>
      <c r="D51" s="7">
        <v>0.45049561254585202</v>
      </c>
      <c r="E51" s="41">
        <v>1.13002008667351E-3</v>
      </c>
      <c r="F51" s="41">
        <v>7.3106915798177904E-3</v>
      </c>
      <c r="G51" s="41">
        <v>0.349346189860543</v>
      </c>
      <c r="H51" s="6">
        <v>-0.12342074844352301</v>
      </c>
      <c r="I51" s="7">
        <v>-146.916426276626</v>
      </c>
      <c r="J51" s="7">
        <v>1.1058405208478499</v>
      </c>
      <c r="K51" s="41">
        <v>1.6372893111801701</v>
      </c>
      <c r="L51" s="41">
        <v>-2.8338044967292E-3</v>
      </c>
      <c r="M51" s="42">
        <v>2.3216630987642501E-3</v>
      </c>
      <c r="N51" s="6">
        <v>-90.576339966393604</v>
      </c>
      <c r="O51" s="7">
        <v>52.1522115191664</v>
      </c>
      <c r="P51" s="7">
        <v>1.5308957819848901</v>
      </c>
      <c r="Q51" s="41">
        <v>-0.57702427564733905</v>
      </c>
      <c r="R51" s="41">
        <v>-1.0223899316854099</v>
      </c>
      <c r="S51" s="42">
        <v>-0.34403782626095297</v>
      </c>
      <c r="T51" s="6">
        <v>-0.35571626054479399</v>
      </c>
      <c r="U51" s="7">
        <v>54.2676655104937</v>
      </c>
      <c r="V51" s="7">
        <v>0.239272359571917</v>
      </c>
      <c r="W51" s="41">
        <v>-0.60909622635604399</v>
      </c>
      <c r="X51" s="41">
        <v>-4.7521222039777801E-3</v>
      </c>
      <c r="Y51" s="42">
        <v>3.0177443527461098E-3</v>
      </c>
    </row>
    <row r="52" spans="1:25" x14ac:dyDescent="0.25">
      <c r="A52" s="11">
        <v>35</v>
      </c>
      <c r="B52" s="6">
        <v>-96.166148111437195</v>
      </c>
      <c r="C52" s="7">
        <v>56.187860681448598</v>
      </c>
      <c r="D52" s="7">
        <v>-0.52463493566458796</v>
      </c>
      <c r="E52" s="41">
        <v>-9.9362443651074294E-4</v>
      </c>
      <c r="F52" s="41">
        <v>-2.93878412701787E-3</v>
      </c>
      <c r="G52" s="41">
        <v>0.17131009001189201</v>
      </c>
      <c r="H52" s="6">
        <v>0.117150218656942</v>
      </c>
      <c r="I52" s="7">
        <v>29.068243481790901</v>
      </c>
      <c r="J52" s="7">
        <v>0.44630410926034902</v>
      </c>
      <c r="K52" s="41">
        <v>-0.32483429777517703</v>
      </c>
      <c r="L52" s="41">
        <v>3.28027862539576E-4</v>
      </c>
      <c r="M52" s="42">
        <v>5.8816734597812398E-4</v>
      </c>
      <c r="N52" s="6">
        <v>101.28832220029</v>
      </c>
      <c r="O52" s="7">
        <v>56.541371822480599</v>
      </c>
      <c r="P52" s="7">
        <v>0.48772801519606701</v>
      </c>
      <c r="Q52" s="41">
        <v>-0.61905035560015897</v>
      </c>
      <c r="R52" s="41">
        <v>1.1153559170667799</v>
      </c>
      <c r="S52" s="42">
        <v>-0.17440277091159401</v>
      </c>
      <c r="T52" s="6">
        <v>0.27844436920849103</v>
      </c>
      <c r="U52" s="7">
        <v>-153.145303182015</v>
      </c>
      <c r="V52" s="7">
        <v>1.5646182264769399</v>
      </c>
      <c r="W52" s="41">
        <v>1.6760944350712701</v>
      </c>
      <c r="X52" s="41">
        <v>-1.24101201998264E-3</v>
      </c>
      <c r="Y52" s="42">
        <v>-2.02956714682295E-3</v>
      </c>
    </row>
    <row r="53" spans="1:25" x14ac:dyDescent="0.25">
      <c r="A53" s="11">
        <v>36</v>
      </c>
      <c r="B53" s="6">
        <v>90.550694492836001</v>
      </c>
      <c r="C53" s="7">
        <v>52.485092471633898</v>
      </c>
      <c r="D53" s="7">
        <v>0.73415164619491602</v>
      </c>
      <c r="E53" s="41">
        <v>-5.3177496505441002E-4</v>
      </c>
      <c r="F53" s="41">
        <v>2.2186745058370101E-2</v>
      </c>
      <c r="G53" s="41">
        <v>0.35124941863480102</v>
      </c>
      <c r="H53" s="6">
        <v>-0.21427855175793001</v>
      </c>
      <c r="I53" s="7">
        <v>-152.62664343749</v>
      </c>
      <c r="J53" s="7">
        <v>-0.12718856940925699</v>
      </c>
      <c r="K53" s="41">
        <v>1.6828419767240499</v>
      </c>
      <c r="L53" s="41">
        <v>-2.38758172235852E-3</v>
      </c>
      <c r="M53" s="42">
        <v>-8.7100791511455404E-4</v>
      </c>
      <c r="N53" s="6">
        <v>-96.205759586193906</v>
      </c>
      <c r="O53" s="7">
        <v>52.117860116325303</v>
      </c>
      <c r="P53" s="7">
        <v>-0.51130856608756703</v>
      </c>
      <c r="Q53" s="41">
        <v>-0.57444886541956197</v>
      </c>
      <c r="R53" s="41">
        <v>-1.0533434925596901</v>
      </c>
      <c r="S53" s="42">
        <v>-0.345361172465386</v>
      </c>
      <c r="T53" s="6">
        <v>-0.32791651337217798</v>
      </c>
      <c r="U53" s="7">
        <v>59.331976669129801</v>
      </c>
      <c r="V53" s="7">
        <v>-0.79976404373001497</v>
      </c>
      <c r="W53" s="41">
        <v>-0.64655937578193101</v>
      </c>
      <c r="X53" s="41">
        <v>5.0648416529472395E-4</v>
      </c>
      <c r="Y53" s="42">
        <v>8.1120204830252497E-4</v>
      </c>
    </row>
    <row r="54" spans="1:25" x14ac:dyDescent="0.25">
      <c r="A54" s="11">
        <v>37</v>
      </c>
      <c r="B54" s="6">
        <v>-102.183860237345</v>
      </c>
      <c r="C54" s="7">
        <v>55.9675485392263</v>
      </c>
      <c r="D54" s="7">
        <v>0.95934690496306596</v>
      </c>
      <c r="E54" s="41">
        <v>-2.85942739243694E-3</v>
      </c>
      <c r="F54" s="41">
        <v>-9.6245571235442596E-4</v>
      </c>
      <c r="G54" s="41">
        <v>0.17125217974551499</v>
      </c>
      <c r="H54" s="6">
        <v>4.4231408898916601E-2</v>
      </c>
      <c r="I54" s="7">
        <v>29.285634300140799</v>
      </c>
      <c r="J54" s="7">
        <v>-0.51071838666129499</v>
      </c>
      <c r="K54" s="41">
        <v>-0.32689439582341501</v>
      </c>
      <c r="L54" s="41">
        <v>1.5179583678268901E-3</v>
      </c>
      <c r="M54" s="42">
        <v>4.3901684271196599E-4</v>
      </c>
      <c r="N54" s="6">
        <v>101.472596780586</v>
      </c>
      <c r="O54" s="7">
        <v>56.435880791265397</v>
      </c>
      <c r="P54" s="7">
        <v>-0.33627445404009998</v>
      </c>
      <c r="Q54" s="41">
        <v>-0.62392498381370098</v>
      </c>
      <c r="R54" s="41">
        <v>1.11297643205324</v>
      </c>
      <c r="S54" s="42">
        <v>-0.17665104795327399</v>
      </c>
      <c r="T54" s="6">
        <v>0.35821863611701199</v>
      </c>
      <c r="U54" s="7">
        <v>-152.993061351747</v>
      </c>
      <c r="V54" s="7">
        <v>-0.197931399946251</v>
      </c>
      <c r="W54" s="41">
        <v>1.6794323808237099</v>
      </c>
      <c r="X54" s="41">
        <v>5.3148786668635898E-3</v>
      </c>
      <c r="Y54" s="42">
        <v>1.0594479070184699E-3</v>
      </c>
    </row>
    <row r="55" spans="1:25" x14ac:dyDescent="0.25">
      <c r="A55" s="11">
        <v>38</v>
      </c>
      <c r="B55" s="6">
        <v>96.481106392302294</v>
      </c>
      <c r="C55" s="7">
        <v>52.7616857467928</v>
      </c>
      <c r="D55" s="7">
        <v>-0.49305739760092898</v>
      </c>
      <c r="E55" s="41">
        <v>-1.1417892115552801E-3</v>
      </c>
      <c r="F55" s="41">
        <v>-4.5336486206153399E-3</v>
      </c>
      <c r="G55" s="41">
        <v>0.34985185857414502</v>
      </c>
      <c r="H55" s="6">
        <v>0.25042590794307301</v>
      </c>
      <c r="I55" s="7">
        <v>-147.458444238233</v>
      </c>
      <c r="J55" s="7">
        <v>-0.77582877953618101</v>
      </c>
      <c r="K55" s="41">
        <v>1.6070916817608201</v>
      </c>
      <c r="L55" s="41">
        <v>2.5912525475067201E-3</v>
      </c>
      <c r="M55" s="42">
        <v>5.0846734316485002E-4</v>
      </c>
      <c r="N55" s="6">
        <v>-90.029061851671401</v>
      </c>
      <c r="O55" s="7">
        <v>51.940039433582903</v>
      </c>
      <c r="P55" s="7">
        <v>-1.09525733621051</v>
      </c>
      <c r="Q55" s="41">
        <v>-0.57289723765359901</v>
      </c>
      <c r="R55" s="41">
        <v>-0.97331867004980699</v>
      </c>
      <c r="S55" s="42">
        <v>-0.34775864502236598</v>
      </c>
      <c r="T55" s="6">
        <v>-0.35910937770697299</v>
      </c>
      <c r="U55" s="7">
        <v>53.8845277718885</v>
      </c>
      <c r="V55" s="7">
        <v>-0.35235680773240902</v>
      </c>
      <c r="W55" s="41">
        <v>-0.57518962687234998</v>
      </c>
      <c r="X55" s="41">
        <v>-5.4523998959923299E-3</v>
      </c>
      <c r="Y55" s="42">
        <v>8.6091776529117895E-4</v>
      </c>
    </row>
    <row r="56" spans="1:25" x14ac:dyDescent="0.25">
      <c r="A56" s="11">
        <v>39</v>
      </c>
      <c r="B56" s="6">
        <v>-101.47528550503399</v>
      </c>
      <c r="C56" s="7">
        <v>56.063636648781703</v>
      </c>
      <c r="D56" s="7">
        <v>-0.23249799822382</v>
      </c>
      <c r="E56" s="41">
        <v>1.64929656462576E-3</v>
      </c>
      <c r="F56" s="41">
        <v>3.94499495877199E-3</v>
      </c>
      <c r="G56" s="41">
        <v>0.17181949183892301</v>
      </c>
      <c r="H56" s="6">
        <v>-0.14537777772264199</v>
      </c>
      <c r="I56" s="7">
        <v>24.674711371844399</v>
      </c>
      <c r="J56" s="7">
        <v>0.78113132806319796</v>
      </c>
      <c r="K56" s="41">
        <v>-0.27193104019943198</v>
      </c>
      <c r="L56" s="41">
        <v>-4.99509854337047E-3</v>
      </c>
      <c r="M56" s="42">
        <v>-4.6574296361731301E-4</v>
      </c>
      <c r="N56" s="6">
        <v>96.045346322357005</v>
      </c>
      <c r="O56" s="7">
        <v>56.345423537569999</v>
      </c>
      <c r="P56" s="7">
        <v>0.38245911282997702</v>
      </c>
      <c r="Q56" s="41">
        <v>-0.61254297417519898</v>
      </c>
      <c r="R56" s="41">
        <v>1.05855915239614</v>
      </c>
      <c r="S56" s="42">
        <v>-0.17291755610665399</v>
      </c>
      <c r="T56" s="6">
        <v>6.8675951861289206E-2</v>
      </c>
      <c r="U56" s="7">
        <v>-148.35721007198299</v>
      </c>
      <c r="V56" s="7">
        <v>1.4670332048306299E-2</v>
      </c>
      <c r="W56" s="41">
        <v>1.63328278434218</v>
      </c>
      <c r="X56" s="41">
        <v>2.25269676830506E-3</v>
      </c>
      <c r="Y56" s="42">
        <v>2.27467565661021E-4</v>
      </c>
    </row>
    <row r="57" spans="1:25" x14ac:dyDescent="0.25">
      <c r="A57" s="11">
        <v>40</v>
      </c>
      <c r="B57" s="6">
        <v>90.712842632566094</v>
      </c>
      <c r="C57" s="7">
        <v>52.372185198241397</v>
      </c>
      <c r="D57" s="7">
        <v>-1.66291104135708</v>
      </c>
      <c r="E57" s="41">
        <v>1.5316389267425699E-3</v>
      </c>
      <c r="F57" s="41">
        <v>-2.0129310233116399E-2</v>
      </c>
      <c r="G57" s="41">
        <v>0.34751605718103401</v>
      </c>
      <c r="H57" s="6">
        <v>-5.8487138080819401E-2</v>
      </c>
      <c r="I57" s="7">
        <v>-147.218556757556</v>
      </c>
      <c r="J57" s="7">
        <v>-0.63476938410884698</v>
      </c>
      <c r="K57" s="41">
        <v>1.61483382416885</v>
      </c>
      <c r="L57" s="41">
        <v>3.6542186648649399E-3</v>
      </c>
      <c r="M57" s="42">
        <v>2.70450974829608E-3</v>
      </c>
      <c r="N57" s="6">
        <v>-90.206495613066707</v>
      </c>
      <c r="O57" s="7">
        <v>52.090674495637003</v>
      </c>
      <c r="P57" s="7">
        <v>-0.24662515699616699</v>
      </c>
      <c r="Q57" s="41">
        <v>-0.57598647656767099</v>
      </c>
      <c r="R57" s="41">
        <v>-0.99136475504129595</v>
      </c>
      <c r="S57" s="42">
        <v>-0.34692497889503898</v>
      </c>
      <c r="T57" s="6">
        <v>-0.26464890990967299</v>
      </c>
      <c r="U57" s="7">
        <v>53.775778279576102</v>
      </c>
      <c r="V57" s="7">
        <v>-0.80319719526076905</v>
      </c>
      <c r="W57" s="41">
        <v>-0.58647012088747497</v>
      </c>
      <c r="X57" s="41">
        <v>-4.6155002852870898E-3</v>
      </c>
      <c r="Y57" s="42">
        <v>1.0632833471359499E-3</v>
      </c>
    </row>
    <row r="58" spans="1:25" x14ac:dyDescent="0.25">
      <c r="A58" s="11">
        <v>41</v>
      </c>
      <c r="B58" s="6">
        <v>-96.472154516409503</v>
      </c>
      <c r="C58" s="7">
        <v>56.126805929001101</v>
      </c>
      <c r="D58" s="7">
        <v>0.80657387619184895</v>
      </c>
      <c r="E58" s="41">
        <v>-8.6404524264338507E-5</v>
      </c>
      <c r="F58" s="41">
        <v>1.33494671493395E-3</v>
      </c>
      <c r="G58" s="41">
        <v>0.173369988304476</v>
      </c>
      <c r="H58" s="6">
        <v>-1.51261914112619E-2</v>
      </c>
      <c r="I58" s="7">
        <v>24.130323139948899</v>
      </c>
      <c r="J58" s="7">
        <v>0.21351156570924701</v>
      </c>
      <c r="K58" s="41">
        <v>-0.26059227607137803</v>
      </c>
      <c r="L58" s="41">
        <v>5.8570532458798999E-3</v>
      </c>
      <c r="M58" s="42">
        <v>1.5280155859639199E-3</v>
      </c>
      <c r="N58" s="6">
        <v>96.206867803697406</v>
      </c>
      <c r="O58" s="7">
        <v>56.627058667655703</v>
      </c>
      <c r="P58" s="7">
        <v>-0.40176240808765701</v>
      </c>
      <c r="Q58" s="41">
        <v>-0.62135788373219802</v>
      </c>
      <c r="R58" s="41">
        <v>1.0616007749235099</v>
      </c>
      <c r="S58" s="42">
        <v>-0.17531431520652299</v>
      </c>
      <c r="T58" s="6">
        <v>0.56308483206960103</v>
      </c>
      <c r="U58" s="7">
        <v>-148.23285346151101</v>
      </c>
      <c r="V58" s="7">
        <v>0.19780558954123301</v>
      </c>
      <c r="W58" s="41">
        <v>1.6324550874385899</v>
      </c>
      <c r="X58" s="41">
        <v>8.4322599848791497E-3</v>
      </c>
      <c r="Y58" s="42">
        <v>1.09016880317385E-3</v>
      </c>
    </row>
    <row r="59" spans="1:25" x14ac:dyDescent="0.25">
      <c r="A59" s="11">
        <v>42</v>
      </c>
      <c r="B59" s="6">
        <v>90.246190973959898</v>
      </c>
      <c r="C59" s="7">
        <v>52.581145072663503</v>
      </c>
      <c r="D59" s="7">
        <v>-0.27100028053245401</v>
      </c>
      <c r="E59" s="41">
        <v>-5.87307261376679E-4</v>
      </c>
      <c r="F59" s="41">
        <v>-1.5238600685591999E-3</v>
      </c>
      <c r="G59" s="41">
        <v>0.34825373540962301</v>
      </c>
      <c r="H59" s="6">
        <v>2.7549535769806701E-2</v>
      </c>
      <c r="I59" s="7">
        <v>-147.87470219202001</v>
      </c>
      <c r="J59" s="7">
        <v>0.51293703359841203</v>
      </c>
      <c r="K59" s="41">
        <v>1.6390294458044601</v>
      </c>
      <c r="L59" s="41">
        <v>-6.3478903805759797E-3</v>
      </c>
      <c r="M59" s="42">
        <v>6.3821924303149302E-4</v>
      </c>
      <c r="N59" s="6">
        <v>-90.790317642878506</v>
      </c>
      <c r="O59" s="7">
        <v>52.056822353397898</v>
      </c>
      <c r="P59" s="7">
        <v>0.97819529734366995</v>
      </c>
      <c r="Q59" s="41">
        <v>-0.573409029745932</v>
      </c>
      <c r="R59" s="41">
        <v>-1.0138598319398</v>
      </c>
      <c r="S59" s="42">
        <v>-0.34302098623696797</v>
      </c>
      <c r="T59" s="6">
        <v>-0.45228883222150701</v>
      </c>
      <c r="U59" s="7">
        <v>54.336282632672798</v>
      </c>
      <c r="V59" s="7">
        <v>1.03930229091038</v>
      </c>
      <c r="W59" s="41">
        <v>-0.61909003749726499</v>
      </c>
      <c r="X59" s="41">
        <v>-6.6242528888496603E-3</v>
      </c>
      <c r="Y59" s="42">
        <v>1.3816996276295301E-3</v>
      </c>
    </row>
    <row r="60" spans="1:25" x14ac:dyDescent="0.25">
      <c r="A60" s="11">
        <v>43</v>
      </c>
      <c r="B60" s="6">
        <v>-95.864731198810603</v>
      </c>
      <c r="C60" s="7">
        <v>56.0431616591828</v>
      </c>
      <c r="D60" s="7">
        <v>-0.26304382841527002</v>
      </c>
      <c r="E60" s="41">
        <v>-2.5742392095189398E-3</v>
      </c>
      <c r="F60" s="41">
        <v>5.3882323656750898E-4</v>
      </c>
      <c r="G60" s="41">
        <v>0.17233531698582599</v>
      </c>
      <c r="H60" s="6">
        <v>-1.47294488157133E-2</v>
      </c>
      <c r="I60" s="7">
        <v>29.177826149348601</v>
      </c>
      <c r="J60" s="7">
        <v>0.51651756905819901</v>
      </c>
      <c r="K60" s="41">
        <v>-0.32152796374312298</v>
      </c>
      <c r="L60" s="41">
        <v>-5.0483649481146099E-3</v>
      </c>
      <c r="M60" s="42">
        <v>-4.0924068229068403E-4</v>
      </c>
      <c r="N60" s="6">
        <v>100.82659578973301</v>
      </c>
      <c r="O60" s="7">
        <v>56.132017888869399</v>
      </c>
      <c r="P60" s="7">
        <v>0.113068090902184</v>
      </c>
      <c r="Q60" s="41">
        <v>-0.61886930455396405</v>
      </c>
      <c r="R60" s="41">
        <v>1.1096558317862599</v>
      </c>
      <c r="S60" s="42">
        <v>-0.17475576904550699</v>
      </c>
      <c r="T60" s="6">
        <v>0.33641637085313902</v>
      </c>
      <c r="U60" s="7">
        <v>-152.668798205672</v>
      </c>
      <c r="V60" s="7">
        <v>-0.13278098743477501</v>
      </c>
      <c r="W60" s="41">
        <v>1.6815659222506401</v>
      </c>
      <c r="X60" s="41">
        <v>6.3553229126050402E-3</v>
      </c>
      <c r="Y60" s="42">
        <v>-3.6765559909297699E-3</v>
      </c>
    </row>
    <row r="61" spans="1:25" x14ac:dyDescent="0.25">
      <c r="A61" s="11">
        <v>44</v>
      </c>
      <c r="B61" s="6">
        <v>90.5214204167563</v>
      </c>
      <c r="C61" s="7">
        <v>52.6432580574971</v>
      </c>
      <c r="D61" s="7">
        <v>1.21577512772944</v>
      </c>
      <c r="E61" s="41">
        <v>-6.2381366000252602E-4</v>
      </c>
      <c r="F61" s="41">
        <v>2.0600282605045098E-2</v>
      </c>
      <c r="G61" s="41">
        <v>0.34878987915299797</v>
      </c>
      <c r="H61" s="6">
        <v>-0.257217398257646</v>
      </c>
      <c r="I61" s="7">
        <v>-151.38811563465401</v>
      </c>
      <c r="J61" s="7">
        <v>1.1444129679829201E-2</v>
      </c>
      <c r="K61" s="41">
        <v>1.6688213839444299</v>
      </c>
      <c r="L61" s="41">
        <v>4.5111626071561699E-3</v>
      </c>
      <c r="M61" s="42">
        <v>1.13531640456704E-4</v>
      </c>
      <c r="N61" s="6">
        <v>-94.942570827056898</v>
      </c>
      <c r="O61" s="7">
        <v>52.267599694357997</v>
      </c>
      <c r="P61" s="7">
        <v>0.13903612882973601</v>
      </c>
      <c r="Q61" s="41">
        <v>-0.57542468612592401</v>
      </c>
      <c r="R61" s="41">
        <v>-1.04375609046449</v>
      </c>
      <c r="S61" s="42">
        <v>-0.34793008330327402</v>
      </c>
      <c r="T61" s="6">
        <v>-0.55110939165221895</v>
      </c>
      <c r="U61" s="7">
        <v>57.641093472123501</v>
      </c>
      <c r="V61" s="7">
        <v>2.97837657107696E-2</v>
      </c>
      <c r="W61" s="41">
        <v>-0.63210391097085905</v>
      </c>
      <c r="X61" s="41">
        <v>-6.8537751317538399E-3</v>
      </c>
      <c r="Y61" s="42">
        <v>1.7542524053600101E-3</v>
      </c>
    </row>
    <row r="62" spans="1:25" x14ac:dyDescent="0.25">
      <c r="A62" s="11">
        <v>45</v>
      </c>
      <c r="B62" s="6">
        <v>-101.241263974201</v>
      </c>
      <c r="C62" s="7">
        <v>55.872142789544498</v>
      </c>
      <c r="D62" s="7">
        <v>0.22255238969246899</v>
      </c>
      <c r="E62" s="41">
        <v>-4.42758242041208E-4</v>
      </c>
      <c r="F62" s="41">
        <v>-5.0530557187258296E-3</v>
      </c>
      <c r="G62" s="41">
        <v>0.170798902229257</v>
      </c>
      <c r="H62" s="6">
        <v>9.3630764430082003E-2</v>
      </c>
      <c r="I62" s="7">
        <v>28.628179568257401</v>
      </c>
      <c r="J62" s="7">
        <v>-3.2342400370131402E-3</v>
      </c>
      <c r="K62" s="41">
        <v>-0.31417373452736203</v>
      </c>
      <c r="L62" s="41">
        <v>-3.7862248140509598E-3</v>
      </c>
      <c r="M62" s="42">
        <v>1.51215277331852E-3</v>
      </c>
      <c r="N62" s="6">
        <v>100.95030298524</v>
      </c>
      <c r="O62" s="7">
        <v>56.283127368798702</v>
      </c>
      <c r="P62" s="7">
        <v>9.8655010959561196E-2</v>
      </c>
      <c r="Q62" s="41">
        <v>-0.62180795319535798</v>
      </c>
      <c r="R62" s="41">
        <v>1.10410862501118</v>
      </c>
      <c r="S62" s="42">
        <v>-0.17466272489403101</v>
      </c>
      <c r="T62" s="6">
        <v>0.46499103566919597</v>
      </c>
      <c r="U62" s="7">
        <v>-152.651052442924</v>
      </c>
      <c r="V62" s="7">
        <v>0.356340956870561</v>
      </c>
      <c r="W62" s="41">
        <v>1.6757130846636601</v>
      </c>
      <c r="X62" s="41">
        <v>2.6110372877248501E-3</v>
      </c>
      <c r="Y62" s="42">
        <v>-1.6316814566504001E-3</v>
      </c>
    </row>
    <row r="63" spans="1:25" x14ac:dyDescent="0.25">
      <c r="A63" s="11">
        <v>46</v>
      </c>
      <c r="B63" s="6">
        <v>95.010132512757394</v>
      </c>
      <c r="C63" s="7">
        <v>52.666656621355997</v>
      </c>
      <c r="D63" s="7">
        <v>1.8292633148509999E-2</v>
      </c>
      <c r="E63" s="41">
        <v>-2.36588007091143E-4</v>
      </c>
      <c r="F63" s="41">
        <v>-2.6217279165834401E-3</v>
      </c>
      <c r="G63" s="41">
        <v>0.34974561045261399</v>
      </c>
      <c r="H63" s="6">
        <v>2.3933166080246999E-2</v>
      </c>
      <c r="I63" s="7">
        <v>-148.17170426718999</v>
      </c>
      <c r="J63" s="7">
        <v>-1.19252280886356</v>
      </c>
      <c r="K63" s="41">
        <v>1.60718010401615</v>
      </c>
      <c r="L63" s="41">
        <v>5.8952171097930296E-4</v>
      </c>
      <c r="M63" s="42">
        <v>-6.41902825910322E-3</v>
      </c>
      <c r="N63" s="6">
        <v>-90.100371255452103</v>
      </c>
      <c r="O63" s="7">
        <v>52.205988706498502</v>
      </c>
      <c r="P63" s="7">
        <v>-1.69602719272317</v>
      </c>
      <c r="Q63" s="41">
        <v>-0.57636938453648801</v>
      </c>
      <c r="R63" s="41">
        <v>-0.96771232060097701</v>
      </c>
      <c r="S63" s="42">
        <v>-0.347124525272129</v>
      </c>
      <c r="T63" s="6">
        <v>-0.43733648143130199</v>
      </c>
      <c r="U63" s="7">
        <v>55.292797365733399</v>
      </c>
      <c r="V63" s="7">
        <v>-1.56886289052987</v>
      </c>
      <c r="W63" s="41">
        <v>-0.58366718246490901</v>
      </c>
      <c r="X63" s="41">
        <v>-5.3041343361692698E-3</v>
      </c>
      <c r="Y63" s="42">
        <v>5.5569701935671897E-3</v>
      </c>
    </row>
    <row r="64" spans="1:25" x14ac:dyDescent="0.25">
      <c r="A64" s="11">
        <v>47</v>
      </c>
      <c r="B64" s="6">
        <v>-101.587186321937</v>
      </c>
      <c r="C64" s="7">
        <v>56.121761910511701</v>
      </c>
      <c r="D64" s="7">
        <v>0.300884886933866</v>
      </c>
      <c r="E64" s="41">
        <v>2.0837897285268499E-3</v>
      </c>
      <c r="F64" s="41">
        <v>9.87193733141822E-3</v>
      </c>
      <c r="G64" s="41">
        <v>0.172376369611179</v>
      </c>
      <c r="H64" s="6">
        <v>-3.2115958066730101E-2</v>
      </c>
      <c r="I64" s="7">
        <v>24.809581739433401</v>
      </c>
      <c r="J64" s="7">
        <v>0.52655752900003705</v>
      </c>
      <c r="K64" s="41">
        <v>-0.26933496247989402</v>
      </c>
      <c r="L64" s="41">
        <v>-1.89109009935265E-3</v>
      </c>
      <c r="M64" s="42">
        <v>4.6823504818852496E-3</v>
      </c>
      <c r="N64" s="6">
        <v>95.728593291783994</v>
      </c>
      <c r="O64" s="7">
        <v>56.313875819205798</v>
      </c>
      <c r="P64" s="7">
        <v>0.69418926211951104</v>
      </c>
      <c r="Q64" s="41">
        <v>-0.61928711746947196</v>
      </c>
      <c r="R64" s="41">
        <v>1.04840937162895</v>
      </c>
      <c r="S64" s="42">
        <v>-0.175183417375008</v>
      </c>
      <c r="T64" s="6">
        <v>0.11844789844465101</v>
      </c>
      <c r="U64" s="7">
        <v>-148.88400395145001</v>
      </c>
      <c r="V64" s="7">
        <v>0.254191996101161</v>
      </c>
      <c r="W64" s="41">
        <v>1.6337000834845401</v>
      </c>
      <c r="X64" s="41">
        <v>3.3477086506463198E-3</v>
      </c>
      <c r="Y64" s="42">
        <v>-3.9385056212818898E-3</v>
      </c>
    </row>
    <row r="65" spans="1:25" x14ac:dyDescent="0.25">
      <c r="A65" s="11">
        <v>48</v>
      </c>
      <c r="B65" s="6">
        <v>91.383677100141298</v>
      </c>
      <c r="C65" s="7">
        <v>52.437808967853798</v>
      </c>
      <c r="D65" s="7">
        <v>-1.7064144292442001</v>
      </c>
      <c r="E65" s="41">
        <v>1.2990051090717701E-3</v>
      </c>
      <c r="F65" s="41">
        <v>-3.0040099620965301E-2</v>
      </c>
      <c r="G65" s="41">
        <v>0.34754140011812501</v>
      </c>
      <c r="H65" s="6">
        <v>1.7602085153466101E-2</v>
      </c>
      <c r="I65" s="7">
        <v>-147.17527477231701</v>
      </c>
      <c r="J65" s="7">
        <v>-0.47168455653700497</v>
      </c>
      <c r="K65" s="41">
        <v>1.6208193002918101</v>
      </c>
      <c r="L65" s="41">
        <v>2.6677953387416798E-3</v>
      </c>
      <c r="M65" s="42">
        <v>1.9996627995487299E-3</v>
      </c>
      <c r="N65" s="6">
        <v>-90.225384644308804</v>
      </c>
      <c r="O65" s="7">
        <v>52.273807048353902</v>
      </c>
      <c r="P65" s="7">
        <v>-6.06153316923803E-2</v>
      </c>
      <c r="Q65" s="41">
        <v>-0.575636199973378</v>
      </c>
      <c r="R65" s="41">
        <v>-0.99337379574990003</v>
      </c>
      <c r="S65" s="42">
        <v>-0.342838510214453</v>
      </c>
      <c r="T65" s="6">
        <v>-8.7811727249712507E-2</v>
      </c>
      <c r="U65" s="7">
        <v>53.8939351475329</v>
      </c>
      <c r="V65" s="7">
        <v>0.31297277862666001</v>
      </c>
      <c r="W65" s="41">
        <v>-0.59610206166455604</v>
      </c>
      <c r="X65" s="41">
        <v>-5.5094973971705598E-3</v>
      </c>
      <c r="Y65" s="42">
        <v>1.94321239634814E-3</v>
      </c>
    </row>
    <row r="66" spans="1:25" x14ac:dyDescent="0.25">
      <c r="A66" s="11">
        <v>49</v>
      </c>
      <c r="B66" s="6">
        <v>-96.328873250494993</v>
      </c>
      <c r="C66" s="7">
        <v>56.101713083529603</v>
      </c>
      <c r="D66" s="7">
        <v>0.67766771361993206</v>
      </c>
      <c r="E66" s="41">
        <v>2.3971914214015999E-4</v>
      </c>
      <c r="F66" s="41">
        <v>2.3161468509940199E-3</v>
      </c>
      <c r="G66" s="41">
        <v>0.17331992017533501</v>
      </c>
      <c r="H66" s="6">
        <v>-0.13949066536579499</v>
      </c>
      <c r="I66" s="7">
        <v>24.0968298908486</v>
      </c>
      <c r="J66" s="7">
        <v>0.12139918080055601</v>
      </c>
      <c r="K66" s="41">
        <v>-0.26764477559987399</v>
      </c>
      <c r="L66" s="41">
        <v>-5.6152310487330498E-3</v>
      </c>
      <c r="M66" s="42">
        <v>1.10716114213831E-3</v>
      </c>
      <c r="N66" s="6">
        <v>96.437998711091296</v>
      </c>
      <c r="O66" s="7">
        <v>56.244659023424802</v>
      </c>
      <c r="P66" s="7">
        <v>-0.71393017021981497</v>
      </c>
      <c r="Q66" s="41">
        <v>-0.61560683417214801</v>
      </c>
      <c r="R66" s="41">
        <v>1.06787627453654</v>
      </c>
      <c r="S66" s="42">
        <v>-0.17638665478273299</v>
      </c>
      <c r="T66" s="6">
        <v>5.4977091931399998E-2</v>
      </c>
      <c r="U66" s="7">
        <v>-147.636713548617</v>
      </c>
      <c r="V66" s="7">
        <v>1.2195709309755399E-2</v>
      </c>
      <c r="W66" s="41">
        <v>1.6258476043215599</v>
      </c>
      <c r="X66" s="41">
        <v>8.4944522078848096E-3</v>
      </c>
      <c r="Y66" s="42">
        <v>-3.7450865256542501E-3</v>
      </c>
    </row>
    <row r="67" spans="1:25" x14ac:dyDescent="0.25">
      <c r="A67" s="11">
        <v>50</v>
      </c>
      <c r="B67" s="6">
        <v>90.269147933101607</v>
      </c>
      <c r="C67" s="7">
        <v>52.3606175284703</v>
      </c>
      <c r="D67" s="7">
        <v>0.103997949595019</v>
      </c>
      <c r="E67" s="41">
        <v>2.8860263413221798E-4</v>
      </c>
      <c r="F67" s="41">
        <v>-3.3816887830084901E-4</v>
      </c>
      <c r="G67" s="41">
        <v>0.34903549398304201</v>
      </c>
      <c r="H67" s="6">
        <v>-5.7064384562815797E-2</v>
      </c>
      <c r="I67" s="7">
        <v>-146.52727950772001</v>
      </c>
      <c r="J67" s="7">
        <v>8.7066757443182E-2</v>
      </c>
      <c r="K67" s="41">
        <v>1.6292942647855599</v>
      </c>
      <c r="L67" s="41">
        <v>2.09120209368133E-3</v>
      </c>
      <c r="M67" s="42">
        <v>-2.5317377184403602E-3</v>
      </c>
      <c r="N67" s="6">
        <v>-90.354053193938697</v>
      </c>
      <c r="O67" s="7">
        <v>52.295656414972697</v>
      </c>
      <c r="P67" s="7">
        <v>0.92123697471916399</v>
      </c>
      <c r="Q67" s="41">
        <v>-0.576249090356583</v>
      </c>
      <c r="R67" s="41">
        <v>-1.0121180524411599</v>
      </c>
      <c r="S67" s="42">
        <v>-0.34398103082312298</v>
      </c>
      <c r="T67" s="6">
        <v>-0.18763633267500399</v>
      </c>
      <c r="U67" s="7">
        <v>52.720414019907501</v>
      </c>
      <c r="V67" s="7">
        <v>0.13706588616745999</v>
      </c>
      <c r="W67" s="41">
        <v>-0.59138035891117202</v>
      </c>
      <c r="X67" s="41">
        <v>-3.8697693316754999E-3</v>
      </c>
      <c r="Y67" s="42">
        <v>3.2255564717189999E-3</v>
      </c>
    </row>
    <row r="68" spans="1:25" x14ac:dyDescent="0.25">
      <c r="A68" s="11">
        <v>51</v>
      </c>
      <c r="B68" s="6">
        <v>-96.131855240102396</v>
      </c>
      <c r="C68" s="7">
        <v>56.163042756011102</v>
      </c>
      <c r="D68" s="7">
        <v>-0.63177011572181097</v>
      </c>
      <c r="E68" s="41">
        <v>1.15725292396007E-4</v>
      </c>
      <c r="F68" s="41">
        <v>5.3058750130574605E-4</v>
      </c>
      <c r="G68" s="41">
        <v>0.171749060970011</v>
      </c>
      <c r="H68" s="6">
        <v>6.9527678692869105E-2</v>
      </c>
      <c r="I68" s="7">
        <v>27.120436067541601</v>
      </c>
      <c r="J68" s="7">
        <v>0.22557700317304899</v>
      </c>
      <c r="K68" s="41">
        <v>-0.30753931914975402</v>
      </c>
      <c r="L68" s="41">
        <v>-5.8058313122336797E-4</v>
      </c>
      <c r="M68" s="42">
        <v>1.9252022454609499E-3</v>
      </c>
      <c r="N68" s="6">
        <v>100.53829317526601</v>
      </c>
      <c r="O68" s="7">
        <v>56.440277026694503</v>
      </c>
      <c r="P68" s="7">
        <v>-0.183636856774924</v>
      </c>
      <c r="Q68" s="41">
        <v>-0.61999633709144297</v>
      </c>
      <c r="R68" s="41">
        <v>1.11345245502969</v>
      </c>
      <c r="S68" s="42">
        <v>-0.17702761803859399</v>
      </c>
      <c r="T68" s="6">
        <v>0.28200153157969599</v>
      </c>
      <c r="U68" s="7">
        <v>-152.46428959465999</v>
      </c>
      <c r="V68" s="7">
        <v>0.97352192418695005</v>
      </c>
      <c r="W68" s="41">
        <v>1.68172487562837</v>
      </c>
      <c r="X68" s="41">
        <v>2.3086045030418201E-3</v>
      </c>
      <c r="Y68" s="42">
        <v>-7.25977059860028E-3</v>
      </c>
    </row>
    <row r="69" spans="1:25" x14ac:dyDescent="0.25">
      <c r="A69" s="11">
        <v>52</v>
      </c>
      <c r="B69" s="6">
        <v>89.953017131268695</v>
      </c>
      <c r="C69" s="7">
        <v>52.597575213639097</v>
      </c>
      <c r="D69" s="7">
        <v>1.0022588525031599</v>
      </c>
      <c r="E69" s="41">
        <v>6.0525447583259495E-4</v>
      </c>
      <c r="F69" s="41">
        <v>1.3721584290113499E-2</v>
      </c>
      <c r="G69" s="41">
        <v>0.34815882922250602</v>
      </c>
      <c r="H69" s="6">
        <v>-0.40855945063751797</v>
      </c>
      <c r="I69" s="7">
        <v>-150.84473554506599</v>
      </c>
      <c r="J69" s="7">
        <v>1.1592526586465799</v>
      </c>
      <c r="K69" s="41">
        <v>1.67118098702343</v>
      </c>
      <c r="L69" s="41">
        <v>-3.5461901850174101E-3</v>
      </c>
      <c r="M69" s="42">
        <v>-5.73745107054137E-4</v>
      </c>
      <c r="N69" s="6">
        <v>-95.365533071796193</v>
      </c>
      <c r="O69" s="7">
        <v>52.010629289948398</v>
      </c>
      <c r="P69" s="7">
        <v>0.56557684910891903</v>
      </c>
      <c r="Q69" s="41">
        <v>-0.57370574446607303</v>
      </c>
      <c r="R69" s="41">
        <v>-1.05546163854716</v>
      </c>
      <c r="S69" s="42">
        <v>-0.34438684687190202</v>
      </c>
      <c r="T69" s="6">
        <v>-0.19464660909218801</v>
      </c>
      <c r="U69" s="7">
        <v>59.105823029643197</v>
      </c>
      <c r="V69" s="7">
        <v>-0.14955065920645</v>
      </c>
      <c r="W69" s="41">
        <v>-0.65431400689115804</v>
      </c>
      <c r="X69" s="41">
        <v>-5.4834597920161302E-3</v>
      </c>
      <c r="Y69" s="42">
        <v>3.35783133863987E-3</v>
      </c>
    </row>
    <row r="70" spans="1:25" x14ac:dyDescent="0.25">
      <c r="A70" s="11">
        <v>53</v>
      </c>
      <c r="B70" s="6">
        <v>-100.660506513602</v>
      </c>
      <c r="C70" s="7">
        <v>56.348216193892803</v>
      </c>
      <c r="D70" s="7">
        <v>-8.9594450512868296E-2</v>
      </c>
      <c r="E70" s="41">
        <v>-2.54161242264317E-3</v>
      </c>
      <c r="F70" s="41">
        <v>-4.9698517486653796E-3</v>
      </c>
      <c r="G70" s="41">
        <v>0.17283105628425499</v>
      </c>
      <c r="H70" s="6">
        <v>0.269132973707705</v>
      </c>
      <c r="I70" s="7">
        <v>28.760467163004702</v>
      </c>
      <c r="J70" s="7">
        <v>-0.81694479756867699</v>
      </c>
      <c r="K70" s="41">
        <v>-0.314576875264096</v>
      </c>
      <c r="L70" s="41">
        <v>5.1197450700117301E-3</v>
      </c>
      <c r="M70" s="42">
        <v>1.30960732843443E-3</v>
      </c>
      <c r="N70" s="6">
        <v>101.22690146976301</v>
      </c>
      <c r="O70" s="7">
        <v>56.570273862685497</v>
      </c>
      <c r="P70" s="7">
        <v>-0.36568281028258398</v>
      </c>
      <c r="Q70" s="41">
        <v>-0.62346227258030495</v>
      </c>
      <c r="R70" s="41">
        <v>1.1128075584059001</v>
      </c>
      <c r="S70" s="42">
        <v>-0.176209864498133</v>
      </c>
      <c r="T70" s="6">
        <v>0.27411829860307801</v>
      </c>
      <c r="U70" s="7">
        <v>-152.93041700704001</v>
      </c>
      <c r="V70" s="7">
        <v>-0.38354891757732801</v>
      </c>
      <c r="W70" s="41">
        <v>1.6809611035760701</v>
      </c>
      <c r="X70" s="41">
        <v>5.6341755140897499E-3</v>
      </c>
      <c r="Y70" s="42">
        <v>1.1635611269041599E-4</v>
      </c>
    </row>
    <row r="71" spans="1:25" x14ac:dyDescent="0.25">
      <c r="A71" s="11">
        <v>54</v>
      </c>
      <c r="B71" s="6">
        <v>95.6223657506916</v>
      </c>
      <c r="C71" s="7">
        <v>52.318745228576397</v>
      </c>
      <c r="D71" s="7">
        <v>0.48029491144748099</v>
      </c>
      <c r="E71" s="41">
        <v>1.60438395339924E-3</v>
      </c>
      <c r="F71" s="41">
        <v>6.1365399864605798E-3</v>
      </c>
      <c r="G71" s="41">
        <v>0.34879299327643598</v>
      </c>
      <c r="H71" s="6">
        <v>-0.20311524501602499</v>
      </c>
      <c r="I71" s="7">
        <v>-150.038570252423</v>
      </c>
      <c r="J71" s="7">
        <v>-0.67062762953656896</v>
      </c>
      <c r="K71" s="41">
        <v>1.64692667370148</v>
      </c>
      <c r="L71" s="41">
        <v>-1.65713169911402E-3</v>
      </c>
      <c r="M71" s="42">
        <v>8.1691121734733395E-4</v>
      </c>
      <c r="N71" s="6">
        <v>-94.117914927739506</v>
      </c>
      <c r="O71" s="7">
        <v>52.312848449272799</v>
      </c>
      <c r="P71" s="7">
        <v>-1.04453373743877</v>
      </c>
      <c r="Q71" s="41">
        <v>-0.57484227377795705</v>
      </c>
      <c r="R71" s="41">
        <v>-1.0252299047156701</v>
      </c>
      <c r="S71" s="42">
        <v>-0.34648387336652198</v>
      </c>
      <c r="T71" s="6">
        <v>-0.36083351847482398</v>
      </c>
      <c r="U71" s="7">
        <v>57.3630335814631</v>
      </c>
      <c r="V71" s="7">
        <v>-0.88286467812230196</v>
      </c>
      <c r="W71" s="41">
        <v>-0.62074736165656796</v>
      </c>
      <c r="X71" s="41">
        <v>-1.16748310428956E-3</v>
      </c>
      <c r="Y71" s="42">
        <v>8.0642664262845095E-4</v>
      </c>
    </row>
    <row r="72" spans="1:25" x14ac:dyDescent="0.25">
      <c r="A72" s="11">
        <v>55</v>
      </c>
      <c r="B72" s="6">
        <v>-101.50388632055299</v>
      </c>
      <c r="C72" s="7">
        <v>56.204442960785101</v>
      </c>
      <c r="D72" s="7">
        <v>-9.8323372878255405E-2</v>
      </c>
      <c r="E72" s="41">
        <v>-3.6233275550401301E-4</v>
      </c>
      <c r="F72" s="41">
        <v>-1.3579537099062101E-4</v>
      </c>
      <c r="G72" s="41">
        <v>0.17244526450546399</v>
      </c>
      <c r="H72" s="6">
        <v>0.100932110393833</v>
      </c>
      <c r="I72" s="7">
        <v>27.291971037663199</v>
      </c>
      <c r="J72" s="7">
        <v>0.72493470677832805</v>
      </c>
      <c r="K72" s="41">
        <v>-0.29613487403532002</v>
      </c>
      <c r="L72" s="41">
        <v>-2.4599622944762901E-3</v>
      </c>
      <c r="M72" s="42">
        <v>-1.8490605993310399E-3</v>
      </c>
      <c r="N72" s="6">
        <v>100.07777218475501</v>
      </c>
      <c r="O72" s="7">
        <v>56.116279722270001</v>
      </c>
      <c r="P72" s="7">
        <v>0.33215001066467098</v>
      </c>
      <c r="Q72" s="41">
        <v>-0.61903337669255598</v>
      </c>
      <c r="R72" s="41">
        <v>1.0868468303316201</v>
      </c>
      <c r="S72" s="42">
        <v>-0.174885380181696</v>
      </c>
      <c r="T72" s="6">
        <v>0.118060088935955</v>
      </c>
      <c r="U72" s="7">
        <v>-151.773857213658</v>
      </c>
      <c r="V72" s="7">
        <v>0.80810019371463404</v>
      </c>
      <c r="W72" s="41">
        <v>1.6607005609055201</v>
      </c>
      <c r="X72" s="41">
        <v>-9.5228659246435904E-4</v>
      </c>
      <c r="Y72" s="42">
        <v>-1.5739423220990801E-3</v>
      </c>
    </row>
    <row r="73" spans="1:25" x14ac:dyDescent="0.25">
      <c r="A73" s="11">
        <v>56</v>
      </c>
      <c r="B73" s="6">
        <v>94.119380957176702</v>
      </c>
      <c r="C73" s="7">
        <v>52.338772073340799</v>
      </c>
      <c r="D73" s="7">
        <v>-1.50346790703852</v>
      </c>
      <c r="E73" s="41">
        <v>2.74528915493732E-4</v>
      </c>
      <c r="F73" s="41">
        <v>-1.19427644455037E-2</v>
      </c>
      <c r="G73" s="41">
        <v>0.35355790295880901</v>
      </c>
      <c r="H73" s="6">
        <v>0.20516101378198401</v>
      </c>
      <c r="I73" s="7">
        <v>-146.669739649429</v>
      </c>
      <c r="J73" s="7">
        <v>-0.79813662383420103</v>
      </c>
      <c r="K73" s="41">
        <v>1.6015993049292701</v>
      </c>
      <c r="L73" s="41">
        <v>6.3726838158528794E-5</v>
      </c>
      <c r="M73" s="42">
        <v>1.57582478966963E-3</v>
      </c>
      <c r="N73" s="6">
        <v>-89.772790797494494</v>
      </c>
      <c r="O73" s="7">
        <v>52.125579229045798</v>
      </c>
      <c r="P73" s="7">
        <v>-0.66888192701202298</v>
      </c>
      <c r="Q73" s="41">
        <v>-0.57576163429545901</v>
      </c>
      <c r="R73" s="41">
        <v>-0.97671241843484002</v>
      </c>
      <c r="S73" s="42">
        <v>-0.34550956699476199</v>
      </c>
      <c r="T73" s="6">
        <v>-0.18507004977053201</v>
      </c>
      <c r="U73" s="7">
        <v>53.577713356576801</v>
      </c>
      <c r="V73" s="7">
        <v>-0.98660578285517997</v>
      </c>
      <c r="W73" s="41">
        <v>-0.57892474648789505</v>
      </c>
      <c r="X73" s="41">
        <v>2.25070407932917E-4</v>
      </c>
      <c r="Y73" s="42">
        <v>4.3051334201874196E-3</v>
      </c>
    </row>
    <row r="74" spans="1:25" x14ac:dyDescent="0.25">
      <c r="A74" s="11">
        <v>57</v>
      </c>
      <c r="B74" s="6">
        <v>-99.844495883272501</v>
      </c>
      <c r="C74" s="7">
        <v>56.239918869552298</v>
      </c>
      <c r="D74" s="7">
        <v>0.93065670981958604</v>
      </c>
      <c r="E74" s="41">
        <v>-1.8164676915084501E-3</v>
      </c>
      <c r="F74" s="41">
        <v>1.2148010727251799E-2</v>
      </c>
      <c r="G74" s="41">
        <v>0.167199463733646</v>
      </c>
      <c r="H74" s="6">
        <v>-9.89537888513502E-2</v>
      </c>
      <c r="I74" s="7">
        <v>23.2736098789903</v>
      </c>
      <c r="J74" s="7">
        <v>-0.17481099713364301</v>
      </c>
      <c r="K74" s="41">
        <v>-0.25380665678527398</v>
      </c>
      <c r="L74" s="41">
        <v>1.34300997068682E-3</v>
      </c>
      <c r="M74" s="42">
        <v>-4.0027471415243402E-4</v>
      </c>
      <c r="N74" s="6">
        <v>95.137075170387902</v>
      </c>
      <c r="O74" s="7">
        <v>56.458173172339301</v>
      </c>
      <c r="P74" s="7">
        <v>-0.37944852546561703</v>
      </c>
      <c r="Q74" s="41">
        <v>-0.61703800569086198</v>
      </c>
      <c r="R74" s="41">
        <v>1.04850085682144</v>
      </c>
      <c r="S74" s="42">
        <v>-0.173300113852766</v>
      </c>
      <c r="T74" s="6">
        <v>0.18987037950157401</v>
      </c>
      <c r="U74" s="7">
        <v>-147.698877467133</v>
      </c>
      <c r="V74" s="7">
        <v>0.33587965583772</v>
      </c>
      <c r="W74" s="41">
        <v>1.6237054803170501</v>
      </c>
      <c r="X74" s="41">
        <v>-1.4385904815260499E-3</v>
      </c>
      <c r="Y74" s="42">
        <v>-2.1055394600778101E-3</v>
      </c>
    </row>
    <row r="75" spans="1:25" x14ac:dyDescent="0.25">
      <c r="A75" s="11">
        <v>58</v>
      </c>
      <c r="B75" s="6">
        <v>90.067506760431002</v>
      </c>
      <c r="C75" s="7">
        <v>52.266180444373703</v>
      </c>
      <c r="D75" s="7">
        <v>-0.87533842671889694</v>
      </c>
      <c r="E75" s="41">
        <v>-5.0130294630967897E-4</v>
      </c>
      <c r="F75" s="41">
        <v>-9.4591624232656102E-3</v>
      </c>
      <c r="G75" s="41">
        <v>0.34964160207617101</v>
      </c>
      <c r="H75" s="6">
        <v>-0.12423813816610101</v>
      </c>
      <c r="I75" s="7">
        <v>-146.819236802533</v>
      </c>
      <c r="J75" s="7">
        <v>1.11687746923313</v>
      </c>
      <c r="K75" s="41">
        <v>1.6301110990108401</v>
      </c>
      <c r="L75" s="41">
        <v>-3.6725971464470798E-3</v>
      </c>
      <c r="M75" s="42">
        <v>1.1436604681126E-3</v>
      </c>
      <c r="N75" s="6">
        <v>-89.745391137420697</v>
      </c>
      <c r="O75" s="7">
        <v>52.179537666020799</v>
      </c>
      <c r="P75" s="7">
        <v>1.01456456410785</v>
      </c>
      <c r="Q75" s="41">
        <v>-0.57675359107826896</v>
      </c>
      <c r="R75" s="41">
        <v>-1.0041219617766499</v>
      </c>
      <c r="S75" s="42">
        <v>-0.34732589256926599</v>
      </c>
      <c r="T75" s="6">
        <v>-0.36556525176582</v>
      </c>
      <c r="U75" s="7">
        <v>53.463769508367797</v>
      </c>
      <c r="V75" s="7">
        <v>0.39661880347113698</v>
      </c>
      <c r="W75" s="41">
        <v>-0.60274797064794905</v>
      </c>
      <c r="X75" s="41">
        <v>-5.9327831824664999E-3</v>
      </c>
      <c r="Y75" s="42">
        <v>5.0621048810438004E-4</v>
      </c>
    </row>
    <row r="76" spans="1:25" x14ac:dyDescent="0.25">
      <c r="A76" s="11">
        <v>59</v>
      </c>
      <c r="B76" s="6">
        <v>-95.418284508619706</v>
      </c>
      <c r="C76" s="7">
        <v>56.271641938149799</v>
      </c>
      <c r="D76" s="7">
        <v>1.4345777140649799E-3</v>
      </c>
      <c r="E76" s="41">
        <v>1.1167672738281501E-3</v>
      </c>
      <c r="F76" s="41">
        <v>8.0577136625237204E-5</v>
      </c>
      <c r="G76" s="41">
        <v>0.172762494160243</v>
      </c>
      <c r="H76" s="6">
        <v>0.11172520179796</v>
      </c>
      <c r="I76" s="7">
        <v>28.7712583315828</v>
      </c>
      <c r="J76" s="7">
        <v>-0.36677992791154501</v>
      </c>
      <c r="K76" s="41">
        <v>-0.33134022229113602</v>
      </c>
      <c r="L76" s="41">
        <v>-1.09525403151087E-3</v>
      </c>
      <c r="M76" s="42">
        <v>-3.1934705940028801E-4</v>
      </c>
      <c r="N76" s="6">
        <v>99.941657083364007</v>
      </c>
      <c r="O76" s="7">
        <v>56.402933431299402</v>
      </c>
      <c r="P76" s="7">
        <v>-0.44269553469794398</v>
      </c>
      <c r="Q76" s="41">
        <v>-0.61825755827468698</v>
      </c>
      <c r="R76" s="41">
        <v>1.1077476229446499</v>
      </c>
      <c r="S76" s="42">
        <v>-0.17357271852189901</v>
      </c>
      <c r="T76" s="6">
        <v>0.352009860569162</v>
      </c>
      <c r="U76" s="7">
        <v>-151.22001120362199</v>
      </c>
      <c r="V76" s="7">
        <v>-4.1386342508462098E-2</v>
      </c>
      <c r="W76" s="41">
        <v>1.67506055717153</v>
      </c>
      <c r="X76" s="41">
        <v>1.1267371768194199E-2</v>
      </c>
      <c r="Y76" s="42">
        <v>4.0761670660990098E-4</v>
      </c>
    </row>
    <row r="77" spans="1:25" x14ac:dyDescent="0.25">
      <c r="A77" s="11">
        <v>60</v>
      </c>
      <c r="B77" s="6">
        <v>90.002277886473806</v>
      </c>
      <c r="C77" s="7">
        <v>52.497027915558299</v>
      </c>
      <c r="D77" s="7">
        <v>1.22710197540263</v>
      </c>
      <c r="E77" s="41">
        <v>4.3570522282721002E-4</v>
      </c>
      <c r="F77" s="41">
        <v>1.4834792615623401E-2</v>
      </c>
      <c r="G77" s="41">
        <v>0.34843065633293402</v>
      </c>
      <c r="H77" s="6">
        <v>-0.31728328652903598</v>
      </c>
      <c r="I77" s="7">
        <v>-151.24212229235201</v>
      </c>
      <c r="J77" s="7">
        <v>0.80028130590260005</v>
      </c>
      <c r="K77" s="41">
        <v>1.67249639365577</v>
      </c>
      <c r="L77" s="41">
        <v>3.41988281533019E-3</v>
      </c>
      <c r="M77" s="42">
        <v>-1.0089111798441601E-3</v>
      </c>
      <c r="N77" s="6">
        <v>-93.989738393391704</v>
      </c>
      <c r="O77" s="7">
        <v>52.129334088821402</v>
      </c>
      <c r="P77" s="7">
        <v>0.56418997998588805</v>
      </c>
      <c r="Q77" s="41">
        <v>-0.57805003092877505</v>
      </c>
      <c r="R77" s="41">
        <v>-1.0377204611238999</v>
      </c>
      <c r="S77" s="42">
        <v>-0.34499020432763799</v>
      </c>
      <c r="T77" s="6">
        <v>-7.1947021283433901E-2</v>
      </c>
      <c r="U77" s="7">
        <v>56.950654594494203</v>
      </c>
      <c r="V77" s="7">
        <v>0.72013148096577395</v>
      </c>
      <c r="W77" s="41">
        <v>-0.64079961543474295</v>
      </c>
      <c r="X77" s="41">
        <v>-6.29210822362734E-3</v>
      </c>
      <c r="Y77" s="42">
        <v>-8.1007250255481396E-4</v>
      </c>
    </row>
    <row r="78" spans="1:25" x14ac:dyDescent="0.25">
      <c r="A78" s="11">
        <v>61</v>
      </c>
      <c r="B78" s="6">
        <v>-99.897797392304</v>
      </c>
      <c r="C78" s="7">
        <v>55.962346793345397</v>
      </c>
      <c r="D78" s="7">
        <v>-0.841473585176572</v>
      </c>
      <c r="E78" s="41">
        <v>-6.9742532349081898E-4</v>
      </c>
      <c r="F78" s="41">
        <v>-1.02032331744581E-2</v>
      </c>
      <c r="G78" s="41">
        <v>0.172702893110076</v>
      </c>
      <c r="H78" s="6">
        <v>0.123107551565673</v>
      </c>
      <c r="I78" s="7">
        <v>28.708535391239401</v>
      </c>
      <c r="J78" s="7">
        <v>0.29688314617245198</v>
      </c>
      <c r="K78" s="41">
        <v>-0.31754945140580199</v>
      </c>
      <c r="L78" s="41">
        <v>-2.5113564623776099E-3</v>
      </c>
      <c r="M78" s="42">
        <v>1.8953649462195301E-3</v>
      </c>
      <c r="N78" s="6">
        <v>101.079040903596</v>
      </c>
      <c r="O78" s="7">
        <v>56.257879758488599</v>
      </c>
      <c r="P78" s="7">
        <v>0.71054346049956396</v>
      </c>
      <c r="Q78" s="41">
        <v>-0.61940684022511805</v>
      </c>
      <c r="R78" s="41">
        <v>1.1064122936674601</v>
      </c>
      <c r="S78" s="42">
        <v>-0.17640246875264401</v>
      </c>
      <c r="T78" s="6">
        <v>0.119795108734999</v>
      </c>
      <c r="U78" s="7">
        <v>-153.45278786095199</v>
      </c>
      <c r="V78" s="7">
        <v>0.73942342025520802</v>
      </c>
      <c r="W78" s="41">
        <v>1.6890088559940399</v>
      </c>
      <c r="X78" s="41">
        <v>-4.15627489228507E-4</v>
      </c>
      <c r="Y78" s="42">
        <v>-3.3701495921355101E-3</v>
      </c>
    </row>
    <row r="79" spans="1:25" x14ac:dyDescent="0.25">
      <c r="A79" s="11">
        <v>62</v>
      </c>
      <c r="B79" s="6">
        <v>94.180635697087993</v>
      </c>
      <c r="C79" s="7">
        <v>52.649752579077202</v>
      </c>
      <c r="D79" s="7">
        <v>0.93575202093395404</v>
      </c>
      <c r="E79" s="41">
        <v>1.44098926674019E-3</v>
      </c>
      <c r="F79" s="41">
        <v>9.5195164647741103E-3</v>
      </c>
      <c r="G79" s="41">
        <v>0.34692976334613201</v>
      </c>
      <c r="H79" s="6">
        <v>0.15622040742096599</v>
      </c>
      <c r="I79" s="7">
        <v>-151.51641117592101</v>
      </c>
      <c r="J79" s="7">
        <v>-0.60632907981064899</v>
      </c>
      <c r="K79" s="41">
        <v>1.6625344459086899</v>
      </c>
      <c r="L79" s="41">
        <v>2.5942330883093E-3</v>
      </c>
      <c r="M79" s="42">
        <v>6.3049528294367805E-4</v>
      </c>
      <c r="N79" s="6">
        <v>-95.255575944038597</v>
      </c>
      <c r="O79" s="7">
        <v>52.299811453127496</v>
      </c>
      <c r="P79" s="7">
        <v>-1.2850720857757401</v>
      </c>
      <c r="Q79" s="41">
        <v>-0.57117131670381505</v>
      </c>
      <c r="R79" s="41">
        <v>-1.03446693930872</v>
      </c>
      <c r="S79" s="42">
        <v>-0.34506668246036298</v>
      </c>
      <c r="T79" s="6">
        <v>-0.50083517956348</v>
      </c>
      <c r="U79" s="7">
        <v>58.698307612535601</v>
      </c>
      <c r="V79" s="7">
        <v>-0.72516918031755595</v>
      </c>
      <c r="W79" s="41">
        <v>-0.63751547980161105</v>
      </c>
      <c r="X79" s="41">
        <v>-3.69941493667689E-3</v>
      </c>
      <c r="Y79" s="42">
        <v>3.4680726069817301E-3</v>
      </c>
    </row>
    <row r="80" spans="1:25" x14ac:dyDescent="0.25">
      <c r="A80" s="11">
        <v>63</v>
      </c>
      <c r="B80" s="6">
        <v>-101.839943198423</v>
      </c>
      <c r="C80" s="7">
        <v>55.946960265561302</v>
      </c>
      <c r="D80" s="7">
        <v>0.60335112018372605</v>
      </c>
      <c r="E80" s="41">
        <v>-7.5556413742461402E-4</v>
      </c>
      <c r="F80" s="41">
        <v>5.1106882942200099E-3</v>
      </c>
      <c r="G80" s="41">
        <v>0.17329692728755999</v>
      </c>
      <c r="H80" s="6">
        <v>-6.0774249327459798E-2</v>
      </c>
      <c r="I80" s="7">
        <v>27.944651780168201</v>
      </c>
      <c r="J80" s="7">
        <v>-3.8282951479373301E-2</v>
      </c>
      <c r="K80" s="41">
        <v>-0.30474181995886002</v>
      </c>
      <c r="L80" s="41">
        <v>-7.46908949528518E-3</v>
      </c>
      <c r="M80" s="42">
        <v>-4.0597513023415602E-4</v>
      </c>
      <c r="N80" s="6">
        <v>100.199094161253</v>
      </c>
      <c r="O80" s="7">
        <v>56.575779974061803</v>
      </c>
      <c r="P80" s="7">
        <v>0.13108979805941101</v>
      </c>
      <c r="Q80" s="41">
        <v>-0.62393506223408401</v>
      </c>
      <c r="R80" s="41">
        <v>1.0903912554413799</v>
      </c>
      <c r="S80" s="42">
        <v>-0.17392752618484</v>
      </c>
      <c r="T80" s="6">
        <v>0.28639012039475498</v>
      </c>
      <c r="U80" s="7">
        <v>-152.18124277151199</v>
      </c>
      <c r="V80" s="7">
        <v>2.2094663656603199E-2</v>
      </c>
      <c r="W80" s="41">
        <v>1.67377711888124</v>
      </c>
      <c r="X80" s="41">
        <v>3.9313337952059501E-3</v>
      </c>
      <c r="Y80" s="42">
        <v>-1.0218135776199099E-3</v>
      </c>
    </row>
    <row r="81" spans="1:25" x14ac:dyDescent="0.25">
      <c r="A81" s="11">
        <v>64</v>
      </c>
      <c r="B81" s="6">
        <v>95.611517167643399</v>
      </c>
      <c r="C81" s="7">
        <v>52.609885681545798</v>
      </c>
      <c r="D81" s="7">
        <v>-1.6457054837945799</v>
      </c>
      <c r="E81" s="41">
        <v>1.6105101332843899E-3</v>
      </c>
      <c r="F81" s="41">
        <v>-1.23292543573221E-2</v>
      </c>
      <c r="G81" s="41">
        <v>0.34767683178293202</v>
      </c>
      <c r="H81" s="6">
        <v>-5.48882075512237E-2</v>
      </c>
      <c r="I81" s="7">
        <v>-146.828409841672</v>
      </c>
      <c r="J81" s="7">
        <v>-1.1441144413273601</v>
      </c>
      <c r="K81" s="41">
        <v>1.6071673741536601</v>
      </c>
      <c r="L81" s="41">
        <v>6.0738235579014602E-3</v>
      </c>
      <c r="M81" s="42">
        <v>8.6706075092438995E-4</v>
      </c>
      <c r="N81" s="6">
        <v>-89.646147956652797</v>
      </c>
      <c r="O81" s="7">
        <v>52.045744426220999</v>
      </c>
      <c r="P81" s="7">
        <v>-0.66406645967892897</v>
      </c>
      <c r="Q81" s="41">
        <v>-0.57321405121325097</v>
      </c>
      <c r="R81" s="41">
        <v>-0.97582444690617698</v>
      </c>
      <c r="S81" s="42">
        <v>-0.344966962140761</v>
      </c>
      <c r="T81" s="6">
        <v>-3.9911268703593399E-2</v>
      </c>
      <c r="U81" s="7">
        <v>53.331815823472397</v>
      </c>
      <c r="V81" s="7">
        <v>-1.0517394551369801</v>
      </c>
      <c r="W81" s="41">
        <v>-0.57519818790412303</v>
      </c>
      <c r="X81" s="41">
        <v>-3.3823204009484501E-3</v>
      </c>
      <c r="Y81" s="42">
        <v>-4.1200521178750898E-4</v>
      </c>
    </row>
    <row r="82" spans="1:25" x14ac:dyDescent="0.25">
      <c r="A82" s="11">
        <v>65</v>
      </c>
      <c r="B82" s="6">
        <v>-100.41372792784701</v>
      </c>
      <c r="C82" s="7">
        <v>56.085711797902498</v>
      </c>
      <c r="D82" s="7">
        <v>0.33915432785938698</v>
      </c>
      <c r="E82" s="41">
        <v>3.3792737275106801E-5</v>
      </c>
      <c r="F82" s="41">
        <v>9.5127552030618307E-3</v>
      </c>
      <c r="G82" s="41">
        <v>0.17413172530288401</v>
      </c>
      <c r="H82" s="6">
        <v>-3.4413230231167102E-2</v>
      </c>
      <c r="I82" s="7">
        <v>24.024448586616899</v>
      </c>
      <c r="J82" s="7">
        <v>0.50769715286713202</v>
      </c>
      <c r="K82" s="41">
        <v>-0.261732636035441</v>
      </c>
      <c r="L82" s="41">
        <v>-2.4803289458936702E-3</v>
      </c>
      <c r="M82" s="42">
        <v>-2.01777452570891E-3</v>
      </c>
      <c r="N82" s="6">
        <v>95.647382008997496</v>
      </c>
      <c r="O82" s="7">
        <v>56.463451099933302</v>
      </c>
      <c r="P82" s="7">
        <v>3.5483653427343498E-2</v>
      </c>
      <c r="Q82" s="41">
        <v>-0.62069328113414102</v>
      </c>
      <c r="R82" s="41">
        <v>1.04990375342162</v>
      </c>
      <c r="S82" s="42">
        <v>-0.17633607833463799</v>
      </c>
      <c r="T82" s="6">
        <v>-3.08458664055309E-2</v>
      </c>
      <c r="U82" s="7">
        <v>-148.101540573694</v>
      </c>
      <c r="V82" s="7">
        <v>0.92969758072143704</v>
      </c>
      <c r="W82" s="41">
        <v>1.62732151635769</v>
      </c>
      <c r="X82" s="41">
        <v>-5.6284360598714495E-4</v>
      </c>
      <c r="Y82" s="42">
        <v>-2.16644019051279E-3</v>
      </c>
    </row>
    <row r="83" spans="1:25" x14ac:dyDescent="0.25">
      <c r="A83" s="11">
        <v>66</v>
      </c>
      <c r="B83" s="6">
        <v>90.240852765095994</v>
      </c>
      <c r="C83" s="7">
        <v>52.508214681138199</v>
      </c>
      <c r="D83" s="7">
        <v>-0.86946929227900205</v>
      </c>
      <c r="E83" s="41">
        <v>1.6106613209849699E-3</v>
      </c>
      <c r="F83" s="41">
        <v>-1.12923694243712E-2</v>
      </c>
      <c r="G83" s="41">
        <v>0.34836470391390101</v>
      </c>
      <c r="H83" s="6">
        <v>9.3576261303054104E-2</v>
      </c>
      <c r="I83" s="7">
        <v>-146.798088868007</v>
      </c>
      <c r="J83" s="7">
        <v>-5.5301689116824898E-2</v>
      </c>
      <c r="K83" s="41">
        <v>1.6193860208059601</v>
      </c>
      <c r="L83" s="41">
        <v>2.9045792969770498E-4</v>
      </c>
      <c r="M83" s="42">
        <v>2.54822535364925E-3</v>
      </c>
      <c r="N83" s="6">
        <v>-90.1393044309918</v>
      </c>
      <c r="O83" s="7">
        <v>52.153245913345401</v>
      </c>
      <c r="P83" s="7">
        <v>0.44215606350856101</v>
      </c>
      <c r="Q83" s="41">
        <v>-0.57294640073465297</v>
      </c>
      <c r="R83" s="41">
        <v>-0.99611186802801999</v>
      </c>
      <c r="S83" s="42">
        <v>-0.34540113912572101</v>
      </c>
      <c r="T83" s="6">
        <v>-0.16521461650053099</v>
      </c>
      <c r="U83" s="7">
        <v>54.1309463150006</v>
      </c>
      <c r="V83" s="7">
        <v>-0.37091882023610601</v>
      </c>
      <c r="W83" s="41">
        <v>-0.59747482868286605</v>
      </c>
      <c r="X83" s="41">
        <v>-1.4611142373398801E-3</v>
      </c>
      <c r="Y83" s="42">
        <v>5.4746354573924697E-3</v>
      </c>
    </row>
    <row r="84" spans="1:25" x14ac:dyDescent="0.25">
      <c r="A84" s="11">
        <v>67</v>
      </c>
      <c r="B84" s="6">
        <v>-96.231595457262202</v>
      </c>
      <c r="C84" s="7">
        <v>56.143572164538398</v>
      </c>
      <c r="D84" s="7">
        <v>0.28744725680771999</v>
      </c>
      <c r="E84" s="41">
        <v>-4.5548059571167698E-3</v>
      </c>
      <c r="F84" s="41">
        <v>5.7573454709114501E-4</v>
      </c>
      <c r="G84" s="41">
        <v>0.17233702917163701</v>
      </c>
      <c r="H84" s="6">
        <v>-0.141432553385622</v>
      </c>
      <c r="I84" s="7">
        <v>27.7970568252967</v>
      </c>
      <c r="J84" s="7">
        <v>0.55290439404886504</v>
      </c>
      <c r="K84" s="41">
        <v>-0.31482881713276401</v>
      </c>
      <c r="L84" s="41">
        <v>-2.7479031248763999E-3</v>
      </c>
      <c r="M84" s="42">
        <v>-1.40959494346117E-3</v>
      </c>
      <c r="N84" s="6">
        <v>99.7694110938195</v>
      </c>
      <c r="O84" s="7">
        <v>56.2756039167121</v>
      </c>
      <c r="P84" s="7">
        <v>-0.68853597508313402</v>
      </c>
      <c r="Q84" s="41">
        <v>-0.62086404924611704</v>
      </c>
      <c r="R84" s="41">
        <v>1.1078083311143301</v>
      </c>
      <c r="S84" s="42">
        <v>-0.170256621036879</v>
      </c>
      <c r="T84" s="6">
        <v>0.20109740875309201</v>
      </c>
      <c r="U84" s="7">
        <v>-151.87399617635799</v>
      </c>
      <c r="V84" s="7">
        <v>0.65507280562766101</v>
      </c>
      <c r="W84" s="41">
        <v>1.6735732430297301</v>
      </c>
      <c r="X84" s="41">
        <v>-4.7984721734633702E-3</v>
      </c>
      <c r="Y84" s="42">
        <v>-5.4780921278874597E-3</v>
      </c>
    </row>
    <row r="85" spans="1:25" x14ac:dyDescent="0.25">
      <c r="A85" s="11">
        <v>68</v>
      </c>
      <c r="B85" s="6">
        <v>90.034292811610399</v>
      </c>
      <c r="C85" s="7">
        <v>52.481800869464202</v>
      </c>
      <c r="D85" s="7">
        <v>0.32340131376819797</v>
      </c>
      <c r="E85" s="41">
        <v>3.8072391309391701E-3</v>
      </c>
      <c r="F85" s="41">
        <v>8.3435902487600799E-3</v>
      </c>
      <c r="G85" s="41">
        <v>0.34867468260775603</v>
      </c>
      <c r="H85" s="6">
        <v>-0.235015179590537</v>
      </c>
      <c r="I85" s="7">
        <v>-150.951587620748</v>
      </c>
      <c r="J85" s="7">
        <v>1.12109029154594</v>
      </c>
      <c r="K85" s="41">
        <v>1.67073289974544</v>
      </c>
      <c r="L85" s="41">
        <v>-6.2686057089465204E-3</v>
      </c>
      <c r="M85" s="42">
        <v>5.72011043207601E-4</v>
      </c>
      <c r="N85" s="6">
        <v>-94.062966961779097</v>
      </c>
      <c r="O85" s="7">
        <v>52.064255902193203</v>
      </c>
      <c r="P85" s="7">
        <v>0.85858659812111104</v>
      </c>
      <c r="Q85" s="41">
        <v>-0.57610844701978803</v>
      </c>
      <c r="R85" s="41">
        <v>-1.04588889027229</v>
      </c>
      <c r="S85" s="42">
        <v>-0.35171878510891103</v>
      </c>
      <c r="T85" s="6">
        <v>-0.16984082573557099</v>
      </c>
      <c r="U85" s="7">
        <v>58.174056695602403</v>
      </c>
      <c r="V85" s="7">
        <v>4.27773089397138E-3</v>
      </c>
      <c r="W85" s="41">
        <v>-0.64474571404815495</v>
      </c>
      <c r="X85" s="41">
        <v>4.1740216817993496E-3</v>
      </c>
      <c r="Y85" s="42">
        <v>6.0919667307622501E-3</v>
      </c>
    </row>
    <row r="86" spans="1:25" x14ac:dyDescent="0.25">
      <c r="A86" s="11">
        <v>69</v>
      </c>
      <c r="B86" s="6">
        <v>-99.897305837118594</v>
      </c>
      <c r="C86" s="7">
        <v>55.8509910499452</v>
      </c>
      <c r="D86" s="7">
        <v>-0.35759009751208498</v>
      </c>
      <c r="E86" s="41">
        <v>-3.0712875644010001E-3</v>
      </c>
      <c r="F86" s="41">
        <v>-1.0311863415346101E-2</v>
      </c>
      <c r="G86" s="41">
        <v>0.171696529648661</v>
      </c>
      <c r="H86" s="6">
        <v>0.22607173907484501</v>
      </c>
      <c r="I86" s="7">
        <v>28.377461198343099</v>
      </c>
      <c r="J86" s="7">
        <v>-0.47629447201152902</v>
      </c>
      <c r="K86" s="41">
        <v>-0.31840199591660301</v>
      </c>
      <c r="L86" s="41">
        <v>1.4433881926168E-3</v>
      </c>
      <c r="M86" s="42">
        <v>2.7503525868370102E-3</v>
      </c>
      <c r="N86" s="6">
        <v>100.678942751143</v>
      </c>
      <c r="O86" s="7">
        <v>56.606497957762002</v>
      </c>
      <c r="P86" s="7">
        <v>0.18085631012990599</v>
      </c>
      <c r="Q86" s="41">
        <v>-0.621153215906464</v>
      </c>
      <c r="R86" s="41">
        <v>1.1090787245957601</v>
      </c>
      <c r="S86" s="42">
        <v>-0.17349725954943301</v>
      </c>
      <c r="T86" s="6">
        <v>0.18673984173792399</v>
      </c>
      <c r="U86" s="7">
        <v>-152.95485019330999</v>
      </c>
      <c r="V86" s="7">
        <v>-0.129733910052208</v>
      </c>
      <c r="W86" s="41">
        <v>1.68799432694823</v>
      </c>
      <c r="X86" s="41">
        <v>3.5108875842618701E-3</v>
      </c>
      <c r="Y86" s="42">
        <v>-4.1207288426901604E-3</v>
      </c>
    </row>
    <row r="87" spans="1:25" x14ac:dyDescent="0.25">
      <c r="A87" s="11">
        <v>70</v>
      </c>
      <c r="B87" s="6">
        <v>94.9947240782828</v>
      </c>
      <c r="C87" s="7">
        <v>52.665763779070602</v>
      </c>
      <c r="D87" s="7">
        <v>1.2936700450182499</v>
      </c>
      <c r="E87" s="41">
        <v>2.029145238021E-3</v>
      </c>
      <c r="F87" s="41">
        <v>1.3049447315239601E-2</v>
      </c>
      <c r="G87" s="41">
        <v>0.35018034617675597</v>
      </c>
      <c r="H87" s="6">
        <v>-0.27073459711762099</v>
      </c>
      <c r="I87" s="7">
        <v>-150.96123714608601</v>
      </c>
      <c r="J87" s="7">
        <v>-0.98349007602856198</v>
      </c>
      <c r="K87" s="41">
        <v>1.6593739122950399</v>
      </c>
      <c r="L87" s="41">
        <v>3.9454883216486804E-3</v>
      </c>
      <c r="M87" s="42">
        <v>-2.14165551093164E-3</v>
      </c>
      <c r="N87" s="6">
        <v>-94.602004261352604</v>
      </c>
      <c r="O87" s="7">
        <v>51.999287207049797</v>
      </c>
      <c r="P87" s="7">
        <v>-0.49822401162892599</v>
      </c>
      <c r="Q87" s="41">
        <v>-0.57272104033153304</v>
      </c>
      <c r="R87" s="41">
        <v>-1.03884389008853</v>
      </c>
      <c r="S87" s="42">
        <v>-0.34617210652942498</v>
      </c>
      <c r="T87" s="6">
        <v>-0.42412213810999799</v>
      </c>
      <c r="U87" s="7">
        <v>57.698137284110103</v>
      </c>
      <c r="V87" s="7">
        <v>-0.37054877254694901</v>
      </c>
      <c r="W87" s="41">
        <v>-0.63424886546223103</v>
      </c>
      <c r="X87" s="41">
        <v>-5.6494994903328998E-3</v>
      </c>
      <c r="Y87" s="42">
        <v>-3.7690484871355902E-4</v>
      </c>
    </row>
    <row r="88" spans="1:25" x14ac:dyDescent="0.25">
      <c r="A88" s="11">
        <v>71</v>
      </c>
      <c r="B88" s="6">
        <v>-101.44820324880401</v>
      </c>
      <c r="C88" s="7">
        <v>56.184421387838697</v>
      </c>
      <c r="D88" s="7">
        <v>-0.11208922571226</v>
      </c>
      <c r="E88" s="41">
        <v>-3.26472622569085E-3</v>
      </c>
      <c r="F88" s="41">
        <v>-4.07563770243513E-3</v>
      </c>
      <c r="G88" s="41">
        <v>0.17302677688805199</v>
      </c>
      <c r="H88" s="6">
        <v>-3.5707257312918801E-2</v>
      </c>
      <c r="I88" s="7">
        <v>28.1883604953378</v>
      </c>
      <c r="J88" s="7">
        <v>0.91372424272179897</v>
      </c>
      <c r="K88" s="41">
        <v>-0.30597110147217299</v>
      </c>
      <c r="L88" s="41">
        <v>-1.2044797088628699E-2</v>
      </c>
      <c r="M88" s="42">
        <v>-4.0212409968399599E-4</v>
      </c>
      <c r="N88" s="6">
        <v>100.936943144038</v>
      </c>
      <c r="O88" s="7">
        <v>56.21963432914</v>
      </c>
      <c r="P88" s="7">
        <v>0.82160654094507102</v>
      </c>
      <c r="Q88" s="41">
        <v>-0.61954523880006296</v>
      </c>
      <c r="R88" s="41">
        <v>1.0992451473759699</v>
      </c>
      <c r="S88" s="42">
        <v>-0.175483798317183</v>
      </c>
      <c r="T88" s="6">
        <v>0.27883687880291802</v>
      </c>
      <c r="U88" s="7">
        <v>-152.716965332862</v>
      </c>
      <c r="V88" s="7">
        <v>0.65934174513088595</v>
      </c>
      <c r="W88" s="41">
        <v>1.6686682798135399</v>
      </c>
      <c r="X88" s="41">
        <v>4.52272376858605E-3</v>
      </c>
      <c r="Y88" s="42">
        <v>2.4905147073279502E-3</v>
      </c>
    </row>
    <row r="89" spans="1:25" x14ac:dyDescent="0.25">
      <c r="A89" s="11">
        <v>72</v>
      </c>
      <c r="B89" s="6">
        <v>94.845550494119195</v>
      </c>
      <c r="C89" s="7">
        <v>52.4493912098904</v>
      </c>
      <c r="D89" s="7">
        <v>-0.59978782985825096</v>
      </c>
      <c r="E89" s="41">
        <v>-3.7461089745605098E-4</v>
      </c>
      <c r="F89" s="41">
        <v>-3.15003989430096E-3</v>
      </c>
      <c r="G89" s="41">
        <v>0.34856358327548398</v>
      </c>
      <c r="H89" s="6">
        <v>0.23566921526290499</v>
      </c>
      <c r="I89" s="7">
        <v>-146.97481062179301</v>
      </c>
      <c r="J89" s="7">
        <v>-0.78476027308416996</v>
      </c>
      <c r="K89" s="41">
        <v>1.5997229176296801</v>
      </c>
      <c r="L89" s="41">
        <v>7.9727170259977394E-3</v>
      </c>
      <c r="M89" s="42">
        <v>1.1800007331859801E-3</v>
      </c>
      <c r="N89" s="6">
        <v>-90.504110482982298</v>
      </c>
      <c r="O89" s="7">
        <v>52.175577859845099</v>
      </c>
      <c r="P89" s="7">
        <v>-1.6567527596156599</v>
      </c>
      <c r="Q89" s="41">
        <v>-0.572016794821115</v>
      </c>
      <c r="R89" s="41">
        <v>-0.97611953439653099</v>
      </c>
      <c r="S89" s="42">
        <v>-0.34510693410639698</v>
      </c>
      <c r="T89" s="6">
        <v>-0.269300051569832</v>
      </c>
      <c r="U89" s="7">
        <v>54.301564636162702</v>
      </c>
      <c r="V89" s="7">
        <v>-1.7390701475155099</v>
      </c>
      <c r="W89" s="41">
        <v>-0.57326293994353905</v>
      </c>
      <c r="X89" s="41">
        <v>-3.09185504761472E-3</v>
      </c>
      <c r="Y89" s="42">
        <v>-6.3044584564640705E-4</v>
      </c>
    </row>
    <row r="90" spans="1:25" x14ac:dyDescent="0.25">
      <c r="A90" s="11">
        <v>73</v>
      </c>
      <c r="B90" s="6">
        <v>-101.276235797298</v>
      </c>
      <c r="C90" s="7">
        <v>56.054006697161</v>
      </c>
      <c r="D90" s="7">
        <v>0.78599888328512901</v>
      </c>
      <c r="E90" s="41">
        <v>7.21337270364941E-4</v>
      </c>
      <c r="F90" s="41">
        <v>1.12273627416286E-2</v>
      </c>
      <c r="G90" s="41">
        <v>0.170345334022868</v>
      </c>
      <c r="H90" s="6">
        <v>-0.22045388945116401</v>
      </c>
      <c r="I90" s="7">
        <v>24.126229032785201</v>
      </c>
      <c r="J90" s="7">
        <v>-0.14453397454740899</v>
      </c>
      <c r="K90" s="41">
        <v>-0.26239584035486602</v>
      </c>
      <c r="L90" s="41">
        <v>-4.9010212116204499E-4</v>
      </c>
      <c r="M90" s="42">
        <v>4.5071606720291401E-4</v>
      </c>
      <c r="N90" s="6">
        <v>95.875665884786102</v>
      </c>
      <c r="O90" s="7">
        <v>56.4638195054861</v>
      </c>
      <c r="P90" s="7">
        <v>-8.2208859570230899E-2</v>
      </c>
      <c r="Q90" s="41">
        <v>-0.62118912959306605</v>
      </c>
      <c r="R90" s="41">
        <v>1.05496034287234</v>
      </c>
      <c r="S90" s="42">
        <v>-0.17473133847293801</v>
      </c>
      <c r="T90" s="6">
        <v>0.27355050426183197</v>
      </c>
      <c r="U90" s="7">
        <v>-147.69954704604299</v>
      </c>
      <c r="V90" s="7">
        <v>0.78842519569352798</v>
      </c>
      <c r="W90" s="41">
        <v>1.6274090710361599</v>
      </c>
      <c r="X90" s="41">
        <v>6.9680860742736604E-5</v>
      </c>
      <c r="Y90" s="42">
        <v>5.0872004397972898E-4</v>
      </c>
    </row>
    <row r="91" spans="1:25" x14ac:dyDescent="0.25">
      <c r="A91" s="11">
        <v>74</v>
      </c>
      <c r="B91" s="6">
        <v>90.897554766870201</v>
      </c>
      <c r="C91" s="7">
        <v>52.653587872772803</v>
      </c>
      <c r="D91" s="7">
        <v>-1.71128020403606</v>
      </c>
      <c r="E91" s="41">
        <v>1.0504282540591001E-3</v>
      </c>
      <c r="F91" s="41">
        <v>-2.1026562935105599E-2</v>
      </c>
      <c r="G91" s="41">
        <v>0.35028246393613799</v>
      </c>
      <c r="H91" s="6">
        <v>-2.1509523191626401E-2</v>
      </c>
      <c r="I91" s="7">
        <v>-147.50636749447099</v>
      </c>
      <c r="J91" s="7">
        <v>0.42161175213422503</v>
      </c>
      <c r="K91" s="41">
        <v>1.6290955583245601</v>
      </c>
      <c r="L91" s="41">
        <v>2.3852977759934702E-3</v>
      </c>
      <c r="M91" s="42">
        <v>3.1338652109113301E-3</v>
      </c>
      <c r="N91" s="6">
        <v>-90.621608743561495</v>
      </c>
      <c r="O91" s="7">
        <v>52.238065107377899</v>
      </c>
      <c r="P91" s="7">
        <v>0.80579369815513302</v>
      </c>
      <c r="Q91" s="41">
        <v>-0.57619965081333602</v>
      </c>
      <c r="R91" s="41">
        <v>-1.0079165623898501</v>
      </c>
      <c r="S91" s="42">
        <v>-0.34387299522683501</v>
      </c>
      <c r="T91" s="6">
        <v>-0.38966855659275801</v>
      </c>
      <c r="U91" s="7">
        <v>54.011050829096902</v>
      </c>
      <c r="V91" s="7">
        <v>0.112291850111036</v>
      </c>
      <c r="W91" s="41">
        <v>-0.60555283267104798</v>
      </c>
      <c r="X91" s="41">
        <v>-8.6544183638824195E-3</v>
      </c>
      <c r="Y91" s="42">
        <v>2.1192073181032999E-3</v>
      </c>
    </row>
    <row r="92" spans="1:25" x14ac:dyDescent="0.25">
      <c r="A92" s="11">
        <v>75</v>
      </c>
      <c r="B92" s="6">
        <v>-95.995994388283805</v>
      </c>
      <c r="C92" s="7">
        <v>56.085802256310203</v>
      </c>
      <c r="D92" s="7">
        <v>0.67877126212268801</v>
      </c>
      <c r="E92" s="41">
        <v>-5.6405199817888296E-4</v>
      </c>
      <c r="F92" s="41">
        <v>-1.6924259032329301E-3</v>
      </c>
      <c r="G92" s="41">
        <v>0.17250626151315701</v>
      </c>
      <c r="H92" s="6">
        <v>-0.186077212116493</v>
      </c>
      <c r="I92" s="7">
        <v>24.3448426481723</v>
      </c>
      <c r="J92" s="7">
        <v>-0.67638411367724705</v>
      </c>
      <c r="K92" s="41">
        <v>-0.27206535648428898</v>
      </c>
      <c r="L92" s="41">
        <v>-4.4018313413370404E-3</v>
      </c>
      <c r="M92" s="42">
        <v>-4.4804295219183802E-3</v>
      </c>
      <c r="N92" s="6">
        <v>97.016536638121096</v>
      </c>
      <c r="O92" s="7">
        <v>56.392450811465302</v>
      </c>
      <c r="P92" s="7">
        <v>-0.849515063747736</v>
      </c>
      <c r="Q92" s="41">
        <v>-0.62168274330639905</v>
      </c>
      <c r="R92" s="41">
        <v>1.0731006407655901</v>
      </c>
      <c r="S92" s="42">
        <v>-0.179129902003</v>
      </c>
      <c r="T92" s="6">
        <v>0.39503514646136001</v>
      </c>
      <c r="U92" s="7">
        <v>-149.18710845161999</v>
      </c>
      <c r="V92" s="7">
        <v>-0.65335316343785299</v>
      </c>
      <c r="W92" s="41">
        <v>1.6484606607649299</v>
      </c>
      <c r="X92" s="41">
        <v>8.5930543730769297E-3</v>
      </c>
      <c r="Y92" s="42">
        <v>-1.9327231907838899E-3</v>
      </c>
    </row>
    <row r="93" spans="1:25" x14ac:dyDescent="0.25">
      <c r="A93" s="11">
        <v>76</v>
      </c>
      <c r="B93" s="6">
        <v>90.388051033044405</v>
      </c>
      <c r="C93" s="7">
        <v>52.463596712427098</v>
      </c>
      <c r="D93" s="7">
        <v>0.41613627691987398</v>
      </c>
      <c r="E93" s="41">
        <v>7.3993301405472799E-4</v>
      </c>
      <c r="F93" s="41">
        <v>9.9715881916075891E-3</v>
      </c>
      <c r="G93" s="41">
        <v>0.34996473344250001</v>
      </c>
      <c r="H93" s="6">
        <v>-5.5368947125584399E-2</v>
      </c>
      <c r="I93" s="7">
        <v>-146.89201653071399</v>
      </c>
      <c r="J93" s="7">
        <v>1.1726600860077101</v>
      </c>
      <c r="K93" s="41">
        <v>1.6375824912605299</v>
      </c>
      <c r="L93" s="41">
        <v>1.17187410584667E-3</v>
      </c>
      <c r="M93" s="42">
        <v>3.5432632600539498E-3</v>
      </c>
      <c r="N93" s="6">
        <v>-90.453498472751306</v>
      </c>
      <c r="O93" s="7">
        <v>51.864120294140399</v>
      </c>
      <c r="P93" s="7">
        <v>0.69246685680590603</v>
      </c>
      <c r="Q93" s="41">
        <v>-0.57452906697432704</v>
      </c>
      <c r="R93" s="41">
        <v>-1.01495007828429</v>
      </c>
      <c r="S93" s="42">
        <v>-0.34394748504947698</v>
      </c>
      <c r="T93" s="6">
        <v>-0.33441480013685299</v>
      </c>
      <c r="U93" s="7">
        <v>54.639240820845103</v>
      </c>
      <c r="V93" s="7">
        <v>1.23161159849168</v>
      </c>
      <c r="W93" s="41">
        <v>-0.62535789985041501</v>
      </c>
      <c r="X93" s="41">
        <v>-1.0807650262435E-3</v>
      </c>
      <c r="Y93" s="42">
        <v>-1.5642324863647901E-3</v>
      </c>
    </row>
    <row r="94" spans="1:25" x14ac:dyDescent="0.25">
      <c r="A94" s="11">
        <v>77</v>
      </c>
      <c r="B94" s="6">
        <v>-96.295512231184802</v>
      </c>
      <c r="C94" s="7">
        <v>55.950312058161401</v>
      </c>
      <c r="D94" s="7">
        <v>-0.70338280092538696</v>
      </c>
      <c r="E94" s="41">
        <v>-3.7745687661150402E-3</v>
      </c>
      <c r="F94" s="41">
        <v>-3.0333989259254701E-3</v>
      </c>
      <c r="G94" s="41">
        <v>0.171020906126512</v>
      </c>
      <c r="H94" s="6">
        <v>8.1547851511420494E-2</v>
      </c>
      <c r="I94" s="7">
        <v>28.679563095658899</v>
      </c>
      <c r="J94" s="7">
        <v>0.56485566159258405</v>
      </c>
      <c r="K94" s="41">
        <v>-0.31869094185380797</v>
      </c>
      <c r="L94" s="41">
        <v>-3.6078993189537503E-4</v>
      </c>
      <c r="M94" s="42">
        <v>-1.38456823102595E-3</v>
      </c>
      <c r="N94" s="6">
        <v>100.925280376215</v>
      </c>
      <c r="O94" s="7">
        <v>56.561384301893199</v>
      </c>
      <c r="P94" s="7">
        <v>0.949704704059121</v>
      </c>
      <c r="Q94" s="41">
        <v>-0.61797543537681998</v>
      </c>
      <c r="R94" s="41">
        <v>1.1082208966687399</v>
      </c>
      <c r="S94" s="42">
        <v>-0.17475803375000301</v>
      </c>
      <c r="T94" s="6">
        <v>0.27007536423949602</v>
      </c>
      <c r="U94" s="7">
        <v>-153.08905688104699</v>
      </c>
      <c r="V94" s="7">
        <v>0.66350335494493495</v>
      </c>
      <c r="W94" s="41">
        <v>1.68548168966856</v>
      </c>
      <c r="X94" s="41">
        <v>-3.5471845080012999E-4</v>
      </c>
      <c r="Y94" s="42">
        <v>3.9305257195738002E-4</v>
      </c>
    </row>
    <row r="95" spans="1:25" x14ac:dyDescent="0.25">
      <c r="A95" s="11">
        <v>78</v>
      </c>
      <c r="B95" s="6">
        <v>90.390425301550295</v>
      </c>
      <c r="C95" s="7">
        <v>52.521764928951903</v>
      </c>
      <c r="D95" s="7">
        <v>0.99701818120147301</v>
      </c>
      <c r="E95" s="41">
        <v>8.1498788531852995E-4</v>
      </c>
      <c r="F95" s="41">
        <v>2.3397129639068499E-2</v>
      </c>
      <c r="G95" s="41">
        <v>0.35020637607496702</v>
      </c>
      <c r="H95" s="6">
        <v>-0.230842644312068</v>
      </c>
      <c r="I95" s="7">
        <v>-152.49879440634601</v>
      </c>
      <c r="J95" s="7">
        <v>-0.181682632017898</v>
      </c>
      <c r="K95" s="41">
        <v>1.68035329704765</v>
      </c>
      <c r="L95" s="41">
        <v>-5.7747653670783298E-3</v>
      </c>
      <c r="M95" s="42">
        <v>-3.7783448258766798E-4</v>
      </c>
      <c r="N95" s="6">
        <v>-96.313173708565202</v>
      </c>
      <c r="O95" s="7">
        <v>52.104080021740202</v>
      </c>
      <c r="P95" s="7">
        <v>-0.29458462640177802</v>
      </c>
      <c r="Q95" s="41">
        <v>-0.57416766991265999</v>
      </c>
      <c r="R95" s="41">
        <v>-1.05905211310604</v>
      </c>
      <c r="S95" s="42">
        <v>-0.34558599783460198</v>
      </c>
      <c r="T95" s="6">
        <v>-0.36182616445647803</v>
      </c>
      <c r="U95" s="7">
        <v>59.534841715250799</v>
      </c>
      <c r="V95" s="7">
        <v>-0.52330362349386395</v>
      </c>
      <c r="W95" s="41">
        <v>-0.654494334370602</v>
      </c>
      <c r="X95" s="41">
        <v>-5.4543559423925999E-3</v>
      </c>
      <c r="Y95" s="42">
        <v>5.3612453554599104E-3</v>
      </c>
    </row>
    <row r="96" spans="1:25" x14ac:dyDescent="0.25">
      <c r="A96" s="11">
        <v>79</v>
      </c>
      <c r="B96" s="6">
        <v>-101.857542830442</v>
      </c>
      <c r="C96" s="7">
        <v>56.006894946888899</v>
      </c>
      <c r="D96" s="7">
        <v>0.82558137681240695</v>
      </c>
      <c r="E96" s="41">
        <v>-2.7772466407913802E-3</v>
      </c>
      <c r="F96" s="41">
        <v>7.2843974480107899E-4</v>
      </c>
      <c r="G96" s="41">
        <v>0.17216892927359601</v>
      </c>
      <c r="H96" s="6">
        <v>5.5439675064386101E-2</v>
      </c>
      <c r="I96" s="7">
        <v>29.1714338952922</v>
      </c>
      <c r="J96" s="7">
        <v>-0.68194749149153899</v>
      </c>
      <c r="K96" s="41">
        <v>-0.32279160672428803</v>
      </c>
      <c r="L96" s="41">
        <v>1.45340626589199E-3</v>
      </c>
      <c r="M96" s="42">
        <v>2.7012559502905698E-3</v>
      </c>
      <c r="N96" s="6">
        <v>101.898238488622</v>
      </c>
      <c r="O96" s="7">
        <v>56.477003589713497</v>
      </c>
      <c r="P96" s="7">
        <v>-0.72441586781252099</v>
      </c>
      <c r="Q96" s="41">
        <v>-0.62334665779920995</v>
      </c>
      <c r="R96" s="41">
        <v>1.1164424195721101</v>
      </c>
      <c r="S96" s="42">
        <v>-0.173328547581518</v>
      </c>
      <c r="T96" s="6">
        <v>0.26213243095488797</v>
      </c>
      <c r="U96" s="7">
        <v>-153.42343690456801</v>
      </c>
      <c r="V96" s="7">
        <v>-0.207333441163398</v>
      </c>
      <c r="W96" s="41">
        <v>1.6871401319398101</v>
      </c>
      <c r="X96" s="41">
        <v>5.6025594783323598E-3</v>
      </c>
      <c r="Y96" s="42">
        <v>-4.6863672170531197E-3</v>
      </c>
    </row>
    <row r="97" spans="1:25" x14ac:dyDescent="0.25">
      <c r="A97" s="11">
        <v>80</v>
      </c>
      <c r="B97" s="6">
        <v>96.2876829448508</v>
      </c>
      <c r="C97" s="7">
        <v>52.682609676330898</v>
      </c>
      <c r="D97" s="7">
        <v>-0.413181835813066</v>
      </c>
      <c r="E97" s="41">
        <v>-7.34267632500618E-4</v>
      </c>
      <c r="F97" s="41">
        <v>-2.9949877032819901E-3</v>
      </c>
      <c r="G97" s="41">
        <v>0.347578427585157</v>
      </c>
      <c r="H97" s="6">
        <v>0.37233582067072601</v>
      </c>
      <c r="I97" s="7">
        <v>-146.88864703455201</v>
      </c>
      <c r="J97" s="7">
        <v>-0.74462033706741704</v>
      </c>
      <c r="K97" s="41">
        <v>1.6034339793049901</v>
      </c>
      <c r="L97" s="41">
        <v>4.7929525279416197E-3</v>
      </c>
      <c r="M97" s="42">
        <v>-1.0578529378762901E-3</v>
      </c>
      <c r="N97" s="6">
        <v>-90.2777152461491</v>
      </c>
      <c r="O97" s="7">
        <v>51.989240059501803</v>
      </c>
      <c r="P97" s="7">
        <v>-0.75342261566169699</v>
      </c>
      <c r="Q97" s="41">
        <v>-0.57193764129272795</v>
      </c>
      <c r="R97" s="41">
        <v>-0.97880059673438202</v>
      </c>
      <c r="S97" s="42">
        <v>-0.34851708649692698</v>
      </c>
      <c r="T97" s="6">
        <v>-0.322218034912373</v>
      </c>
      <c r="U97" s="7">
        <v>54.019648925620103</v>
      </c>
      <c r="V97" s="7">
        <v>-1.07412732173536</v>
      </c>
      <c r="W97" s="41">
        <v>-0.57962269064546901</v>
      </c>
      <c r="X97" s="41">
        <v>-4.0138369927777097E-3</v>
      </c>
      <c r="Y97" s="42">
        <v>8.5078618705962405E-4</v>
      </c>
    </row>
    <row r="98" spans="1:25" x14ac:dyDescent="0.25">
      <c r="A98" s="11">
        <v>81</v>
      </c>
      <c r="B98" s="6">
        <v>-101.236984368988</v>
      </c>
      <c r="C98" s="7">
        <v>55.990744998251898</v>
      </c>
      <c r="D98" s="7">
        <v>-0.47226354144334098</v>
      </c>
      <c r="E98" s="41">
        <v>9.873825187778349E-4</v>
      </c>
      <c r="F98" s="41">
        <v>2.37922962625525E-3</v>
      </c>
      <c r="G98" s="41">
        <v>0.17228242144269701</v>
      </c>
      <c r="H98" s="6">
        <v>-0.230363938765029</v>
      </c>
      <c r="I98" s="7">
        <v>24.012345049013899</v>
      </c>
      <c r="J98" s="7">
        <v>0.41847789974682598</v>
      </c>
      <c r="K98" s="41">
        <v>-0.26050788882950399</v>
      </c>
      <c r="L98" s="41">
        <v>4.4410183864143898E-3</v>
      </c>
      <c r="M98" s="42">
        <v>1.76222334286256E-3</v>
      </c>
      <c r="N98" s="6">
        <v>96.204384161069598</v>
      </c>
      <c r="O98" s="7">
        <v>56.544657329491102</v>
      </c>
      <c r="P98" s="7">
        <v>0.210493392556798</v>
      </c>
      <c r="Q98" s="41">
        <v>-0.61756328654534098</v>
      </c>
      <c r="R98" s="41">
        <v>1.06007820347279</v>
      </c>
      <c r="S98" s="42">
        <v>-0.17346203606722799</v>
      </c>
      <c r="T98" s="6">
        <v>0.23036635561888</v>
      </c>
      <c r="U98" s="7">
        <v>-148.43807682041</v>
      </c>
      <c r="V98" s="7">
        <v>0.74913270114486297</v>
      </c>
      <c r="W98" s="41">
        <v>1.6313749281187799</v>
      </c>
      <c r="X98" s="41">
        <v>2.8015045359730301E-3</v>
      </c>
      <c r="Y98" s="42">
        <v>-2.25218711814652E-3</v>
      </c>
    </row>
    <row r="99" spans="1:25" x14ac:dyDescent="0.25">
      <c r="A99" s="11">
        <v>82</v>
      </c>
      <c r="B99" s="6">
        <v>90.834650912539004</v>
      </c>
      <c r="C99" s="7">
        <v>52.542794305932198</v>
      </c>
      <c r="D99" s="7">
        <v>-1.0981472347121199</v>
      </c>
      <c r="E99" s="41">
        <v>-2.2554660986884301E-5</v>
      </c>
      <c r="F99" s="41">
        <v>-1.45485678931454E-2</v>
      </c>
      <c r="G99" s="41">
        <v>0.351864105266468</v>
      </c>
      <c r="H99" s="6">
        <v>5.2127620439995297E-2</v>
      </c>
      <c r="I99" s="7">
        <v>-146.88543341182501</v>
      </c>
      <c r="J99" s="7">
        <v>-0.61766635988249097</v>
      </c>
      <c r="K99" s="41">
        <v>1.61002485758201</v>
      </c>
      <c r="L99" s="41">
        <v>-5.2032688209395E-3</v>
      </c>
      <c r="M99" s="42">
        <v>2.9295695808989201E-4</v>
      </c>
      <c r="N99" s="6">
        <v>-90.045122788293995</v>
      </c>
      <c r="O99" s="7">
        <v>52.052340412906901</v>
      </c>
      <c r="P99" s="7">
        <v>-0.37890293683551501</v>
      </c>
      <c r="Q99" s="41">
        <v>-0.57629184858114801</v>
      </c>
      <c r="R99" s="41">
        <v>-0.987471483924661</v>
      </c>
      <c r="S99" s="42">
        <v>-0.34675884840878901</v>
      </c>
      <c r="T99" s="6">
        <v>-0.29880863902659199</v>
      </c>
      <c r="U99" s="7">
        <v>53.558277317755099</v>
      </c>
      <c r="V99" s="7">
        <v>-0.45608528504125301</v>
      </c>
      <c r="W99" s="41">
        <v>-0.58878074443565298</v>
      </c>
      <c r="X99" s="41">
        <v>-2.4224991992247702E-3</v>
      </c>
      <c r="Y99" s="42">
        <v>2.4253379437995199E-3</v>
      </c>
    </row>
    <row r="100" spans="1:25" x14ac:dyDescent="0.25">
      <c r="A100" s="11">
        <v>83</v>
      </c>
      <c r="B100" s="6">
        <v>-96.801212240115404</v>
      </c>
      <c r="C100" s="7">
        <v>55.974234056108699</v>
      </c>
      <c r="D100" s="7">
        <v>0.51370170964793804</v>
      </c>
      <c r="E100" s="41">
        <v>-1.76606657106504E-4</v>
      </c>
      <c r="F100" s="41">
        <v>-1.29994681550727E-3</v>
      </c>
      <c r="G100" s="41">
        <v>0.17004475389357801</v>
      </c>
      <c r="H100" s="6">
        <v>-6.3143589683744396E-3</v>
      </c>
      <c r="I100" s="7">
        <v>23.9906978437051</v>
      </c>
      <c r="J100" s="7">
        <v>0.50903506082688799</v>
      </c>
      <c r="K100" s="41">
        <v>-0.267535703886361</v>
      </c>
      <c r="L100" s="41">
        <v>6.7433675002577303E-4</v>
      </c>
      <c r="M100" s="42">
        <v>5.5748994595614402E-4</v>
      </c>
      <c r="N100" s="6">
        <v>96.002917713861905</v>
      </c>
      <c r="O100" s="7">
        <v>56.435585104148501</v>
      </c>
      <c r="P100" s="7">
        <v>-0.40572921812245699</v>
      </c>
      <c r="Q100" s="41">
        <v>-0.619272092795772</v>
      </c>
      <c r="R100" s="41">
        <v>1.0592122634377501</v>
      </c>
      <c r="S100" s="42">
        <v>-0.17449332431110301</v>
      </c>
      <c r="T100" s="6">
        <v>0.41981583459052901</v>
      </c>
      <c r="U100" s="7">
        <v>-148.25645703152401</v>
      </c>
      <c r="V100" s="7">
        <v>6.26344934459966E-2</v>
      </c>
      <c r="W100" s="41">
        <v>1.6378214291292701</v>
      </c>
      <c r="X100" s="41">
        <v>4.1829350218940799E-3</v>
      </c>
      <c r="Y100" s="42">
        <v>1.5475967113937801E-4</v>
      </c>
    </row>
    <row r="101" spans="1:25" x14ac:dyDescent="0.25">
      <c r="A101" s="11">
        <v>84</v>
      </c>
      <c r="B101" s="6">
        <v>90.511693818573207</v>
      </c>
      <c r="C101" s="7">
        <v>52.514129747635899</v>
      </c>
      <c r="D101" s="7">
        <v>-1.28467097745875E-2</v>
      </c>
      <c r="E101" s="41">
        <v>9.6741202579853102E-4</v>
      </c>
      <c r="F101" s="41">
        <v>2.7518562252559802E-4</v>
      </c>
      <c r="G101" s="41">
        <v>0.34968458461071</v>
      </c>
      <c r="H101" s="6">
        <v>-7.8744495412246901E-2</v>
      </c>
      <c r="I101" s="7">
        <v>-147.34999990546299</v>
      </c>
      <c r="J101" s="7">
        <v>0.53880973463161896</v>
      </c>
      <c r="K101" s="41">
        <v>1.6432217523189701</v>
      </c>
      <c r="L101" s="41">
        <v>7.1613480188541798E-4</v>
      </c>
      <c r="M101" s="42">
        <v>-5.6741637842770904E-4</v>
      </c>
      <c r="N101" s="6">
        <v>-91.119369592829301</v>
      </c>
      <c r="O101" s="7">
        <v>51.966321526757902</v>
      </c>
      <c r="P101" s="7">
        <v>1.3666236942588901</v>
      </c>
      <c r="Q101" s="41">
        <v>-0.575230004384789</v>
      </c>
      <c r="R101" s="41">
        <v>-1.0255919040435</v>
      </c>
      <c r="S101" s="42">
        <v>-0.34429992866748599</v>
      </c>
      <c r="T101" s="6">
        <v>-0.35754087538170398</v>
      </c>
      <c r="U101" s="7">
        <v>54.623330532685699</v>
      </c>
      <c r="V101" s="7">
        <v>1.1665550426454201</v>
      </c>
      <c r="W101" s="41">
        <v>-0.62519096225802595</v>
      </c>
      <c r="X101" s="41">
        <v>-9.9875077009017703E-3</v>
      </c>
      <c r="Y101" s="42">
        <v>2.28311235448458E-3</v>
      </c>
    </row>
    <row r="102" spans="1:25" x14ac:dyDescent="0.25">
      <c r="A102" s="11">
        <v>85</v>
      </c>
      <c r="B102" s="6">
        <v>-96.168985530998</v>
      </c>
      <c r="C102" s="7">
        <v>56.060815878518198</v>
      </c>
      <c r="D102" s="7">
        <v>-0.28288786364302998</v>
      </c>
      <c r="E102" s="41">
        <v>-2.12528102280629E-3</v>
      </c>
      <c r="F102" s="41">
        <v>-9.6390088017983501E-4</v>
      </c>
      <c r="G102" s="41">
        <v>0.17174487230591401</v>
      </c>
      <c r="H102" s="6">
        <v>5.6606541296235498E-2</v>
      </c>
      <c r="I102" s="7">
        <v>28.720547834024998</v>
      </c>
      <c r="J102" s="7">
        <v>0.36925015985202397</v>
      </c>
      <c r="K102" s="41">
        <v>-0.32034275180013999</v>
      </c>
      <c r="L102" s="41">
        <v>1.13701948615626E-3</v>
      </c>
      <c r="M102" s="42">
        <v>3.5000095863397798E-6</v>
      </c>
      <c r="N102" s="6">
        <v>101.147981401086</v>
      </c>
      <c r="O102" s="7">
        <v>56.421071160601301</v>
      </c>
      <c r="P102" s="7">
        <v>9.2611034778252999E-2</v>
      </c>
      <c r="Q102" s="41">
        <v>-0.61933096086464401</v>
      </c>
      <c r="R102" s="41">
        <v>1.1162402212681599</v>
      </c>
      <c r="S102" s="42">
        <v>-0.175932128607029</v>
      </c>
      <c r="T102" s="6">
        <v>0.23164546207221401</v>
      </c>
      <c r="U102" s="7">
        <v>-152.95473694584601</v>
      </c>
      <c r="V102" s="7">
        <v>7.3153555637327894E-2</v>
      </c>
      <c r="W102" s="41">
        <v>1.6867582357812101</v>
      </c>
      <c r="X102" s="41">
        <v>5.9052195984844597E-3</v>
      </c>
      <c r="Y102" s="42">
        <v>-6.2206985800850097E-3</v>
      </c>
    </row>
    <row r="103" spans="1:25" x14ac:dyDescent="0.25">
      <c r="A103" s="11">
        <v>86</v>
      </c>
      <c r="B103" s="6">
        <v>90.380463037580398</v>
      </c>
      <c r="C103" s="7">
        <v>52.570519453626602</v>
      </c>
      <c r="D103" s="7">
        <v>0.94734489251177201</v>
      </c>
      <c r="E103" s="41">
        <v>1.6084505593827499E-4</v>
      </c>
      <c r="F103" s="41">
        <v>1.8756733375139899E-2</v>
      </c>
      <c r="G103" s="41">
        <v>0.34743505287688597</v>
      </c>
      <c r="H103" s="6">
        <v>-0.37509587230462699</v>
      </c>
      <c r="I103" s="7">
        <v>-151.40239323997201</v>
      </c>
      <c r="J103" s="7">
        <v>-0.463338420499399</v>
      </c>
      <c r="K103" s="41">
        <v>1.6657902520710599</v>
      </c>
      <c r="L103" s="41">
        <v>-4.7570456947760202E-3</v>
      </c>
      <c r="M103" s="42">
        <v>1.7049974561588301E-3</v>
      </c>
      <c r="N103" s="6">
        <v>-94.673678807347798</v>
      </c>
      <c r="O103" s="7">
        <v>52.1452739368492</v>
      </c>
      <c r="P103" s="7">
        <v>-2.0945607267467501E-2</v>
      </c>
      <c r="Q103" s="41">
        <v>-0.57187651138700502</v>
      </c>
      <c r="R103" s="41">
        <v>-1.03761084816495</v>
      </c>
      <c r="S103" s="42">
        <v>-0.34675841521796402</v>
      </c>
      <c r="T103" s="6">
        <v>-0.36525924751157202</v>
      </c>
      <c r="U103" s="7">
        <v>58.198698834379599</v>
      </c>
      <c r="V103" s="7">
        <v>-0.275955774082765</v>
      </c>
      <c r="W103" s="41">
        <v>-0.64317732140546702</v>
      </c>
      <c r="X103" s="41">
        <v>-7.4147114574364698E-3</v>
      </c>
      <c r="Y103" s="42">
        <v>3.6851486019454601E-3</v>
      </c>
    </row>
    <row r="104" spans="1:25" x14ac:dyDescent="0.25">
      <c r="A104" s="11">
        <v>87</v>
      </c>
      <c r="B104" s="6">
        <v>-101.053334137763</v>
      </c>
      <c r="C104" s="7">
        <v>55.953731299381403</v>
      </c>
      <c r="D104" s="7">
        <v>5.5177020140105802E-2</v>
      </c>
      <c r="E104" s="41">
        <v>-1.8250760784930299E-3</v>
      </c>
      <c r="F104" s="41">
        <v>2.1757138424582901E-4</v>
      </c>
      <c r="G104" s="41">
        <v>0.172453896706798</v>
      </c>
      <c r="H104" s="6">
        <v>0.199792405441965</v>
      </c>
      <c r="I104" s="7">
        <v>28.4417567301345</v>
      </c>
      <c r="J104" s="7">
        <v>6.5023395694066205E-2</v>
      </c>
      <c r="K104" s="41">
        <v>-0.30939631185911798</v>
      </c>
      <c r="L104" s="41">
        <v>3.58972674722974E-3</v>
      </c>
      <c r="M104" s="42">
        <v>-1.03546783009608E-3</v>
      </c>
      <c r="N104" s="6">
        <v>100.63346308762701</v>
      </c>
      <c r="O104" s="7">
        <v>56.372680749171799</v>
      </c>
      <c r="P104" s="7">
        <v>-0.23637573640494899</v>
      </c>
      <c r="Q104" s="41">
        <v>-0.62338909988913904</v>
      </c>
      <c r="R104" s="41">
        <v>1.10013201803002</v>
      </c>
      <c r="S104" s="42">
        <v>-0.172422278368732</v>
      </c>
      <c r="T104" s="6">
        <v>0.31774879060229599</v>
      </c>
      <c r="U104" s="7">
        <v>-152.651112481826</v>
      </c>
      <c r="V104" s="7">
        <v>0.36907683526229101</v>
      </c>
      <c r="W104" s="41">
        <v>1.6801385635447901</v>
      </c>
      <c r="X104" s="41">
        <v>3.50540987201098E-3</v>
      </c>
      <c r="Y104" s="42">
        <v>-1.3070073622184701E-3</v>
      </c>
    </row>
    <row r="105" spans="1:25" x14ac:dyDescent="0.25">
      <c r="A105" s="11">
        <v>88</v>
      </c>
      <c r="B105" s="6">
        <v>95.251350248103094</v>
      </c>
      <c r="C105" s="7">
        <v>52.531673341444296</v>
      </c>
      <c r="D105" s="7">
        <v>-6.3911817079983599E-2</v>
      </c>
      <c r="E105" s="41">
        <v>2.1386044165838699E-3</v>
      </c>
      <c r="F105" s="41">
        <v>1.49850926637995E-4</v>
      </c>
      <c r="G105" s="41">
        <v>0.34828424783417</v>
      </c>
      <c r="H105" s="6">
        <v>-0.102027735061962</v>
      </c>
      <c r="I105" s="7">
        <v>-148.02770058214401</v>
      </c>
      <c r="J105" s="7">
        <v>-0.74751187841094102</v>
      </c>
      <c r="K105" s="41">
        <v>1.611902960835</v>
      </c>
      <c r="L105" s="41">
        <v>-3.7317200653401599E-3</v>
      </c>
      <c r="M105" s="42">
        <v>6.1381411928400501E-3</v>
      </c>
      <c r="N105" s="6">
        <v>-90.248580588464904</v>
      </c>
      <c r="O105" s="7">
        <v>52.097861068566203</v>
      </c>
      <c r="P105" s="7">
        <v>-1.26708270350562</v>
      </c>
      <c r="Q105" s="41">
        <v>-0.57373299770999198</v>
      </c>
      <c r="R105" s="41">
        <v>-0.97325110463707698</v>
      </c>
      <c r="S105" s="42">
        <v>-0.34981609523455898</v>
      </c>
      <c r="T105" s="6">
        <v>-0.162777503738051</v>
      </c>
      <c r="U105" s="7">
        <v>54.226263403051597</v>
      </c>
      <c r="V105" s="7">
        <v>-0.77568905477545902</v>
      </c>
      <c r="W105" s="41">
        <v>-0.57747750119478303</v>
      </c>
      <c r="X105" s="41">
        <v>-1.0858974195775101E-3</v>
      </c>
      <c r="Y105" s="42">
        <v>3.5471225135805702E-3</v>
      </c>
    </row>
    <row r="106" spans="1:25" x14ac:dyDescent="0.25">
      <c r="A106" s="11">
        <v>89</v>
      </c>
      <c r="B106" s="6">
        <v>-101.111275418424</v>
      </c>
      <c r="C106" s="7">
        <v>56.081143246846402</v>
      </c>
      <c r="D106" s="7">
        <v>0.20086626280837699</v>
      </c>
      <c r="E106" s="41">
        <v>-2.9546499923416303E-4</v>
      </c>
      <c r="F106" s="41">
        <v>5.0166174897086097E-3</v>
      </c>
      <c r="G106" s="41">
        <v>0.17369607383560101</v>
      </c>
      <c r="H106" s="6">
        <v>9.2655816693548401E-2</v>
      </c>
      <c r="I106" s="7">
        <v>24.7818834649417</v>
      </c>
      <c r="J106" s="7">
        <v>0.41208515788828998</v>
      </c>
      <c r="K106" s="41">
        <v>-0.27330496728116499</v>
      </c>
      <c r="L106" s="41">
        <v>5.0401765784084695E-4</v>
      </c>
      <c r="M106" s="42">
        <v>-4.8639775401496197E-3</v>
      </c>
      <c r="N106" s="6">
        <v>95.816106228663003</v>
      </c>
      <c r="O106" s="7">
        <v>56.347394475753198</v>
      </c>
      <c r="P106" s="7">
        <v>0.38764016997823703</v>
      </c>
      <c r="Q106" s="41">
        <v>-0.62003900626601305</v>
      </c>
      <c r="R106" s="41">
        <v>1.0533001820416901</v>
      </c>
      <c r="S106" s="42">
        <v>-0.17135840464893101</v>
      </c>
      <c r="T106" s="6">
        <v>3.5573609209213999E-2</v>
      </c>
      <c r="U106" s="7">
        <v>-148.13932506203199</v>
      </c>
      <c r="V106" s="7">
        <v>0.38053760347575599</v>
      </c>
      <c r="W106" s="41">
        <v>1.6295312070940799</v>
      </c>
      <c r="X106" s="41">
        <v>4.2141161991305501E-3</v>
      </c>
      <c r="Y106" s="42">
        <v>-5.6783120090340604E-3</v>
      </c>
    </row>
    <row r="107" spans="1:25" x14ac:dyDescent="0.25">
      <c r="A107" s="11">
        <v>90</v>
      </c>
      <c r="B107" s="6">
        <v>90.798898715921496</v>
      </c>
      <c r="C107" s="7">
        <v>52.434983511655403</v>
      </c>
      <c r="D107" s="7">
        <v>-1.73390117108591</v>
      </c>
      <c r="E107" s="41">
        <v>-6.5834388279650802E-4</v>
      </c>
      <c r="F107" s="41">
        <v>-2.1957729710885901E-2</v>
      </c>
      <c r="G107" s="41">
        <v>0.34751005404197599</v>
      </c>
      <c r="H107" s="6">
        <v>9.5954867952173298E-2</v>
      </c>
      <c r="I107" s="7">
        <v>-147.28463642056201</v>
      </c>
      <c r="J107" s="7">
        <v>0.40632668520742798</v>
      </c>
      <c r="K107" s="41">
        <v>1.62304509816215</v>
      </c>
      <c r="L107" s="41">
        <v>-1.1508905028592899E-3</v>
      </c>
      <c r="M107" s="42">
        <v>1.84116489903033E-3</v>
      </c>
      <c r="N107" s="6">
        <v>-89.795927420938497</v>
      </c>
      <c r="O107" s="7">
        <v>52.054038572791399</v>
      </c>
      <c r="P107" s="7">
        <v>7.02261322034307E-2</v>
      </c>
      <c r="Q107" s="41">
        <v>-0.57375467484700504</v>
      </c>
      <c r="R107" s="41">
        <v>-0.99107602941841</v>
      </c>
      <c r="S107" s="42">
        <v>-0.34691517880388401</v>
      </c>
      <c r="T107" s="6">
        <v>-0.15030697745544599</v>
      </c>
      <c r="U107" s="7">
        <v>53.188875537102703</v>
      </c>
      <c r="V107" s="7">
        <v>-0.44873992274845997</v>
      </c>
      <c r="W107" s="41">
        <v>-0.58658211317799003</v>
      </c>
      <c r="X107" s="41">
        <v>-3.3614490732111202E-3</v>
      </c>
      <c r="Y107" s="42">
        <v>1.1979534594674099E-3</v>
      </c>
    </row>
    <row r="108" spans="1:25" x14ac:dyDescent="0.25">
      <c r="A108" s="11">
        <v>91</v>
      </c>
      <c r="B108" s="6">
        <v>-96.331478192955203</v>
      </c>
      <c r="C108" s="7">
        <v>56.169079705471198</v>
      </c>
      <c r="D108" s="7">
        <v>0.75788353701695199</v>
      </c>
      <c r="E108" s="41">
        <v>4.1112115689223599E-4</v>
      </c>
      <c r="F108" s="41">
        <v>1.60205652046841E-3</v>
      </c>
      <c r="G108" s="42">
        <v>0.17451096367456501</v>
      </c>
      <c r="H108" s="6">
        <v>-0.140169069857945</v>
      </c>
      <c r="I108" s="7">
        <v>24.6576114468158</v>
      </c>
      <c r="J108" s="7">
        <v>-0.28104655150483299</v>
      </c>
      <c r="K108" s="41">
        <v>-0.27139778835162298</v>
      </c>
      <c r="L108" s="41">
        <v>-7.77886455099122E-4</v>
      </c>
      <c r="M108" s="42">
        <v>-1.52177993846181E-3</v>
      </c>
      <c r="N108" s="6">
        <v>96.068576840090003</v>
      </c>
      <c r="O108" s="7">
        <v>56.5949653295242</v>
      </c>
      <c r="P108" s="7">
        <v>-0.20578639621102901</v>
      </c>
      <c r="Q108" s="41">
        <v>-0.62282480644788896</v>
      </c>
      <c r="R108" s="41">
        <v>1.0611493774117899</v>
      </c>
      <c r="S108" s="42">
        <v>-0.17377643957977201</v>
      </c>
      <c r="T108" s="6">
        <v>0.38161700654682801</v>
      </c>
      <c r="U108" s="7">
        <v>-147.999098611786</v>
      </c>
      <c r="V108" s="7">
        <v>0.70818612261507197</v>
      </c>
      <c r="W108" s="41">
        <v>1.6242930004765099</v>
      </c>
      <c r="X108" s="41">
        <v>4.6940235786600299E-3</v>
      </c>
      <c r="Y108" s="42">
        <v>-2.65825457447867E-3</v>
      </c>
    </row>
    <row r="109" spans="1:25" x14ac:dyDescent="0.25">
      <c r="A109" s="11">
        <v>92</v>
      </c>
      <c r="B109" s="54">
        <v>90.246163511406294</v>
      </c>
      <c r="C109" s="7">
        <v>52.480928527481097</v>
      </c>
      <c r="D109" s="7">
        <v>-0.148740365681584</v>
      </c>
      <c r="E109" s="41">
        <v>-6.1728912178704597E-4</v>
      </c>
      <c r="F109" s="41">
        <v>1.2703511890883601E-3</v>
      </c>
      <c r="G109" s="42">
        <v>0.34893783631887598</v>
      </c>
      <c r="H109" s="6">
        <v>6.7787278031883905E-2</v>
      </c>
      <c r="I109" s="7">
        <v>-147.36280319508401</v>
      </c>
      <c r="J109" s="7">
        <v>0.89889865816904402</v>
      </c>
      <c r="K109" s="41">
        <v>1.6376560733969401</v>
      </c>
      <c r="L109" s="41">
        <v>1.8283836075704899E-4</v>
      </c>
      <c r="M109" s="42">
        <v>3.4385923462873298E-3</v>
      </c>
      <c r="N109" s="6">
        <v>-90.277973375631404</v>
      </c>
      <c r="O109" s="7">
        <v>51.972149489922103</v>
      </c>
      <c r="P109" s="7">
        <v>0.54839510310241102</v>
      </c>
      <c r="Q109" s="41">
        <v>-0.57358089589033401</v>
      </c>
      <c r="R109" s="41">
        <v>-1.0066063903917599</v>
      </c>
      <c r="S109" s="42">
        <v>-0.34426561246610898</v>
      </c>
      <c r="T109" s="6">
        <v>-0.35457725743506802</v>
      </c>
      <c r="U109" s="7">
        <v>54.156530725395598</v>
      </c>
      <c r="V109" s="7">
        <v>-1.3906349002333501E-4</v>
      </c>
      <c r="W109" s="41">
        <v>-0.60332232848077605</v>
      </c>
      <c r="X109" s="41">
        <v>-2.8846587651422998E-3</v>
      </c>
      <c r="Y109" s="42">
        <v>2.7301107692509702E-3</v>
      </c>
    </row>
    <row r="110" spans="1:25" x14ac:dyDescent="0.25">
      <c r="A110" s="11">
        <v>93</v>
      </c>
      <c r="B110" s="6">
        <v>-96.179571123005005</v>
      </c>
      <c r="C110" s="7">
        <v>56.154643853530501</v>
      </c>
      <c r="D110" s="7">
        <v>-0.46255180803329299</v>
      </c>
      <c r="E110" s="41">
        <v>-1.6462670164623099E-3</v>
      </c>
      <c r="F110" s="41">
        <v>2.8171197388324699E-3</v>
      </c>
      <c r="G110" s="42">
        <v>0.17179282643594601</v>
      </c>
      <c r="H110" s="6">
        <v>9.0482444879752197E-2</v>
      </c>
      <c r="I110" s="7">
        <v>28.620868967388699</v>
      </c>
      <c r="J110" s="7">
        <v>-0.41925761147270402</v>
      </c>
      <c r="K110" s="41">
        <v>-0.32054034414722898</v>
      </c>
      <c r="L110" s="41">
        <v>-7.1576494115449996E-4</v>
      </c>
      <c r="M110" s="42">
        <v>-8.7788637052299101E-4</v>
      </c>
      <c r="N110" s="6">
        <v>101.33165819956101</v>
      </c>
      <c r="O110" s="7">
        <v>56.414646846446701</v>
      </c>
      <c r="P110" s="7">
        <v>0.76633073093436099</v>
      </c>
      <c r="Q110" s="41">
        <v>-0.61853792173401301</v>
      </c>
      <c r="R110" s="41">
        <v>1.11259230614588</v>
      </c>
      <c r="S110" s="42">
        <v>-0.17411259372916801</v>
      </c>
      <c r="T110" s="6">
        <v>0.17907822263413001</v>
      </c>
      <c r="U110" s="7">
        <v>-152.746119989839</v>
      </c>
      <c r="V110" s="7">
        <v>0.47370098912157099</v>
      </c>
      <c r="W110" s="41">
        <v>1.68050273115285</v>
      </c>
      <c r="X110" s="41">
        <v>-2.6522778906768402E-3</v>
      </c>
      <c r="Y110" s="42">
        <v>1.9105528252029401E-3</v>
      </c>
    </row>
    <row r="111" spans="1:25" x14ac:dyDescent="0.25">
      <c r="A111" s="11">
        <v>94</v>
      </c>
      <c r="B111" s="6">
        <v>90.266366125242698</v>
      </c>
      <c r="C111" s="7">
        <v>52.473200140487101</v>
      </c>
      <c r="D111" s="7">
        <v>1.0156266222810499</v>
      </c>
      <c r="E111" s="41">
        <v>1.01054256698152E-3</v>
      </c>
      <c r="F111" s="41">
        <v>1.7660059733337601E-2</v>
      </c>
      <c r="G111" s="42">
        <v>0.349983467303007</v>
      </c>
      <c r="H111" s="6">
        <v>-0.29322068175682198</v>
      </c>
      <c r="I111" s="7">
        <v>-151.618408054572</v>
      </c>
      <c r="J111" s="7">
        <v>1.1345015261642799</v>
      </c>
      <c r="K111" s="41">
        <v>1.6780940844368899</v>
      </c>
      <c r="L111" s="41">
        <v>-4.6754386370900401E-4</v>
      </c>
      <c r="M111" s="42">
        <v>9.7440068459452999E-4</v>
      </c>
      <c r="N111" s="6">
        <v>-96.038797607100307</v>
      </c>
      <c r="O111" s="7">
        <v>51.881041776643301</v>
      </c>
      <c r="P111" s="7">
        <v>6.2193276214603598E-2</v>
      </c>
      <c r="Q111" s="41">
        <v>-0.57261979035581301</v>
      </c>
      <c r="R111" s="41">
        <v>-1.0570687354443999</v>
      </c>
      <c r="S111" s="42">
        <v>-0.347607895959477</v>
      </c>
      <c r="T111" s="6">
        <v>-0.27252284975306401</v>
      </c>
      <c r="U111" s="7">
        <v>59.0638414622588</v>
      </c>
      <c r="V111" s="7">
        <v>0.73442651389059299</v>
      </c>
      <c r="W111" s="41">
        <v>-0.65401051484134898</v>
      </c>
      <c r="X111" s="41">
        <v>-2.3124422790828801E-3</v>
      </c>
      <c r="Y111" s="42">
        <v>1.64965642506931E-3</v>
      </c>
    </row>
    <row r="112" spans="1:25" x14ac:dyDescent="0.25">
      <c r="A112" s="11">
        <v>95</v>
      </c>
      <c r="B112" s="6">
        <v>-101.538848244109</v>
      </c>
      <c r="C112" s="7">
        <v>56.125105964226698</v>
      </c>
      <c r="D112" s="7">
        <v>0.737994099594668</v>
      </c>
      <c r="E112" s="41">
        <v>-9.3340480531978198E-4</v>
      </c>
      <c r="F112" s="41">
        <v>-4.2571760035059502E-4</v>
      </c>
      <c r="G112" s="42">
        <v>0.171685921797365</v>
      </c>
      <c r="H112" s="6">
        <v>0.26990469912819798</v>
      </c>
      <c r="I112" s="7">
        <v>28.5282683100864</v>
      </c>
      <c r="J112" s="7">
        <v>-0.787011242165221</v>
      </c>
      <c r="K112" s="41">
        <v>-0.31988229083129699</v>
      </c>
      <c r="L112" s="41">
        <v>3.2479194303470901E-3</v>
      </c>
      <c r="M112" s="42">
        <v>2.03367894910176E-3</v>
      </c>
      <c r="N112" s="6">
        <v>100.95058454137001</v>
      </c>
      <c r="O112" s="7">
        <v>56.655990032577897</v>
      </c>
      <c r="P112" s="7">
        <v>4.4625424231048802E-2</v>
      </c>
      <c r="Q112" s="41">
        <v>-0.62377571486449601</v>
      </c>
      <c r="R112" s="41">
        <v>1.1072789632708699</v>
      </c>
      <c r="S112" s="42">
        <v>-0.17470646265051701</v>
      </c>
      <c r="T112" s="6">
        <v>0.279589684110569</v>
      </c>
      <c r="U112" s="7">
        <v>-153.17318727143601</v>
      </c>
      <c r="V112" s="7">
        <v>-0.83038397968808297</v>
      </c>
      <c r="W112" s="41">
        <v>1.6847576307949499</v>
      </c>
      <c r="X112" s="41">
        <v>4.3072349327180999E-3</v>
      </c>
      <c r="Y112" s="42">
        <v>-2.5939462773971701E-3</v>
      </c>
    </row>
    <row r="113" spans="1:25" x14ac:dyDescent="0.25">
      <c r="A113" s="11">
        <v>96</v>
      </c>
      <c r="B113" s="6">
        <v>96.236760050950707</v>
      </c>
      <c r="C113" s="7">
        <v>52.544756160793</v>
      </c>
      <c r="D113" s="7">
        <v>0.14073885179343501</v>
      </c>
      <c r="E113" s="41">
        <v>-1.56955950897375E-3</v>
      </c>
      <c r="F113" s="41">
        <v>-3.16579694354502E-4</v>
      </c>
      <c r="G113" s="42">
        <v>0.34887362285055701</v>
      </c>
      <c r="H113" s="6">
        <v>2.9911119898986E-2</v>
      </c>
      <c r="I113" s="7">
        <v>-150.40688915195901</v>
      </c>
      <c r="J113" s="7">
        <v>-0.74619095687153403</v>
      </c>
      <c r="K113" s="41">
        <v>1.6476926837388901</v>
      </c>
      <c r="L113" s="41">
        <v>-3.5899221232241901E-3</v>
      </c>
      <c r="M113" s="42">
        <v>-2.6865151706584002E-3</v>
      </c>
      <c r="N113" s="6">
        <v>-93.9145237864699</v>
      </c>
      <c r="O113" s="7">
        <v>52.228151716974402</v>
      </c>
      <c r="P113" s="7">
        <v>-1.28203179364956</v>
      </c>
      <c r="Q113" s="41">
        <v>-0.57605373159798601</v>
      </c>
      <c r="R113" s="41">
        <v>-1.0220912906839801</v>
      </c>
      <c r="S113" s="42">
        <v>-0.34688872295198198</v>
      </c>
      <c r="T113" s="6">
        <v>0.25080500619492402</v>
      </c>
      <c r="U113" s="7">
        <v>56.240945720874102</v>
      </c>
      <c r="V113" s="7">
        <v>-1.4573132809734</v>
      </c>
      <c r="W113" s="41">
        <v>-0.60133268866028999</v>
      </c>
      <c r="X113" s="41">
        <v>4.1864463746238596E-3</v>
      </c>
      <c r="Y113" s="42">
        <v>4.4256248913509596E-3</v>
      </c>
    </row>
    <row r="114" spans="1:25" x14ac:dyDescent="0.25">
      <c r="A114" s="11">
        <v>97</v>
      </c>
      <c r="B114" s="6">
        <v>-101.530792304541</v>
      </c>
      <c r="C114" s="7">
        <v>56.035814419982799</v>
      </c>
      <c r="D114" s="7">
        <v>-0.52017031705961103</v>
      </c>
      <c r="E114" s="41">
        <v>1.2449427771383801E-3</v>
      </c>
      <c r="F114" s="41">
        <v>2.6174151606816998E-3</v>
      </c>
      <c r="G114" s="42">
        <v>0.172678648445484</v>
      </c>
      <c r="H114" s="6">
        <v>-0.220875524956234</v>
      </c>
      <c r="I114" s="7">
        <v>27.967495931260501</v>
      </c>
      <c r="J114" s="7">
        <v>0.50398822391151399</v>
      </c>
      <c r="K114" s="41">
        <v>-0.29907017665473201</v>
      </c>
      <c r="L114" s="41">
        <v>-1.2278396276155199E-4</v>
      </c>
      <c r="M114" s="42">
        <v>2.02421685192168E-4</v>
      </c>
      <c r="N114" s="6">
        <v>100.118829367836</v>
      </c>
      <c r="O114" s="7">
        <v>56.163059544128501</v>
      </c>
      <c r="P114" s="7">
        <v>0.24826692341208301</v>
      </c>
      <c r="Q114" s="41">
        <v>-0.61824826223764395</v>
      </c>
      <c r="R114" s="41">
        <v>1.09184328511027</v>
      </c>
      <c r="S114" s="42">
        <v>-0.174171893932654</v>
      </c>
      <c r="T114" s="6">
        <v>-0.59278504862533299</v>
      </c>
      <c r="U114" s="7">
        <v>-150.68451395252399</v>
      </c>
      <c r="V114" s="7">
        <v>0.87498176842980102</v>
      </c>
      <c r="W114" s="41">
        <v>1.64525686935397</v>
      </c>
      <c r="X114" s="41">
        <v>-2.1588893681097599E-3</v>
      </c>
      <c r="Y114" s="42">
        <v>-5.2928287807745503E-3</v>
      </c>
    </row>
    <row r="115" spans="1:25" x14ac:dyDescent="0.25">
      <c r="A115" s="11">
        <v>98</v>
      </c>
      <c r="B115" s="6">
        <v>94.450964331105595</v>
      </c>
      <c r="C115" s="7">
        <v>52.371515706925202</v>
      </c>
      <c r="D115" s="7">
        <v>-1.25109743340119</v>
      </c>
      <c r="E115" s="41">
        <v>1.30042543413023E-3</v>
      </c>
      <c r="F115" s="41">
        <v>-9.8021573262263607E-3</v>
      </c>
      <c r="G115" s="42">
        <v>0.34907992912652802</v>
      </c>
      <c r="H115" s="6">
        <v>7.0237846535505397E-2</v>
      </c>
      <c r="I115" s="7">
        <v>-147.119810096485</v>
      </c>
      <c r="J115" s="7">
        <v>-0.64128880086061402</v>
      </c>
      <c r="K115" s="41">
        <v>1.6123853213908399</v>
      </c>
      <c r="L115" s="41">
        <v>-2.02551826295579E-3</v>
      </c>
      <c r="M115" s="42">
        <v>1.04248635256567E-3</v>
      </c>
      <c r="N115" s="6">
        <v>-89.852679960368206</v>
      </c>
      <c r="O115" s="7">
        <v>51.974964360084698</v>
      </c>
      <c r="P115" s="7">
        <v>-0.39985199834723401</v>
      </c>
      <c r="Q115" s="41">
        <v>-0.576252929122265</v>
      </c>
      <c r="R115" s="41">
        <v>-0.98381424271477202</v>
      </c>
      <c r="S115" s="42">
        <v>-0.34385965671754098</v>
      </c>
      <c r="T115" s="6">
        <v>-6.4764558392242502E-2</v>
      </c>
      <c r="U115" s="7">
        <v>53.655455796402897</v>
      </c>
      <c r="V115" s="7">
        <v>-0.53331187708889904</v>
      </c>
      <c r="W115" s="41">
        <v>-0.58108894912822195</v>
      </c>
      <c r="X115" s="41">
        <v>-2.1888397829656099E-4</v>
      </c>
      <c r="Y115" s="42">
        <v>5.0477390113637204E-4</v>
      </c>
    </row>
    <row r="116" spans="1:25" x14ac:dyDescent="0.25">
      <c r="A116" s="11">
        <v>99</v>
      </c>
      <c r="B116" s="6">
        <v>-100.458002600687</v>
      </c>
      <c r="C116" s="7">
        <v>56.1822774941609</v>
      </c>
      <c r="D116" s="7">
        <v>0.817161300751166</v>
      </c>
      <c r="E116" s="41">
        <v>-1.3378426572803199E-3</v>
      </c>
      <c r="F116" s="41">
        <v>1.0473852299433E-2</v>
      </c>
      <c r="G116" s="42">
        <v>0.174248602252736</v>
      </c>
      <c r="H116" s="6">
        <v>7.1296200043681401E-3</v>
      </c>
      <c r="I116" s="7">
        <v>23.7044100284268</v>
      </c>
      <c r="J116" s="7">
        <v>-0.11321419294983499</v>
      </c>
      <c r="K116" s="41">
        <v>-0.26563996048772798</v>
      </c>
      <c r="L116" s="41">
        <v>3.0262526861373601E-3</v>
      </c>
      <c r="M116" s="42">
        <v>-9.2405473907805299E-4</v>
      </c>
      <c r="N116" s="6">
        <v>95.463988978041101</v>
      </c>
      <c r="O116" s="7">
        <v>56.6270643504022</v>
      </c>
      <c r="P116" s="7">
        <v>-3.6529940871857E-2</v>
      </c>
      <c r="Q116" s="41">
        <v>-0.61854078233623899</v>
      </c>
      <c r="R116" s="41">
        <v>1.05331216490292</v>
      </c>
      <c r="S116" s="42">
        <v>-0.17596348054048699</v>
      </c>
      <c r="T116" s="6">
        <v>0.11803357425794</v>
      </c>
      <c r="U116" s="7">
        <v>-148.38331930620899</v>
      </c>
      <c r="V116" s="7">
        <v>0.21362752847328401</v>
      </c>
      <c r="W116" s="41">
        <v>1.63546003802722</v>
      </c>
      <c r="X116" s="41">
        <v>-2.3826644418486901E-4</v>
      </c>
      <c r="Y116" s="42">
        <v>-5.3293873284530101E-3</v>
      </c>
    </row>
    <row r="117" spans="1:25" x14ac:dyDescent="0.25">
      <c r="A117" s="11">
        <v>100</v>
      </c>
      <c r="B117" s="6">
        <v>90.303075348989907</v>
      </c>
      <c r="C117" s="7">
        <v>52.453171012971602</v>
      </c>
      <c r="D117" s="7">
        <v>-0.50228007114312601</v>
      </c>
      <c r="E117" s="41">
        <v>1.6465019207339E-3</v>
      </c>
      <c r="F117" s="41">
        <v>-8.03854168125007E-3</v>
      </c>
      <c r="G117" s="42">
        <v>0.346625562743059</v>
      </c>
      <c r="H117" s="6">
        <v>-4.49798511445752E-2</v>
      </c>
      <c r="I117" s="7">
        <v>-147.358771861771</v>
      </c>
      <c r="J117" s="7">
        <v>1.29574624947541</v>
      </c>
      <c r="K117" s="41">
        <v>1.6445223937395499</v>
      </c>
      <c r="L117" s="41">
        <v>3.06183619032284E-3</v>
      </c>
      <c r="M117" s="42">
        <v>3.7071444854911801E-3</v>
      </c>
      <c r="N117" s="6">
        <v>-90.331469076863101</v>
      </c>
      <c r="O117" s="7">
        <v>52.189911409026998</v>
      </c>
      <c r="P117" s="7">
        <v>0.67677549093530798</v>
      </c>
      <c r="Q117" s="41">
        <v>-0.57430852501935004</v>
      </c>
      <c r="R117" s="41">
        <v>-1.00602411758778</v>
      </c>
      <c r="S117" s="42">
        <v>-0.34467021135734499</v>
      </c>
      <c r="T117" s="6">
        <v>-0.241039792534611</v>
      </c>
      <c r="U117" s="7">
        <v>54.852160735431802</v>
      </c>
      <c r="V117" s="7">
        <v>1.07929555434978</v>
      </c>
      <c r="W117" s="41">
        <v>-0.61870611055680802</v>
      </c>
      <c r="X117" s="41">
        <v>-3.9918656118611597E-3</v>
      </c>
      <c r="Y117" s="42">
        <v>6.8814543233055503E-3</v>
      </c>
    </row>
    <row r="118" spans="1:25" x14ac:dyDescent="0.25">
      <c r="A118" s="11">
        <v>101</v>
      </c>
      <c r="B118" s="6">
        <v>-95.8076940511354</v>
      </c>
      <c r="C118" s="7">
        <v>56.141181562591598</v>
      </c>
      <c r="D118" s="7">
        <v>-0.44421172530563602</v>
      </c>
      <c r="E118" s="41">
        <v>-2.0364388169031898E-3</v>
      </c>
      <c r="F118" s="41">
        <v>-6.4555187179227104E-4</v>
      </c>
      <c r="G118" s="42">
        <v>0.172192955376998</v>
      </c>
      <c r="H118" s="6">
        <v>6.7589010925139303E-2</v>
      </c>
      <c r="I118" s="7">
        <v>28.7790184008316</v>
      </c>
      <c r="J118" s="7">
        <v>-0.41296832069358902</v>
      </c>
      <c r="K118" s="41">
        <v>-0.33197764357533199</v>
      </c>
      <c r="L118" s="41">
        <v>-3.15493440852915E-3</v>
      </c>
      <c r="M118" s="42">
        <v>-1.1251173848072799E-3</v>
      </c>
      <c r="N118" s="6">
        <v>100.11942694909</v>
      </c>
      <c r="O118" s="7">
        <v>56.165215293222801</v>
      </c>
      <c r="P118" s="7">
        <v>-0.429581053626581</v>
      </c>
      <c r="Q118" s="41">
        <v>-0.61858244328424505</v>
      </c>
      <c r="R118" s="41">
        <v>1.10612556539828</v>
      </c>
      <c r="S118" s="42">
        <v>-0.17208466133489</v>
      </c>
      <c r="T118" s="6">
        <v>0.55093838007516605</v>
      </c>
      <c r="U118" s="7">
        <v>-152.281972463697</v>
      </c>
      <c r="V118" s="7">
        <v>-0.77139408609692495</v>
      </c>
      <c r="W118" s="41">
        <v>1.68445410769049</v>
      </c>
      <c r="X118" s="41">
        <v>7.8882934060368302E-3</v>
      </c>
      <c r="Y118" s="42">
        <v>-1.9180523010536199E-3</v>
      </c>
    </row>
    <row r="119" spans="1:25" x14ac:dyDescent="0.25">
      <c r="A119" s="11">
        <v>102</v>
      </c>
      <c r="B119" s="6">
        <v>90.447389278996994</v>
      </c>
      <c r="C119" s="7">
        <v>52.5193309946102</v>
      </c>
      <c r="D119" s="7">
        <v>1.33276682832755</v>
      </c>
      <c r="E119" s="41">
        <v>-4.2439755474577001E-4</v>
      </c>
      <c r="F119" s="41">
        <v>1.8702058952513301E-2</v>
      </c>
      <c r="G119" s="42">
        <v>0.35112347202142802</v>
      </c>
      <c r="H119" s="6">
        <v>-0.36521725772027502</v>
      </c>
      <c r="I119" s="7">
        <v>-151.419554834422</v>
      </c>
      <c r="J119" s="7">
        <v>0.91920140984476395</v>
      </c>
      <c r="K119" s="41">
        <v>1.6784141905468699</v>
      </c>
      <c r="L119" s="41">
        <v>-4.9182039894117603E-3</v>
      </c>
      <c r="M119" s="42">
        <v>-1.2969815874919999E-3</v>
      </c>
      <c r="N119" s="6">
        <v>-94.097221526909095</v>
      </c>
      <c r="O119" s="7">
        <v>52.237496906577597</v>
      </c>
      <c r="P119" s="7">
        <v>0.93111355955241004</v>
      </c>
      <c r="Q119" s="41">
        <v>-0.57669279613569002</v>
      </c>
      <c r="R119" s="41">
        <v>-1.04532827831771</v>
      </c>
      <c r="S119" s="42">
        <v>-0.34804715643446898</v>
      </c>
      <c r="T119" s="6">
        <v>-0.56606741567371999</v>
      </c>
      <c r="U119" s="7">
        <v>57.380551658814497</v>
      </c>
      <c r="V119" s="7">
        <v>0.70225526478928701</v>
      </c>
      <c r="W119" s="41">
        <v>-0.64181656214683502</v>
      </c>
      <c r="X119" s="41">
        <v>-8.66861896033096E-3</v>
      </c>
      <c r="Y119" s="42">
        <v>-6.3655140745276495E-4</v>
      </c>
    </row>
    <row r="120" spans="1:25" x14ac:dyDescent="0.25">
      <c r="A120" s="11">
        <v>103</v>
      </c>
      <c r="B120" s="6">
        <v>-100.444484035646</v>
      </c>
      <c r="C120" s="7">
        <v>56.102685087037301</v>
      </c>
      <c r="D120" s="7">
        <v>-0.68400793650674396</v>
      </c>
      <c r="E120" s="41">
        <v>-2.78974033151691E-3</v>
      </c>
      <c r="F120" s="41">
        <v>-7.2867857005709498E-3</v>
      </c>
      <c r="G120" s="42">
        <v>0.170074667474369</v>
      </c>
      <c r="H120" s="6">
        <v>0.22947431507882601</v>
      </c>
      <c r="I120" s="7">
        <v>29.7194421165104</v>
      </c>
      <c r="J120" s="7">
        <v>0.71226063601743805</v>
      </c>
      <c r="K120" s="41">
        <v>-0.32528396794884101</v>
      </c>
      <c r="L120" s="41">
        <v>2.0582830768793399E-3</v>
      </c>
      <c r="M120" s="42">
        <v>2.8713334731137298E-4</v>
      </c>
      <c r="N120" s="6">
        <v>101.229653254075</v>
      </c>
      <c r="O120" s="7">
        <v>56.641257286967303</v>
      </c>
      <c r="P120" s="7">
        <v>0.55940321843729801</v>
      </c>
      <c r="Q120" s="41">
        <v>-0.62275835436466898</v>
      </c>
      <c r="R120" s="41">
        <v>1.1085315031918801</v>
      </c>
      <c r="S120" s="42">
        <v>-0.175465224176659</v>
      </c>
      <c r="T120" s="6">
        <v>0.26809096270857502</v>
      </c>
      <c r="U120" s="7">
        <v>-153.041472209174</v>
      </c>
      <c r="V120" s="7">
        <v>0.75649703178934802</v>
      </c>
      <c r="W120" s="41">
        <v>1.6800701147911801</v>
      </c>
      <c r="X120" s="41">
        <v>1.03422411498136E-3</v>
      </c>
      <c r="Y120" s="42">
        <v>-4.9785945731993199E-3</v>
      </c>
    </row>
    <row r="121" spans="1:25" x14ac:dyDescent="0.25">
      <c r="A121" s="11">
        <v>104</v>
      </c>
      <c r="B121" s="6">
        <v>94.514201894762493</v>
      </c>
      <c r="C121" s="7">
        <v>52.476937997922001</v>
      </c>
      <c r="D121" s="7">
        <v>0.454935939237958</v>
      </c>
      <c r="E121" s="41">
        <v>1.91493368205342E-3</v>
      </c>
      <c r="F121" s="41">
        <v>5.3647868297477296E-3</v>
      </c>
      <c r="G121" s="42">
        <v>0.346708905211148</v>
      </c>
      <c r="H121" s="6">
        <v>-0.16012081687924301</v>
      </c>
      <c r="I121" s="7">
        <v>-152.301173770964</v>
      </c>
      <c r="J121" s="7">
        <v>-1.7138254478566799</v>
      </c>
      <c r="K121" s="41">
        <v>1.6642096331090399</v>
      </c>
      <c r="L121" s="41">
        <v>1.10508381391169E-3</v>
      </c>
      <c r="M121" s="42">
        <v>-3.3107533874246302E-4</v>
      </c>
      <c r="N121" s="6">
        <v>-95.205014378253395</v>
      </c>
      <c r="O121" s="7">
        <v>52.525117364160202</v>
      </c>
      <c r="P121" s="7">
        <v>-1.4699375712560501</v>
      </c>
      <c r="Q121" s="41">
        <v>-0.58071351950021199</v>
      </c>
      <c r="R121" s="41">
        <v>-1.03285861837856</v>
      </c>
      <c r="S121" s="42">
        <v>-0.34562683481473</v>
      </c>
      <c r="T121" s="6">
        <v>-0.309129877135699</v>
      </c>
      <c r="U121" s="7">
        <v>58.1918838811036</v>
      </c>
      <c r="V121" s="7">
        <v>-0.85348088461742</v>
      </c>
      <c r="W121" s="41">
        <v>-0.62990137925443601</v>
      </c>
      <c r="X121" s="41">
        <v>1.7788255033097201E-4</v>
      </c>
      <c r="Y121" s="42">
        <v>7.2914892337393299E-3</v>
      </c>
    </row>
    <row r="122" spans="1:25" x14ac:dyDescent="0.25">
      <c r="A122" s="11">
        <v>105</v>
      </c>
      <c r="B122" s="6">
        <v>-101.87389663859599</v>
      </c>
      <c r="C122" s="7">
        <v>56.0288314899718</v>
      </c>
      <c r="D122" s="7">
        <v>0.71162628768764702</v>
      </c>
      <c r="E122" s="41">
        <v>-4.1215690688367604E-3</v>
      </c>
      <c r="F122" s="41">
        <v>6.8152099278298E-3</v>
      </c>
      <c r="G122" s="42">
        <v>0.17361604432935099</v>
      </c>
      <c r="H122" s="6">
        <v>1.6387402128435601E-2</v>
      </c>
      <c r="I122" s="7">
        <v>28.4209289486217</v>
      </c>
      <c r="J122" s="7">
        <v>0.81205659233001304</v>
      </c>
      <c r="K122" s="41">
        <v>-0.30676332448812899</v>
      </c>
      <c r="L122" s="41">
        <v>-2.5032437096604498E-3</v>
      </c>
      <c r="M122" s="42">
        <v>1.65794816394215E-3</v>
      </c>
      <c r="N122" s="6">
        <v>100.082562284877</v>
      </c>
      <c r="O122" s="7">
        <v>55.945267289359599</v>
      </c>
      <c r="P122" s="7">
        <v>2.6098335752907001E-2</v>
      </c>
      <c r="Q122" s="41">
        <v>-0.617458879247611</v>
      </c>
      <c r="R122" s="41">
        <v>1.0902954891413901</v>
      </c>
      <c r="S122" s="42">
        <v>-0.175166188047095</v>
      </c>
      <c r="T122" s="6">
        <v>0.35753022865805101</v>
      </c>
      <c r="U122" s="7">
        <v>-151.74999525051399</v>
      </c>
      <c r="V122" s="7">
        <v>9.2106973893468405E-2</v>
      </c>
      <c r="W122" s="41">
        <v>1.66310279391555</v>
      </c>
      <c r="X122" s="41">
        <v>4.72031750906147E-3</v>
      </c>
      <c r="Y122" s="42">
        <v>-2.8401124395899201E-3</v>
      </c>
    </row>
    <row r="123" spans="1:25" x14ac:dyDescent="0.25">
      <c r="A123" s="11">
        <v>106</v>
      </c>
      <c r="B123" s="6">
        <v>95.634002418426903</v>
      </c>
      <c r="C123" s="7">
        <v>52.6649615563067</v>
      </c>
      <c r="D123" s="7">
        <v>-1.6874226408703401</v>
      </c>
      <c r="E123" s="41">
        <v>2.59136184004982E-3</v>
      </c>
      <c r="F123" s="41">
        <v>-1.5278692769815E-2</v>
      </c>
      <c r="G123" s="42">
        <v>0.34887495676770602</v>
      </c>
      <c r="H123" s="6">
        <v>0.167942431421057</v>
      </c>
      <c r="I123" s="7">
        <v>-146.75376178469199</v>
      </c>
      <c r="J123" s="7">
        <v>-0.90741174438704997</v>
      </c>
      <c r="K123" s="41">
        <v>1.6065113824761801</v>
      </c>
      <c r="L123" s="41">
        <v>4.4263319714175599E-4</v>
      </c>
      <c r="M123" s="42">
        <v>-3.4607195441531798E-4</v>
      </c>
      <c r="N123" s="6">
        <v>-89.7304929897807</v>
      </c>
      <c r="O123" s="7">
        <v>51.963800266858598</v>
      </c>
      <c r="P123" s="7">
        <v>-0.49612075726315802</v>
      </c>
      <c r="Q123" s="41">
        <v>-0.57343448473806502</v>
      </c>
      <c r="R123" s="41">
        <v>-0.98127216030186604</v>
      </c>
      <c r="S123" s="42">
        <v>-0.34540581260456699</v>
      </c>
      <c r="T123" s="6">
        <v>-0.16833955147671401</v>
      </c>
      <c r="U123" s="7">
        <v>53.131058465747103</v>
      </c>
      <c r="V123" s="7">
        <v>-0.90008179506014996</v>
      </c>
      <c r="W123" s="41">
        <v>-0.57454601362232904</v>
      </c>
      <c r="X123" s="41">
        <v>-2.6560329786995901E-3</v>
      </c>
      <c r="Y123" s="42">
        <v>3.0617547438319499E-3</v>
      </c>
    </row>
    <row r="124" spans="1:25" x14ac:dyDescent="0.25">
      <c r="A124" s="11">
        <v>107</v>
      </c>
      <c r="B124" s="6">
        <v>-100.486679044044</v>
      </c>
      <c r="C124" s="7">
        <v>56.043031203719899</v>
      </c>
      <c r="D124" s="7">
        <v>0.302008814631267</v>
      </c>
      <c r="E124" s="41">
        <v>8.6788474745069799E-4</v>
      </c>
      <c r="F124" s="41">
        <v>1.26875443739614E-2</v>
      </c>
      <c r="G124" s="42">
        <v>0.17249900707760299</v>
      </c>
      <c r="H124" s="6">
        <v>-0.111776236491908</v>
      </c>
      <c r="I124" s="7">
        <v>23.578022721131699</v>
      </c>
      <c r="J124" s="7">
        <v>0.176840654703948</v>
      </c>
      <c r="K124" s="41">
        <v>-0.26097366011381101</v>
      </c>
      <c r="L124" s="41">
        <v>-1.8257566985340301E-3</v>
      </c>
      <c r="M124" s="42">
        <v>-3.33189519524374E-4</v>
      </c>
      <c r="N124" s="6">
        <v>95.898348475312602</v>
      </c>
      <c r="O124" s="7">
        <v>56.467655157718703</v>
      </c>
      <c r="P124" s="7">
        <v>-5.1363618450542999E-2</v>
      </c>
      <c r="Q124" s="41">
        <v>-0.61768012809593897</v>
      </c>
      <c r="R124" s="41">
        <v>1.05808448902429</v>
      </c>
      <c r="S124" s="42">
        <v>-0.17585488629576099</v>
      </c>
      <c r="T124" s="6">
        <v>0.162630092950827</v>
      </c>
      <c r="U124" s="7">
        <v>-147.83432352706899</v>
      </c>
      <c r="V124" s="7">
        <v>0.779820912067132</v>
      </c>
      <c r="W124" s="41">
        <v>1.62230942889636</v>
      </c>
      <c r="X124" s="41">
        <v>2.7176871844506499E-3</v>
      </c>
      <c r="Y124" s="42">
        <v>-3.5899449916288002E-3</v>
      </c>
    </row>
    <row r="125" spans="1:25" x14ac:dyDescent="0.25">
      <c r="A125" s="11">
        <v>108</v>
      </c>
      <c r="B125" s="6">
        <v>90.304900997684499</v>
      </c>
      <c r="C125" s="7">
        <v>52.4522251214524</v>
      </c>
      <c r="D125" s="7">
        <v>-0.50937117210062399</v>
      </c>
      <c r="E125" s="41">
        <v>-7.9067328946646998E-4</v>
      </c>
      <c r="F125" s="41">
        <v>-7.9397472643588096E-3</v>
      </c>
      <c r="G125" s="42">
        <v>0.34896864969894298</v>
      </c>
      <c r="H125" s="6">
        <v>9.0563650344330199E-2</v>
      </c>
      <c r="I125" s="7">
        <v>-146.98903407439801</v>
      </c>
      <c r="J125" s="7">
        <v>0.563406646628416</v>
      </c>
      <c r="K125" s="41">
        <v>1.6286119391153799</v>
      </c>
      <c r="L125" s="41">
        <v>3.31074901073315E-3</v>
      </c>
      <c r="M125" s="42">
        <v>1.32627730916126E-3</v>
      </c>
      <c r="N125" s="6">
        <v>-90.085504352331398</v>
      </c>
      <c r="O125" s="7">
        <v>52.122542664714203</v>
      </c>
      <c r="P125" s="7">
        <v>0.495189704908441</v>
      </c>
      <c r="Q125" s="41">
        <v>-0.57407743596239103</v>
      </c>
      <c r="R125" s="41">
        <v>-1.0009686526328401</v>
      </c>
      <c r="S125" s="42">
        <v>-0.345035681241738</v>
      </c>
      <c r="T125" s="6">
        <v>-0.29283919881120302</v>
      </c>
      <c r="U125" s="7">
        <v>53.583242359085901</v>
      </c>
      <c r="V125" s="7">
        <v>-0.26637574227677002</v>
      </c>
      <c r="W125" s="41">
        <v>-0.59274526034696895</v>
      </c>
      <c r="X125" s="41">
        <v>-3.6432425253555101E-3</v>
      </c>
      <c r="Y125" s="42">
        <v>3.9653389352473601E-3</v>
      </c>
    </row>
    <row r="126" spans="1:25" x14ac:dyDescent="0.25">
      <c r="A126" s="11">
        <v>109</v>
      </c>
      <c r="B126" s="6">
        <v>-96.120874869054504</v>
      </c>
      <c r="C126" s="7">
        <v>56.103653987952697</v>
      </c>
      <c r="D126" s="7">
        <v>6.4195629848810498E-2</v>
      </c>
      <c r="E126" s="41">
        <v>-7.0383570483185899E-4</v>
      </c>
      <c r="F126" s="41">
        <v>-1.8082413426049099E-4</v>
      </c>
      <c r="G126" s="42">
        <v>0.17041275497721201</v>
      </c>
      <c r="H126" s="6">
        <v>-0.23504320974607601</v>
      </c>
      <c r="I126" s="7">
        <v>28.4341852770184</v>
      </c>
      <c r="J126" s="7">
        <v>-0.75359921587793399</v>
      </c>
      <c r="K126" s="41">
        <v>-0.32107308233729898</v>
      </c>
      <c r="L126" s="41">
        <v>-4.4469098727621401E-3</v>
      </c>
      <c r="M126" s="42">
        <v>1.1124743152223699E-3</v>
      </c>
      <c r="N126" s="6">
        <v>100.088499163846</v>
      </c>
      <c r="O126" s="7">
        <v>56.248897172721001</v>
      </c>
      <c r="P126" s="7">
        <v>-0.38057448077320899</v>
      </c>
      <c r="Q126" s="41">
        <v>-0.61833945606853702</v>
      </c>
      <c r="R126" s="41">
        <v>1.1075937742719699</v>
      </c>
      <c r="S126" s="42">
        <v>-0.17382932600266701</v>
      </c>
      <c r="T126" s="6">
        <v>0.34940304841478298</v>
      </c>
      <c r="U126" s="7">
        <v>-152.40568426316401</v>
      </c>
      <c r="V126" s="7">
        <v>0.91937236494035701</v>
      </c>
      <c r="W126" s="41">
        <v>1.68480960253402</v>
      </c>
      <c r="X126" s="41">
        <v>5.9063069081232E-3</v>
      </c>
      <c r="Y126" s="42">
        <v>-2.86058112668921E-3</v>
      </c>
    </row>
    <row r="127" spans="1:25" x14ac:dyDescent="0.25">
      <c r="A127" s="11">
        <v>110</v>
      </c>
      <c r="B127" s="6">
        <v>90.088259753087996</v>
      </c>
      <c r="C127" s="7">
        <v>52.504452824561</v>
      </c>
      <c r="D127" s="7">
        <v>0.35424748726542499</v>
      </c>
      <c r="E127" s="41">
        <v>1.91009067742515E-3</v>
      </c>
      <c r="F127" s="41">
        <v>8.2419898205020603E-3</v>
      </c>
      <c r="G127" s="42">
        <v>0.34885637847072898</v>
      </c>
      <c r="H127" s="6">
        <v>-0.142908287336487</v>
      </c>
      <c r="I127" s="7">
        <v>-151.57513691111299</v>
      </c>
      <c r="J127" s="7">
        <v>1.4132143230913401</v>
      </c>
      <c r="K127" s="41">
        <v>1.68211826859165</v>
      </c>
      <c r="L127" s="41">
        <v>4.9454940666650796E-3</v>
      </c>
      <c r="M127" s="42">
        <v>-1.72924065536981E-3</v>
      </c>
      <c r="N127" s="6">
        <v>-95.082348144143396</v>
      </c>
      <c r="O127" s="7">
        <v>52.348936267363499</v>
      </c>
      <c r="P127" s="7">
        <v>1.1453833035341801</v>
      </c>
      <c r="Q127" s="41">
        <v>-0.57658467931345503</v>
      </c>
      <c r="R127" s="41">
        <v>-1.0545658331785699</v>
      </c>
      <c r="S127" s="42">
        <v>-0.34857884196882299</v>
      </c>
      <c r="T127" s="6">
        <v>-0.18007124625123799</v>
      </c>
      <c r="U127" s="7">
        <v>58.872264544491301</v>
      </c>
      <c r="V127" s="7">
        <v>2.33927340564801E-2</v>
      </c>
      <c r="W127" s="41">
        <v>-0.65267091998136795</v>
      </c>
      <c r="X127" s="41">
        <v>-8.8346658389471203E-3</v>
      </c>
      <c r="Y127" s="42">
        <v>2.2803301879329302E-3</v>
      </c>
    </row>
    <row r="128" spans="1:25" x14ac:dyDescent="0.25">
      <c r="A128" s="11">
        <v>111</v>
      </c>
      <c r="B128" s="6">
        <v>-100.37504476585499</v>
      </c>
      <c r="C128" s="7">
        <v>55.898311670703102</v>
      </c>
      <c r="D128" s="7">
        <v>-0.39869038137294699</v>
      </c>
      <c r="E128" s="41">
        <v>-1.1700630215825099E-3</v>
      </c>
      <c r="F128" s="41">
        <v>-9.5497374421433801E-3</v>
      </c>
      <c r="G128" s="42">
        <v>0.170940557824034</v>
      </c>
      <c r="H128" s="6">
        <v>1.01514775968835E-2</v>
      </c>
      <c r="I128" s="7">
        <v>28.937219017624901</v>
      </c>
      <c r="J128" s="7">
        <v>4.4564153713490498E-2</v>
      </c>
      <c r="K128" s="41">
        <v>-0.32023462350703802</v>
      </c>
      <c r="L128" s="41">
        <v>3.7624472161513399E-4</v>
      </c>
      <c r="M128" s="42">
        <v>2.6008712005338398E-3</v>
      </c>
      <c r="N128" s="6">
        <v>101.57031375840801</v>
      </c>
      <c r="O128" s="7">
        <v>56.060016277775702</v>
      </c>
      <c r="P128" s="7">
        <v>-0.18318454035305901</v>
      </c>
      <c r="Q128" s="41">
        <v>-0.61734680203794301</v>
      </c>
      <c r="R128" s="41">
        <v>1.11771298426253</v>
      </c>
      <c r="S128" s="42">
        <v>-0.17587802501191299</v>
      </c>
      <c r="T128" s="6">
        <v>0.15701402425719299</v>
      </c>
      <c r="U128" s="7">
        <v>-152.962609411823</v>
      </c>
      <c r="V128" s="7">
        <v>0.132177315883164</v>
      </c>
      <c r="W128" s="41">
        <v>1.6868698102111901</v>
      </c>
      <c r="X128" s="41">
        <v>5.9194832150056796E-3</v>
      </c>
      <c r="Y128" s="42">
        <v>1.4187063764078401E-3</v>
      </c>
    </row>
    <row r="129" spans="1:25" x14ac:dyDescent="0.25">
      <c r="A129" s="11">
        <v>112</v>
      </c>
      <c r="B129" s="6">
        <v>95.482745223498299</v>
      </c>
      <c r="C129" s="7">
        <v>52.770310240497601</v>
      </c>
      <c r="D129" s="7">
        <v>1.5381493903654999</v>
      </c>
      <c r="E129" s="41">
        <v>-1.26631253496545E-4</v>
      </c>
      <c r="F129" s="41">
        <v>1.42831101400052E-2</v>
      </c>
      <c r="G129" s="42">
        <v>0.352037568514454</v>
      </c>
      <c r="H129" s="6">
        <v>-0.169520457077005</v>
      </c>
      <c r="I129" s="7">
        <v>-150.96824906787501</v>
      </c>
      <c r="J129" s="7">
        <v>-1.1169632369668301</v>
      </c>
      <c r="K129" s="41">
        <v>1.6502119544046301</v>
      </c>
      <c r="L129" s="41">
        <v>-8.2519298964819406E-3</v>
      </c>
      <c r="M129" s="42">
        <v>-3.9748415734994699E-3</v>
      </c>
      <c r="N129" s="6">
        <v>-94.349935757715997</v>
      </c>
      <c r="O129" s="7">
        <v>52.043112260384603</v>
      </c>
      <c r="P129" s="7">
        <v>-0.939232836184968</v>
      </c>
      <c r="Q129" s="41">
        <v>-0.570312996908658</v>
      </c>
      <c r="R129" s="41">
        <v>-1.02905233724534</v>
      </c>
      <c r="S129" s="42">
        <v>-0.34358078766635602</v>
      </c>
      <c r="T129" s="6">
        <v>0.100322643269478</v>
      </c>
      <c r="U129" s="7">
        <v>56.739222230511501</v>
      </c>
      <c r="V129" s="7">
        <v>-1.3087673078858899</v>
      </c>
      <c r="W129" s="41">
        <v>-0.61311606108419703</v>
      </c>
      <c r="X129" s="41">
        <v>8.6172135696337701E-4</v>
      </c>
      <c r="Y129" s="42">
        <v>2.0765207317676999E-3</v>
      </c>
    </row>
    <row r="130" spans="1:25" x14ac:dyDescent="0.25">
      <c r="A130" s="11">
        <v>113</v>
      </c>
      <c r="B130" s="6">
        <v>-101.896831817029</v>
      </c>
      <c r="C130" s="7">
        <v>56.0008489336171</v>
      </c>
      <c r="D130" s="7">
        <v>-0.61997534296133106</v>
      </c>
      <c r="E130" s="41">
        <v>6.2043759892937999E-4</v>
      </c>
      <c r="F130" s="41">
        <v>-1.4798201856005601E-3</v>
      </c>
      <c r="G130" s="42">
        <v>0.17287331609015899</v>
      </c>
      <c r="H130" s="6">
        <v>0.112051327257171</v>
      </c>
      <c r="I130" s="7">
        <v>28.3671643434263</v>
      </c>
      <c r="J130" s="7">
        <v>1.5477416790696501</v>
      </c>
      <c r="K130" s="41">
        <v>-0.29779469899957201</v>
      </c>
      <c r="L130" s="41">
        <v>-4.37476259731633E-3</v>
      </c>
      <c r="M130" s="42">
        <v>2.6056421691352202E-3</v>
      </c>
      <c r="N130" s="6">
        <v>100.376216203932</v>
      </c>
      <c r="O130" s="7">
        <v>56.555586092778597</v>
      </c>
      <c r="P130" s="7">
        <v>0.56822372881055305</v>
      </c>
      <c r="Q130" s="41">
        <v>-0.62137072424629503</v>
      </c>
      <c r="R130" s="41">
        <v>1.09246655139253</v>
      </c>
      <c r="S130" s="42">
        <v>-0.177023309890222</v>
      </c>
      <c r="T130" s="6">
        <v>-3.9784992128126098E-2</v>
      </c>
      <c r="U130" s="7">
        <v>-151.27532256980999</v>
      </c>
      <c r="V130" s="7">
        <v>1.36425024653273</v>
      </c>
      <c r="W130" s="41">
        <v>1.65463919886557</v>
      </c>
      <c r="X130" s="41">
        <v>1.6785852852778101E-3</v>
      </c>
      <c r="Y130" s="42">
        <v>-3.8774509294858001E-3</v>
      </c>
    </row>
    <row r="131" spans="1:25" x14ac:dyDescent="0.25">
      <c r="A131" s="11">
        <v>114</v>
      </c>
      <c r="B131" s="6">
        <v>94.579328116816001</v>
      </c>
      <c r="C131" s="7">
        <v>52.718589217721203</v>
      </c>
      <c r="D131" s="7">
        <v>-0.95289235671346095</v>
      </c>
      <c r="E131" s="41">
        <v>5.8886896882182104E-4</v>
      </c>
      <c r="F131" s="41">
        <v>-7.2260117967193303E-3</v>
      </c>
      <c r="G131" s="42">
        <v>0.34796438620847098</v>
      </c>
      <c r="H131" s="6">
        <v>4.6295298170398402E-2</v>
      </c>
      <c r="I131" s="7">
        <v>-146.88920196810199</v>
      </c>
      <c r="J131" s="7">
        <v>-2.2458751703541799</v>
      </c>
      <c r="K131" s="41">
        <v>1.59358604666195</v>
      </c>
      <c r="L131" s="41">
        <v>8.7076321132498295E-3</v>
      </c>
      <c r="M131" s="42">
        <v>2.7701688223365797E-4</v>
      </c>
      <c r="N131" s="6">
        <v>-90.161272025192602</v>
      </c>
      <c r="O131" s="7">
        <v>52.060388302041702</v>
      </c>
      <c r="P131" s="7">
        <v>-1.2194786611744299</v>
      </c>
      <c r="Q131" s="41">
        <v>-0.57513768536047805</v>
      </c>
      <c r="R131" s="41">
        <v>-0.974947579399148</v>
      </c>
      <c r="S131" s="42">
        <v>-0.34283678067866702</v>
      </c>
      <c r="T131" s="6">
        <v>-0.212941072943685</v>
      </c>
      <c r="U131" s="7">
        <v>53.515528647528498</v>
      </c>
      <c r="V131" s="7">
        <v>-1.60324197262283</v>
      </c>
      <c r="W131" s="41">
        <v>-0.571709011677768</v>
      </c>
      <c r="X131" s="41">
        <v>-1.8042227434876901E-3</v>
      </c>
      <c r="Y131" s="42">
        <v>2.7197039242659398E-3</v>
      </c>
    </row>
    <row r="132" spans="1:25" x14ac:dyDescent="0.25">
      <c r="A132" s="11">
        <v>115</v>
      </c>
      <c r="B132" s="6">
        <v>-100.420542400112</v>
      </c>
      <c r="C132" s="7">
        <v>55.951262929353199</v>
      </c>
      <c r="D132" s="7">
        <v>0.51832809808103497</v>
      </c>
      <c r="E132" s="41">
        <v>-6.9938526723967197E-4</v>
      </c>
      <c r="F132" s="41">
        <v>9.5138454029575197E-3</v>
      </c>
      <c r="G132" s="42">
        <v>0.17067579539438299</v>
      </c>
      <c r="H132" s="6">
        <v>-0.162963720846624</v>
      </c>
      <c r="I132" s="7">
        <v>23.333792047402099</v>
      </c>
      <c r="J132" s="7">
        <v>0.72048633645426796</v>
      </c>
      <c r="K132" s="41">
        <v>-0.25687317673182603</v>
      </c>
      <c r="L132" s="41">
        <v>-4.0364146268689902E-3</v>
      </c>
      <c r="M132" s="42">
        <v>1.6368852502319899E-3</v>
      </c>
      <c r="N132" s="6">
        <v>95.503715358935196</v>
      </c>
      <c r="O132" s="7">
        <v>56.512278991884898</v>
      </c>
      <c r="P132" s="7">
        <v>3.51064311612466E-2</v>
      </c>
      <c r="Q132" s="41">
        <v>-0.62041161806584699</v>
      </c>
      <c r="R132" s="41">
        <v>1.0502894343240701</v>
      </c>
      <c r="S132" s="42">
        <v>-0.175751162006656</v>
      </c>
      <c r="T132" s="6">
        <v>0.14616419815046999</v>
      </c>
      <c r="U132" s="7">
        <v>-147.35314628809701</v>
      </c>
      <c r="V132" s="7">
        <v>0.70707898115620604</v>
      </c>
      <c r="W132" s="41">
        <v>1.6193566306684399</v>
      </c>
      <c r="X132" s="41">
        <v>-1.62581461144664E-3</v>
      </c>
      <c r="Y132" s="42">
        <v>-1.2985973533243501E-3</v>
      </c>
    </row>
    <row r="133" spans="1:25" x14ac:dyDescent="0.25">
      <c r="A133" s="11">
        <v>116</v>
      </c>
      <c r="B133" s="6">
        <v>90.512072284167502</v>
      </c>
      <c r="C133" s="7">
        <v>52.583411096497599</v>
      </c>
      <c r="D133" s="7">
        <v>-1.1563174389205499</v>
      </c>
      <c r="E133" s="41">
        <v>2.4793604703843299E-3</v>
      </c>
      <c r="F133" s="41">
        <v>-1.3386527523302501E-2</v>
      </c>
      <c r="G133" s="42">
        <v>0.35086237424394201</v>
      </c>
      <c r="H133" s="6">
        <v>0.202270064871613</v>
      </c>
      <c r="I133" s="7">
        <v>-147.405668875869</v>
      </c>
      <c r="J133" s="7">
        <v>0.61198370123396995</v>
      </c>
      <c r="K133" s="41">
        <v>1.63230760973774</v>
      </c>
      <c r="L133" s="41">
        <v>2.5486673033323299E-4</v>
      </c>
      <c r="M133" s="42">
        <v>-4.1100030828982202E-4</v>
      </c>
      <c r="N133" s="6">
        <v>-90.205080933419097</v>
      </c>
      <c r="O133" s="7">
        <v>52.1734538880076</v>
      </c>
      <c r="P133" s="7">
        <v>0.83930044541747895</v>
      </c>
      <c r="Q133" s="41">
        <v>-0.57333144797437197</v>
      </c>
      <c r="R133" s="41">
        <v>-1.00409413601169</v>
      </c>
      <c r="S133" s="42">
        <v>-0.34298574955396899</v>
      </c>
      <c r="T133" s="6">
        <v>-0.13138208719142899</v>
      </c>
      <c r="U133" s="7">
        <v>53.433416693952502</v>
      </c>
      <c r="V133" s="7">
        <v>0.60962880161729904</v>
      </c>
      <c r="W133" s="41">
        <v>-0.59514808056128798</v>
      </c>
      <c r="X133" s="41">
        <v>-2.6742858990882802E-3</v>
      </c>
      <c r="Y133" s="42">
        <v>2.0148886772710199E-3</v>
      </c>
    </row>
    <row r="134" spans="1:25" x14ac:dyDescent="0.25">
      <c r="A134" s="11">
        <v>117</v>
      </c>
      <c r="B134" s="6">
        <v>-95.9318563097858</v>
      </c>
      <c r="C134" s="7">
        <v>56.0992130070115</v>
      </c>
      <c r="D134" s="7">
        <v>-8.1527130417207295E-4</v>
      </c>
      <c r="E134" s="41">
        <v>1.06811605980806E-4</v>
      </c>
      <c r="F134" s="41">
        <v>-3.2474935591508797E-4</v>
      </c>
      <c r="G134" s="42">
        <v>0.17194598062319</v>
      </c>
      <c r="H134" s="6">
        <v>-0.19728557821967399</v>
      </c>
      <c r="I134" s="7">
        <v>28.338698951257101</v>
      </c>
      <c r="J134" s="7">
        <v>-0.86082808934205701</v>
      </c>
      <c r="K134" s="41">
        <v>-0.31879668088789098</v>
      </c>
      <c r="L134" s="41">
        <v>1.57527791482645E-3</v>
      </c>
      <c r="M134" s="42">
        <v>-1.52047607714373E-3</v>
      </c>
      <c r="N134" s="6">
        <v>100.532690384085</v>
      </c>
      <c r="O134" s="7">
        <v>56.254861460443102</v>
      </c>
      <c r="P134" s="7">
        <v>-0.77914988813407904</v>
      </c>
      <c r="Q134" s="41">
        <v>-0.619113690686246</v>
      </c>
      <c r="R134" s="41">
        <v>1.11822370663638</v>
      </c>
      <c r="S134" s="42">
        <v>-0.17776646826012199</v>
      </c>
      <c r="T134" s="6">
        <v>0.34692899192552301</v>
      </c>
      <c r="U134" s="7">
        <v>-150.46226928609701</v>
      </c>
      <c r="V134" s="7">
        <v>-0.33722564739058097</v>
      </c>
      <c r="W134" s="41">
        <v>1.66433233075806</v>
      </c>
      <c r="X134" s="41">
        <v>7.4096890837628496E-3</v>
      </c>
      <c r="Y134" s="42">
        <v>-2.2330093735369399E-3</v>
      </c>
    </row>
    <row r="135" spans="1:25" x14ac:dyDescent="0.25">
      <c r="A135" s="11">
        <v>118</v>
      </c>
      <c r="B135" s="6">
        <v>90.157086381852693</v>
      </c>
      <c r="C135" s="7">
        <v>52.530078089971099</v>
      </c>
      <c r="D135" s="7">
        <v>0.98252961518158299</v>
      </c>
      <c r="E135" s="41">
        <v>1.1171280955370999E-3</v>
      </c>
      <c r="F135" s="41">
        <v>1.07191714717034E-2</v>
      </c>
      <c r="G135" s="42">
        <v>0.34724377585177502</v>
      </c>
      <c r="H135" s="6">
        <v>-5.3080938867609298E-2</v>
      </c>
      <c r="I135" s="7">
        <v>-150.81778931389999</v>
      </c>
      <c r="J135" s="7">
        <v>1.7712449815300799</v>
      </c>
      <c r="K135" s="41">
        <v>1.6699797358008399</v>
      </c>
      <c r="L135" s="41">
        <v>-3.5603930735103899E-4</v>
      </c>
      <c r="M135" s="42">
        <v>3.28044807957631E-3</v>
      </c>
      <c r="N135" s="6">
        <v>-94.186472452108404</v>
      </c>
      <c r="O135" s="7">
        <v>52.190644037074797</v>
      </c>
      <c r="P135" s="7">
        <v>0.81744763281696897</v>
      </c>
      <c r="Q135" s="41">
        <v>-0.57826941056139702</v>
      </c>
      <c r="R135" s="41">
        <v>-1.04321975821755</v>
      </c>
      <c r="S135" s="42">
        <v>-0.343988074833257</v>
      </c>
      <c r="T135" s="6">
        <v>-0.26625368602232202</v>
      </c>
      <c r="U135" s="7">
        <v>56.0966667046617</v>
      </c>
      <c r="V135" s="7">
        <v>0.585178898709665</v>
      </c>
      <c r="W135" s="41">
        <v>-0.62688075331233295</v>
      </c>
      <c r="X135" s="41">
        <v>-1.4044424612193499E-3</v>
      </c>
      <c r="Y135" s="42">
        <v>3.16127056072214E-3</v>
      </c>
    </row>
    <row r="136" spans="1:25" x14ac:dyDescent="0.25">
      <c r="A136" s="11">
        <v>119</v>
      </c>
      <c r="B136" s="6">
        <v>-100.02863606509401</v>
      </c>
      <c r="C136" s="7">
        <v>55.923348757501699</v>
      </c>
      <c r="D136" s="7">
        <v>-1.0326625221705099</v>
      </c>
      <c r="E136" s="41">
        <v>-5.0911051210311697E-4</v>
      </c>
      <c r="F136" s="41">
        <v>-8.6704535620105699E-3</v>
      </c>
      <c r="G136" s="42">
        <v>0.172351972506153</v>
      </c>
      <c r="H136" s="6">
        <v>5.0119875863175303E-2</v>
      </c>
      <c r="I136" s="7">
        <v>28.987044425639301</v>
      </c>
      <c r="J136" s="7">
        <v>-0.42871474688586497</v>
      </c>
      <c r="K136" s="41">
        <v>-0.32593054419121398</v>
      </c>
      <c r="L136" s="41">
        <v>-2.27945572343583E-3</v>
      </c>
      <c r="M136" s="42">
        <v>-2.7222800857286699E-3</v>
      </c>
      <c r="N136" s="6">
        <v>101.110732431431</v>
      </c>
      <c r="O136" s="7">
        <v>56.426017457282903</v>
      </c>
      <c r="P136" s="7">
        <v>0.89711437003845396</v>
      </c>
      <c r="Q136" s="41">
        <v>-0.61633180416813704</v>
      </c>
      <c r="R136" s="41">
        <v>1.1090625599542201</v>
      </c>
      <c r="S136" s="42">
        <v>-0.17543337570729101</v>
      </c>
      <c r="T136" s="6">
        <v>0.25457076475523599</v>
      </c>
      <c r="U136" s="7">
        <v>-152.66021785969599</v>
      </c>
      <c r="V136" s="7">
        <v>0.81735258857483795</v>
      </c>
      <c r="W136" s="41">
        <v>1.6734246507092201</v>
      </c>
      <c r="X136" s="41">
        <v>1.2545391884279901E-3</v>
      </c>
      <c r="Y136" s="42">
        <v>-4.4239644394544801E-4</v>
      </c>
    </row>
    <row r="137" spans="1:25" x14ac:dyDescent="0.25">
      <c r="A137" s="11">
        <v>120</v>
      </c>
      <c r="B137" s="6">
        <v>93.983499925503693</v>
      </c>
      <c r="C137" s="7">
        <v>52.630012526634601</v>
      </c>
      <c r="D137" s="7">
        <v>0.92842954196849903</v>
      </c>
      <c r="E137" s="41">
        <v>1.5944431577485899E-4</v>
      </c>
      <c r="F137" s="41">
        <v>8.1026610479328891E-3</v>
      </c>
      <c r="G137" s="42">
        <v>0.35009391383753402</v>
      </c>
      <c r="H137" s="6">
        <v>-0.31786821604297599</v>
      </c>
      <c r="I137" s="7">
        <v>-151.46925334655799</v>
      </c>
      <c r="J137" s="7">
        <v>-0.32211923361953099</v>
      </c>
      <c r="K137" s="41">
        <v>1.66459270367402</v>
      </c>
      <c r="L137" s="41">
        <v>-1.9862103749491399E-3</v>
      </c>
      <c r="M137" s="42">
        <v>5.0171690966643097E-4</v>
      </c>
      <c r="N137" s="6">
        <v>-95.998046282314903</v>
      </c>
      <c r="O137" s="7">
        <v>52.251061245364902</v>
      </c>
      <c r="P137" s="7">
        <v>-0.296956895475397</v>
      </c>
      <c r="Q137" s="41">
        <v>-0.57719284681518901</v>
      </c>
      <c r="R137" s="41">
        <v>-1.05489707312692</v>
      </c>
      <c r="S137" s="42">
        <v>-0.344759236781225</v>
      </c>
      <c r="T137" s="6">
        <v>-0.25106743630213002</v>
      </c>
      <c r="U137" s="7">
        <v>59.118053917418599</v>
      </c>
      <c r="V137" s="7">
        <v>-0.51661424004252898</v>
      </c>
      <c r="W137" s="41">
        <v>-0.65083725625285005</v>
      </c>
      <c r="X137" s="41">
        <v>-6.1131729843165198E-3</v>
      </c>
      <c r="Y137" s="42">
        <v>2.9180868047121301E-3</v>
      </c>
    </row>
    <row r="138" spans="1:25" x14ac:dyDescent="0.25">
      <c r="A138" s="11">
        <v>121</v>
      </c>
      <c r="B138" s="6">
        <v>-101.61409577282301</v>
      </c>
      <c r="C138" s="7">
        <v>56.133303709193903</v>
      </c>
      <c r="D138" s="7">
        <v>1.13618577185548</v>
      </c>
      <c r="E138" s="41">
        <v>-2.9362230186889002E-3</v>
      </c>
      <c r="F138" s="41">
        <v>-1.5012342581730599E-3</v>
      </c>
      <c r="G138" s="42">
        <v>0.17294745590928401</v>
      </c>
      <c r="H138" s="6">
        <v>6.26895061004729E-2</v>
      </c>
      <c r="I138" s="7">
        <v>28.014201206881701</v>
      </c>
      <c r="J138" s="7">
        <v>-0.53128172809456098</v>
      </c>
      <c r="K138" s="41">
        <v>-0.30279357519009498</v>
      </c>
      <c r="L138" s="41">
        <v>5.2814222446306604E-3</v>
      </c>
      <c r="M138" s="42">
        <v>9.7095896296796098E-6</v>
      </c>
      <c r="N138" s="6">
        <v>101.127648994024</v>
      </c>
      <c r="O138" s="7">
        <v>56.364901524859398</v>
      </c>
      <c r="P138" s="7">
        <v>-0.78802475645083403</v>
      </c>
      <c r="Q138" s="41">
        <v>-0.62093287612655501</v>
      </c>
      <c r="R138" s="41">
        <v>1.1111876960629199</v>
      </c>
      <c r="S138" s="42">
        <v>-0.174204710593902</v>
      </c>
      <c r="T138" s="6">
        <v>0.17652896997814799</v>
      </c>
      <c r="U138" s="7">
        <v>-153.38923275417201</v>
      </c>
      <c r="V138" s="7">
        <v>0.10297472189305699</v>
      </c>
      <c r="W138" s="41">
        <v>1.69251878065376</v>
      </c>
      <c r="X138" s="41">
        <v>4.3886944493128199E-3</v>
      </c>
      <c r="Y138" s="42">
        <v>-3.5479113376281502E-3</v>
      </c>
    </row>
    <row r="139" spans="1:25" x14ac:dyDescent="0.25">
      <c r="A139" s="11">
        <v>122</v>
      </c>
      <c r="B139" s="6">
        <v>96.083913667098997</v>
      </c>
      <c r="C139" s="7">
        <v>52.637447332951503</v>
      </c>
      <c r="D139" s="7">
        <v>-0.80176667722403805</v>
      </c>
      <c r="E139" s="41">
        <v>1.3215810785895999E-3</v>
      </c>
      <c r="F139" s="41">
        <v>-2.2043463342722399E-3</v>
      </c>
      <c r="G139" s="42">
        <v>0.34865950579730698</v>
      </c>
      <c r="H139" s="6">
        <v>1.66513875866631E-2</v>
      </c>
      <c r="I139" s="7">
        <v>-146.62707091301399</v>
      </c>
      <c r="J139" s="7">
        <v>-0.89942033052824799</v>
      </c>
      <c r="K139" s="41">
        <v>1.5963143523196699</v>
      </c>
      <c r="L139" s="41">
        <v>-9.0498546543301903E-4</v>
      </c>
      <c r="M139" s="42">
        <v>-5.5648425730956395E-4</v>
      </c>
      <c r="N139" s="6">
        <v>-89.996986053124402</v>
      </c>
      <c r="O139" s="7">
        <v>51.914549594002203</v>
      </c>
      <c r="P139" s="7">
        <v>-0.94417409873970704</v>
      </c>
      <c r="Q139" s="41">
        <v>-0.57327392668204702</v>
      </c>
      <c r="R139" s="41">
        <v>-0.97502284182147103</v>
      </c>
      <c r="S139" s="42">
        <v>-0.34734964572989502</v>
      </c>
      <c r="T139" s="6">
        <v>5.59424129074719E-2</v>
      </c>
      <c r="U139" s="7">
        <v>54.226936666427498</v>
      </c>
      <c r="V139" s="7">
        <v>-1.2875532986514999</v>
      </c>
      <c r="W139" s="41">
        <v>-0.58555521227315299</v>
      </c>
      <c r="X139" s="41">
        <v>1.3509379297608E-3</v>
      </c>
      <c r="Y139" s="42">
        <v>-2.9323961180643199E-3</v>
      </c>
    </row>
    <row r="140" spans="1:25" x14ac:dyDescent="0.25">
      <c r="A140" s="11">
        <v>123</v>
      </c>
      <c r="B140" s="6">
        <v>-101.16102990697399</v>
      </c>
      <c r="C140" s="7">
        <v>56.059754831279498</v>
      </c>
      <c r="D140" s="7">
        <v>-6.22200627225378E-2</v>
      </c>
      <c r="E140" s="41">
        <v>-2.79726698927796E-3</v>
      </c>
      <c r="F140" s="41">
        <v>3.1326799355682099E-3</v>
      </c>
      <c r="G140" s="42">
        <v>0.17161002962015801</v>
      </c>
      <c r="H140" s="6">
        <v>-7.3634309736712297E-2</v>
      </c>
      <c r="I140" s="7">
        <v>23.718236077857799</v>
      </c>
      <c r="J140" s="7">
        <v>0.47405101877858402</v>
      </c>
      <c r="K140" s="41">
        <v>-0.2651191432212</v>
      </c>
      <c r="L140" s="41">
        <v>-6.4229365329997101E-3</v>
      </c>
      <c r="M140" s="42">
        <v>1.2333459590987801E-3</v>
      </c>
      <c r="N140" s="6">
        <v>96.399685560821197</v>
      </c>
      <c r="O140" s="7">
        <v>56.553061562074603</v>
      </c>
      <c r="P140" s="7">
        <v>0.42068103479155999</v>
      </c>
      <c r="Q140" s="41">
        <v>-0.61679516836828396</v>
      </c>
      <c r="R140" s="41">
        <v>1.0609726185808399</v>
      </c>
      <c r="S140" s="42">
        <v>-0.175938572884172</v>
      </c>
      <c r="T140" s="6">
        <v>-7.8046431488498699E-2</v>
      </c>
      <c r="U140" s="7">
        <v>-148.455882863071</v>
      </c>
      <c r="V140" s="7">
        <v>0.46471685997150097</v>
      </c>
      <c r="W140" s="41">
        <v>1.63127103772689</v>
      </c>
      <c r="X140" s="41">
        <v>-1.1255853180556299E-3</v>
      </c>
      <c r="Y140" s="42">
        <v>3.1150076531668799E-3</v>
      </c>
    </row>
    <row r="141" spans="1:25" x14ac:dyDescent="0.25">
      <c r="A141" s="11">
        <v>124</v>
      </c>
      <c r="B141" s="6">
        <v>90.647896496441604</v>
      </c>
      <c r="C141" s="7">
        <v>52.4788140353686</v>
      </c>
      <c r="D141" s="7">
        <v>-1.3390401142920301</v>
      </c>
      <c r="E141" s="41">
        <v>2.7913677119588698E-3</v>
      </c>
      <c r="F141" s="41">
        <v>-1.7830807753024501E-2</v>
      </c>
      <c r="G141" s="42">
        <v>0.348090473085159</v>
      </c>
      <c r="H141" s="6">
        <v>0.17593746946305799</v>
      </c>
      <c r="I141" s="7">
        <v>-146.88729791624999</v>
      </c>
      <c r="J141" s="7">
        <v>-0.56003329804114099</v>
      </c>
      <c r="K141" s="41">
        <v>1.6188074346321499</v>
      </c>
      <c r="L141" s="41">
        <v>5.6717543459106502E-3</v>
      </c>
      <c r="M141" s="42">
        <v>-2.35165439480754E-4</v>
      </c>
      <c r="N141" s="6">
        <v>-90.082105462850095</v>
      </c>
      <c r="O141" s="7">
        <v>52.1182054735552</v>
      </c>
      <c r="P141" s="7">
        <v>-0.28478642095137402</v>
      </c>
      <c r="Q141" s="41">
        <v>-0.57557866670346702</v>
      </c>
      <c r="R141" s="41">
        <v>-0.98923091078997005</v>
      </c>
      <c r="S141" s="42">
        <v>-0.34511642603604598</v>
      </c>
      <c r="T141" s="6">
        <v>-0.164285047988183</v>
      </c>
      <c r="U141" s="7">
        <v>53.736755874675602</v>
      </c>
      <c r="V141" s="7">
        <v>-0.278958425265869</v>
      </c>
      <c r="W141" s="41">
        <v>-0.58821597875037301</v>
      </c>
      <c r="X141" s="41">
        <v>-1.82030577401554E-3</v>
      </c>
      <c r="Y141" s="42">
        <v>9.9955470715344294E-4</v>
      </c>
    </row>
    <row r="142" spans="1:25" x14ac:dyDescent="0.25">
      <c r="A142" s="11">
        <v>125</v>
      </c>
      <c r="B142" s="6">
        <v>-96.243827156780398</v>
      </c>
      <c r="C142" s="7">
        <v>56.1698438200604</v>
      </c>
      <c r="D142" s="7">
        <v>0.31853503520248599</v>
      </c>
      <c r="E142" s="41">
        <v>-9.9303116466931108E-4</v>
      </c>
      <c r="F142" s="41">
        <v>1.7832102533432701E-4</v>
      </c>
      <c r="G142" s="42">
        <v>0.171269439042355</v>
      </c>
      <c r="H142" s="6">
        <v>-0.39682658634115497</v>
      </c>
      <c r="I142" s="7">
        <v>24.688102853358899</v>
      </c>
      <c r="J142" s="7">
        <v>0.16314753688929401</v>
      </c>
      <c r="K142" s="41">
        <v>-0.27592819964616699</v>
      </c>
      <c r="L142" s="41">
        <v>-4.1193224012979696E-3</v>
      </c>
      <c r="M142" s="42">
        <v>-3.0679894697368598E-3</v>
      </c>
      <c r="N142" s="6">
        <v>95.937937812603195</v>
      </c>
      <c r="O142" s="7">
        <v>56.1633451856991</v>
      </c>
      <c r="P142" s="7">
        <v>-0.43206203466887799</v>
      </c>
      <c r="Q142" s="41">
        <v>-0.61477872978561698</v>
      </c>
      <c r="R142" s="41">
        <v>1.0586243896477401</v>
      </c>
      <c r="S142" s="42">
        <v>-0.172846821362275</v>
      </c>
      <c r="T142" s="6">
        <v>0.54802265484157797</v>
      </c>
      <c r="U142" s="7">
        <v>-148.383245591074</v>
      </c>
      <c r="V142" s="7">
        <v>-0.401318441789627</v>
      </c>
      <c r="W142" s="41">
        <v>1.63340795020789</v>
      </c>
      <c r="X142" s="41">
        <v>7.1883461122319598E-3</v>
      </c>
      <c r="Y142" s="42">
        <v>5.6664287115369199E-3</v>
      </c>
    </row>
    <row r="143" spans="1:25" x14ac:dyDescent="0.25">
      <c r="A143" s="11">
        <v>126</v>
      </c>
      <c r="B143" s="6">
        <v>90.076330241077002</v>
      </c>
      <c r="C143" s="7">
        <v>52.518549587143603</v>
      </c>
      <c r="D143" s="7">
        <v>0.21633253292104801</v>
      </c>
      <c r="E143" s="41">
        <v>-6.25544797490996E-4</v>
      </c>
      <c r="F143" s="41">
        <v>2.1758965425977602E-3</v>
      </c>
      <c r="G143" s="42">
        <v>0.34933750513052703</v>
      </c>
      <c r="H143" s="6">
        <v>0.25988795255364</v>
      </c>
      <c r="I143" s="7">
        <v>-148.451114079088</v>
      </c>
      <c r="J143" s="7">
        <v>1.5034084741454199</v>
      </c>
      <c r="K143" s="41">
        <v>1.66058261315958</v>
      </c>
      <c r="L143" s="41">
        <v>1.5200373750684499E-3</v>
      </c>
      <c r="M143" s="42">
        <v>3.39973988321585E-3</v>
      </c>
      <c r="N143" s="6">
        <v>-90.578951549779802</v>
      </c>
      <c r="O143" s="7">
        <v>52.288345123440401</v>
      </c>
      <c r="P143" s="7">
        <v>0.98579945271006397</v>
      </c>
      <c r="Q143" s="41">
        <v>-0.57838232505404896</v>
      </c>
      <c r="R143" s="41">
        <v>-1.0172671887320199</v>
      </c>
      <c r="S143" s="42">
        <v>-0.34437444423806601</v>
      </c>
      <c r="T143" s="6">
        <v>-0.63374066253010697</v>
      </c>
      <c r="U143" s="7">
        <v>54.0886118718619</v>
      </c>
      <c r="V143" s="7">
        <v>1.3990950668808499</v>
      </c>
      <c r="W143" s="41">
        <v>-0.616439366710682</v>
      </c>
      <c r="X143" s="41">
        <v>-8.0737390030014393E-3</v>
      </c>
      <c r="Y143" s="42">
        <v>-4.57600611847083E-3</v>
      </c>
    </row>
    <row r="144" spans="1:25" x14ac:dyDescent="0.25">
      <c r="A144" s="11">
        <v>127</v>
      </c>
      <c r="B144" s="6">
        <v>-96.047802645129707</v>
      </c>
      <c r="C144" s="7">
        <v>55.985027539274697</v>
      </c>
      <c r="D144" s="7">
        <v>-0.61321917173071305</v>
      </c>
      <c r="E144" s="41">
        <v>-1.07740351308649E-3</v>
      </c>
      <c r="F144" s="41">
        <v>4.0126315361632703E-4</v>
      </c>
      <c r="G144" s="42">
        <v>0.17302459740284901</v>
      </c>
      <c r="H144" s="6">
        <v>7.0370239481239993E-2</v>
      </c>
      <c r="I144" s="7">
        <v>29.109051035660698</v>
      </c>
      <c r="J144" s="7">
        <v>-0.32948472001039503</v>
      </c>
      <c r="K144" s="41">
        <v>-0.32381112044979699</v>
      </c>
      <c r="L144" s="41">
        <v>1.7517684710668801E-3</v>
      </c>
      <c r="M144" s="42">
        <v>1.4617669570174401E-3</v>
      </c>
      <c r="N144" s="6">
        <v>100.82361932799</v>
      </c>
      <c r="O144" s="7">
        <v>56.464740069298998</v>
      </c>
      <c r="P144" s="7">
        <v>0.42771396852433402</v>
      </c>
      <c r="Q144" s="41">
        <v>-0.62031889187989397</v>
      </c>
      <c r="R144" s="41">
        <v>1.1108222302036499</v>
      </c>
      <c r="S144" s="42">
        <v>-0.17445264655829601</v>
      </c>
      <c r="T144" s="6">
        <v>0.318511910861426</v>
      </c>
      <c r="U144" s="7">
        <v>-152.36925141624701</v>
      </c>
      <c r="V144" s="7">
        <v>0.262318709179371</v>
      </c>
      <c r="W144" s="41">
        <v>1.6775351194217301</v>
      </c>
      <c r="X144" s="41">
        <v>4.6707211776087403E-3</v>
      </c>
      <c r="Y144" s="42">
        <v>-2.4334482687176601E-3</v>
      </c>
    </row>
    <row r="145" spans="1:25" x14ac:dyDescent="0.25">
      <c r="A145" s="11">
        <v>128</v>
      </c>
      <c r="B145" s="6">
        <v>90.346895054210606</v>
      </c>
      <c r="C145" s="7">
        <v>52.583671165662203</v>
      </c>
      <c r="D145" s="7">
        <v>0.949122849433368</v>
      </c>
      <c r="E145" s="41">
        <v>1.1887682960232099E-4</v>
      </c>
      <c r="F145" s="41">
        <v>2.22086484952531E-2</v>
      </c>
      <c r="G145" s="42">
        <v>0.34776407115123897</v>
      </c>
      <c r="H145" s="6">
        <v>-0.307966595286155</v>
      </c>
      <c r="I145" s="7">
        <v>-151.17850083670299</v>
      </c>
      <c r="J145" s="7">
        <v>-0.15901125556481299</v>
      </c>
      <c r="K145" s="41">
        <v>1.6620467032276101</v>
      </c>
      <c r="L145" s="41">
        <v>-7.2862400277437797E-3</v>
      </c>
      <c r="M145" s="42">
        <v>-2.6917453623993802E-3</v>
      </c>
      <c r="N145" s="6">
        <v>-94.7509493989227</v>
      </c>
      <c r="O145" s="7">
        <v>51.999727935412402</v>
      </c>
      <c r="P145" s="7">
        <v>9.3381297020923806E-2</v>
      </c>
      <c r="Q145" s="41">
        <v>-0.57329550453672296</v>
      </c>
      <c r="R145" s="41">
        <v>-1.0437114122813</v>
      </c>
      <c r="S145" s="42">
        <v>-0.34834239190580302</v>
      </c>
      <c r="T145" s="6">
        <v>-0.192223386552581</v>
      </c>
      <c r="U145" s="7">
        <v>58.066383800024603</v>
      </c>
      <c r="V145" s="7">
        <v>0.292988278153542</v>
      </c>
      <c r="W145" s="41">
        <v>-0.64013057277508001</v>
      </c>
      <c r="X145" s="41">
        <v>-1.4741856332784601E-3</v>
      </c>
      <c r="Y145" s="42">
        <v>2.0164435212871299E-3</v>
      </c>
    </row>
    <row r="146" spans="1:25" x14ac:dyDescent="0.25">
      <c r="A146" s="11">
        <v>129</v>
      </c>
      <c r="B146" s="6">
        <v>-100.89410891278</v>
      </c>
      <c r="C146" s="7">
        <v>56.069556523448597</v>
      </c>
      <c r="D146" s="7">
        <v>0.478601815643518</v>
      </c>
      <c r="E146" s="41">
        <v>5.5580010922540201E-4</v>
      </c>
      <c r="F146" s="41">
        <v>-2.9955624106961002E-3</v>
      </c>
      <c r="G146" s="42">
        <v>0.17079990834154199</v>
      </c>
      <c r="H146" s="6">
        <v>8.1794560167568406E-2</v>
      </c>
      <c r="I146" s="7">
        <v>28.374127523129701</v>
      </c>
      <c r="J146" s="7">
        <v>0.290396901403703</v>
      </c>
      <c r="K146" s="41">
        <v>-0.31157319164198899</v>
      </c>
      <c r="L146" s="41">
        <v>7.2204723157348501E-3</v>
      </c>
      <c r="M146" s="42">
        <v>2.8687709617918398E-3</v>
      </c>
      <c r="N146" s="6">
        <v>100.2148135074</v>
      </c>
      <c r="O146" s="7">
        <v>56.5229906692255</v>
      </c>
      <c r="P146" s="7">
        <v>-0.18504492026278599</v>
      </c>
      <c r="Q146" s="41">
        <v>-0.618360586253907</v>
      </c>
      <c r="R146" s="41">
        <v>1.1021164543085999</v>
      </c>
      <c r="S146" s="42">
        <v>-0.17345633902830099</v>
      </c>
      <c r="T146" s="6">
        <v>8.5505930634132296E-2</v>
      </c>
      <c r="U146" s="7">
        <v>-152.590806399748</v>
      </c>
      <c r="V146" s="7">
        <v>4.0295996364368501E-2</v>
      </c>
      <c r="W146" s="41">
        <v>1.67800366260518</v>
      </c>
      <c r="X146" s="41">
        <v>1.42065227524589E-3</v>
      </c>
      <c r="Y146" s="42">
        <v>-2.8963097226962298E-3</v>
      </c>
    </row>
    <row r="147" spans="1:25" x14ac:dyDescent="0.25">
      <c r="A147" s="11">
        <v>130</v>
      </c>
      <c r="B147" s="6">
        <v>95.048725723668795</v>
      </c>
      <c r="C147" s="7">
        <v>52.456104729883997</v>
      </c>
      <c r="D147" s="7">
        <v>-0.34317173245893301</v>
      </c>
      <c r="E147" s="41">
        <v>-2.6766797829189701E-3</v>
      </c>
      <c r="F147" s="41">
        <v>-1.8918551718609699E-3</v>
      </c>
      <c r="G147" s="42">
        <v>0.34862695642085401</v>
      </c>
      <c r="H147" s="6">
        <v>0.40247315858956401</v>
      </c>
      <c r="I147" s="7">
        <v>-148.27457742924801</v>
      </c>
      <c r="J147" s="7">
        <v>-1.16391156190366</v>
      </c>
      <c r="K147" s="41">
        <v>1.61823313107081</v>
      </c>
      <c r="L147" s="41">
        <v>8.0972114138526292E-3</v>
      </c>
      <c r="M147" s="42">
        <v>6.4414439737732598E-3</v>
      </c>
      <c r="N147" s="6">
        <v>-90.342738322363502</v>
      </c>
      <c r="O147" s="7">
        <v>51.926249438318898</v>
      </c>
      <c r="P147" s="7">
        <v>-1.2289526780990401</v>
      </c>
      <c r="Q147" s="41">
        <v>-0.571401023661815</v>
      </c>
      <c r="R147" s="41">
        <v>-0.97951629859441502</v>
      </c>
      <c r="S147" s="42">
        <v>-0.34646877026464201</v>
      </c>
      <c r="T147" s="6">
        <v>-0.126826904797609</v>
      </c>
      <c r="U147" s="7">
        <v>54.047062943873101</v>
      </c>
      <c r="V147" s="7">
        <v>-1.0809132097666601</v>
      </c>
      <c r="W147" s="41">
        <v>-0.57296881813642597</v>
      </c>
      <c r="X147" s="41">
        <v>-3.9744580827198702E-3</v>
      </c>
      <c r="Y147" s="42">
        <v>2.4657875921503601E-3</v>
      </c>
    </row>
    <row r="148" spans="1:25" x14ac:dyDescent="0.25">
      <c r="A148" s="11">
        <v>131</v>
      </c>
      <c r="B148" s="6">
        <v>-101.01997404546699</v>
      </c>
      <c r="C148" s="7">
        <v>56.182788077336703</v>
      </c>
      <c r="D148" s="7">
        <v>-9.0894894393971096E-2</v>
      </c>
      <c r="E148" s="41">
        <v>2.17091550933901E-3</v>
      </c>
      <c r="F148" s="41">
        <v>9.8287014716262906E-3</v>
      </c>
      <c r="G148" s="42">
        <v>0.17402748168931001</v>
      </c>
      <c r="H148" s="6">
        <v>-0.40579252398239102</v>
      </c>
      <c r="I148" s="7">
        <v>25.194816688950102</v>
      </c>
      <c r="J148" s="7">
        <v>0.40579616880072</v>
      </c>
      <c r="K148" s="41">
        <v>-0.277478638923289</v>
      </c>
      <c r="L148" s="41">
        <v>-5.8899277199944101E-3</v>
      </c>
      <c r="M148" s="42">
        <v>-6.7408736416929996E-3</v>
      </c>
      <c r="N148" s="6">
        <v>96.298214635041703</v>
      </c>
      <c r="O148" s="7">
        <v>56.528439584479202</v>
      </c>
      <c r="P148" s="7">
        <v>0.36072598246580401</v>
      </c>
      <c r="Q148" s="41">
        <v>-0.62208246536560396</v>
      </c>
      <c r="R148" s="41">
        <v>1.05981801311687</v>
      </c>
      <c r="S148" s="42">
        <v>-0.17572644832765699</v>
      </c>
      <c r="T148" s="6">
        <v>3.6165958170743903E-2</v>
      </c>
      <c r="U148" s="7">
        <v>-148.25850299518299</v>
      </c>
      <c r="V148" s="7">
        <v>0.63509656952595706</v>
      </c>
      <c r="W148" s="41">
        <v>1.6317285056775199</v>
      </c>
      <c r="X148" s="41">
        <v>7.8967104517799203E-3</v>
      </c>
      <c r="Y148" s="42">
        <v>-3.19492801923533E-3</v>
      </c>
    </row>
    <row r="149" spans="1:25" x14ac:dyDescent="0.25">
      <c r="A149" s="11">
        <v>132</v>
      </c>
      <c r="B149" s="6">
        <v>90.893605013628402</v>
      </c>
      <c r="C149" s="7">
        <v>52.233498613571598</v>
      </c>
      <c r="D149" s="7">
        <v>-1.6208143501788399</v>
      </c>
      <c r="E149" s="41">
        <v>-9.6938125390444397E-4</v>
      </c>
      <c r="F149" s="41">
        <v>-2.16431283516147E-2</v>
      </c>
      <c r="G149" s="42">
        <v>0.34636142009844501</v>
      </c>
      <c r="H149" s="6">
        <v>0.140637665290859</v>
      </c>
      <c r="I149" s="7">
        <v>-146.582159383434</v>
      </c>
      <c r="J149" s="7">
        <v>-0.22137645090879701</v>
      </c>
      <c r="K149" s="41">
        <v>1.6167960980987801</v>
      </c>
      <c r="L149" s="41">
        <v>1.9381305119952001E-3</v>
      </c>
      <c r="M149" s="42">
        <v>2.9933525126179601E-3</v>
      </c>
      <c r="N149" s="6">
        <v>-90.350871067069093</v>
      </c>
      <c r="O149" s="7">
        <v>52.2022767166807</v>
      </c>
      <c r="P149" s="7">
        <v>0.54990661178352396</v>
      </c>
      <c r="Q149" s="41">
        <v>-0.57060037076423997</v>
      </c>
      <c r="R149" s="41">
        <v>-1.0014228861887</v>
      </c>
      <c r="S149" s="42">
        <v>-0.34125512916541401</v>
      </c>
      <c r="T149" s="6">
        <v>-0.39752990300973201</v>
      </c>
      <c r="U149" s="7">
        <v>53.829365883699701</v>
      </c>
      <c r="V149" s="7">
        <v>-6.7725075721533703E-2</v>
      </c>
      <c r="W149" s="41">
        <v>-0.59589455746119002</v>
      </c>
      <c r="X149" s="41">
        <v>-7.0513437859906396E-3</v>
      </c>
      <c r="Y149" s="42">
        <v>1.0352697886272899E-3</v>
      </c>
    </row>
    <row r="150" spans="1:25" x14ac:dyDescent="0.25">
      <c r="A150" s="11">
        <v>133</v>
      </c>
      <c r="B150" s="6">
        <v>-96.306802219717696</v>
      </c>
      <c r="C150" s="7">
        <v>56.3518205424472</v>
      </c>
      <c r="D150" s="7">
        <v>0.64971151787154602</v>
      </c>
      <c r="E150" s="41">
        <v>1.27160755436062E-3</v>
      </c>
      <c r="F150" s="41">
        <v>1.6721051659622801E-3</v>
      </c>
      <c r="G150" s="42">
        <v>0.17326712825129401</v>
      </c>
      <c r="H150" s="6">
        <v>-2.2816163488169599E-2</v>
      </c>
      <c r="I150" s="7">
        <v>23.602530243405699</v>
      </c>
      <c r="J150" s="7">
        <v>0.33747851220680303</v>
      </c>
      <c r="K150" s="41">
        <v>-0.260625942462754</v>
      </c>
      <c r="L150" s="41">
        <v>-4.75275782359009E-3</v>
      </c>
      <c r="M150" s="42">
        <v>-2.7124674559505101E-3</v>
      </c>
      <c r="N150" s="6">
        <v>96.519661387739305</v>
      </c>
      <c r="O150" s="7">
        <v>56.264505297817003</v>
      </c>
      <c r="P150" s="7">
        <v>-0.94659941591666497</v>
      </c>
      <c r="Q150" s="41">
        <v>-0.620911888087465</v>
      </c>
      <c r="R150" s="41">
        <v>1.06889250243108</v>
      </c>
      <c r="S150" s="42">
        <v>-0.17850078950915299</v>
      </c>
      <c r="T150" s="6">
        <v>0.39395457157235803</v>
      </c>
      <c r="U150" s="7">
        <v>-149.008000756201</v>
      </c>
      <c r="V150" s="7">
        <v>0.64372449531912901</v>
      </c>
      <c r="W150" s="41">
        <v>1.64231218675265</v>
      </c>
      <c r="X150" s="41">
        <v>6.4737923737368504E-3</v>
      </c>
      <c r="Y150" s="42">
        <v>-5.4272938828004297E-3</v>
      </c>
    </row>
    <row r="151" spans="1:25" x14ac:dyDescent="0.25">
      <c r="A151" s="11">
        <v>134</v>
      </c>
      <c r="B151" s="6">
        <v>90.214443472779493</v>
      </c>
      <c r="C151" s="7">
        <v>52.495741745212499</v>
      </c>
      <c r="D151" s="7">
        <v>0.19367266019097201</v>
      </c>
      <c r="E151" s="41">
        <v>2.5278819985441502E-4</v>
      </c>
      <c r="F151" s="41">
        <v>2.6796174428902501E-3</v>
      </c>
      <c r="G151" s="42">
        <v>0.347707435746273</v>
      </c>
      <c r="H151" s="6">
        <v>1.6875373318815001E-2</v>
      </c>
      <c r="I151" s="7">
        <v>-146.86943619746401</v>
      </c>
      <c r="J151" s="7">
        <v>-0.202860809040492</v>
      </c>
      <c r="K151" s="41">
        <v>1.62859885715036</v>
      </c>
      <c r="L151" s="41">
        <v>5.8271335610064401E-3</v>
      </c>
      <c r="M151" s="42">
        <v>5.0839343719731405E-4</v>
      </c>
      <c r="N151" s="6">
        <v>-90.250723881754396</v>
      </c>
      <c r="O151" s="7">
        <v>52.344777546106897</v>
      </c>
      <c r="P151" s="7">
        <v>1.20656497408222</v>
      </c>
      <c r="Q151" s="41">
        <v>-0.57666288312421399</v>
      </c>
      <c r="R151" s="41">
        <v>-1.0115288360975201</v>
      </c>
      <c r="S151" s="42">
        <v>-0.34390294230968499</v>
      </c>
      <c r="T151" s="6">
        <v>-0.32195369102335403</v>
      </c>
      <c r="U151" s="7">
        <v>54.346892500581497</v>
      </c>
      <c r="V151" s="7">
        <v>-0.32352346170527602</v>
      </c>
      <c r="W151" s="41">
        <v>-0.60531754261445603</v>
      </c>
      <c r="X151" s="41">
        <v>-4.11922772907006E-3</v>
      </c>
      <c r="Y151" s="42">
        <v>3.9637305798683803E-3</v>
      </c>
    </row>
    <row r="152" spans="1:25" x14ac:dyDescent="0.25">
      <c r="A152" s="11">
        <v>135</v>
      </c>
      <c r="B152" s="6">
        <v>-96.178558294502693</v>
      </c>
      <c r="C152" s="7">
        <v>56.099286715338202</v>
      </c>
      <c r="D152" s="7">
        <v>-0.65808903981273803</v>
      </c>
      <c r="E152" s="41">
        <v>-1.07605446526549E-5</v>
      </c>
      <c r="F152" s="41">
        <v>2.2614086826315801E-3</v>
      </c>
      <c r="G152" s="42">
        <v>0.170651377117159</v>
      </c>
      <c r="H152" s="6">
        <v>1.78049888665287E-2</v>
      </c>
      <c r="I152" s="7">
        <v>28.877975957497199</v>
      </c>
      <c r="J152" s="7">
        <v>0.37400446220079198</v>
      </c>
      <c r="K152" s="41">
        <v>-0.31971099459553498</v>
      </c>
      <c r="L152" s="41">
        <v>-1.2442572208861899E-3</v>
      </c>
      <c r="M152" s="42">
        <v>1.7974537856385499E-3</v>
      </c>
      <c r="N152" s="6">
        <v>101.113270281219</v>
      </c>
      <c r="O152" s="7">
        <v>56.2237088813459</v>
      </c>
      <c r="P152" s="7">
        <v>0.37659355533098998</v>
      </c>
      <c r="Q152" s="41">
        <v>-0.616544037195078</v>
      </c>
      <c r="R152" s="41">
        <v>1.11200986439622</v>
      </c>
      <c r="S152" s="42">
        <v>-0.17430480081374999</v>
      </c>
      <c r="T152" s="6">
        <v>0.49761092480980501</v>
      </c>
      <c r="U152" s="7">
        <v>-152.54624879817101</v>
      </c>
      <c r="V152" s="7">
        <v>0.746482608926196</v>
      </c>
      <c r="W152" s="41">
        <v>1.6733508060530999</v>
      </c>
      <c r="X152" s="41">
        <v>1.20721095420294E-3</v>
      </c>
      <c r="Y152" s="42">
        <v>-7.1477134219178099E-4</v>
      </c>
    </row>
    <row r="153" spans="1:25" x14ac:dyDescent="0.25">
      <c r="A153" s="11">
        <v>136</v>
      </c>
      <c r="B153" s="6">
        <v>90.216451034315099</v>
      </c>
      <c r="C153" s="7">
        <v>52.488583917119101</v>
      </c>
      <c r="D153" s="7">
        <v>0.84291071610937396</v>
      </c>
      <c r="E153" s="41">
        <v>-4.8597685094709002E-4</v>
      </c>
      <c r="F153" s="41">
        <v>1.8764624280144901E-2</v>
      </c>
      <c r="G153" s="42">
        <v>0.34985446070322901</v>
      </c>
      <c r="H153" s="6">
        <v>-0.31705191345714401</v>
      </c>
      <c r="I153" s="7">
        <v>-152.028034201194</v>
      </c>
      <c r="J153" s="7">
        <v>0.60619487231091995</v>
      </c>
      <c r="K153" s="41">
        <v>1.6717145689777899</v>
      </c>
      <c r="L153" s="41">
        <v>-6.1049041973548403E-3</v>
      </c>
      <c r="M153" s="42">
        <v>-1.5401954685696801E-3</v>
      </c>
      <c r="N153" s="6">
        <v>-95.733683664208897</v>
      </c>
      <c r="O153" s="7">
        <v>52.130895065309403</v>
      </c>
      <c r="P153" s="7">
        <v>-1.8835762596222601E-2</v>
      </c>
      <c r="Q153" s="41">
        <v>-0.57752547970667101</v>
      </c>
      <c r="R153" s="41">
        <v>-1.0552779308615099</v>
      </c>
      <c r="S153" s="42">
        <v>-0.34508756128891099</v>
      </c>
      <c r="T153" s="6">
        <v>-0.66632142648306902</v>
      </c>
      <c r="U153" s="7">
        <v>58.851987116083301</v>
      </c>
      <c r="V153" s="7">
        <v>0.558260342729889</v>
      </c>
      <c r="W153" s="41">
        <v>-0.64922412139100405</v>
      </c>
      <c r="X153" s="41">
        <v>-5.8571988997165002E-3</v>
      </c>
      <c r="Y153" s="42">
        <v>-1.0796531679554101E-3</v>
      </c>
    </row>
    <row r="154" spans="1:25" x14ac:dyDescent="0.25">
      <c r="A154" s="11">
        <v>137</v>
      </c>
      <c r="B154" s="6">
        <v>-101.52353579637</v>
      </c>
      <c r="C154" s="7">
        <v>56.071465803302601</v>
      </c>
      <c r="D154" s="7">
        <v>1.01702555939572</v>
      </c>
      <c r="E154" s="41">
        <v>2.8363778383067002E-4</v>
      </c>
      <c r="F154" s="41">
        <v>-3.2243706180423698E-4</v>
      </c>
      <c r="G154" s="42">
        <v>0.17041115469524701</v>
      </c>
      <c r="H154" s="6">
        <v>0.232133799651703</v>
      </c>
      <c r="I154" s="7">
        <v>28.587800801800299</v>
      </c>
      <c r="J154" s="7">
        <v>-0.111046170123709</v>
      </c>
      <c r="K154" s="41">
        <v>-0.31119090477530997</v>
      </c>
      <c r="L154" s="41">
        <v>4.0182985723691599E-3</v>
      </c>
      <c r="M154" s="42">
        <v>1.9883571552065001E-3</v>
      </c>
      <c r="N154" s="6">
        <v>100.834674482895</v>
      </c>
      <c r="O154" s="7">
        <v>56.366234401822602</v>
      </c>
      <c r="P154" s="7">
        <v>-0.29976047108757697</v>
      </c>
      <c r="Q154" s="41">
        <v>-0.61964126058509394</v>
      </c>
      <c r="R154" s="41">
        <v>1.10968042559074</v>
      </c>
      <c r="S154" s="42">
        <v>-0.17630123830484401</v>
      </c>
      <c r="T154" s="6">
        <v>0.43921746038324999</v>
      </c>
      <c r="U154" s="7">
        <v>-152.59911994355701</v>
      </c>
      <c r="V154" s="7">
        <v>-0.45329411228872601</v>
      </c>
      <c r="W154" s="41">
        <v>1.6810215445505701</v>
      </c>
      <c r="X154" s="41">
        <v>5.4052459118247896E-3</v>
      </c>
      <c r="Y154" s="42">
        <v>2.51427748981752E-3</v>
      </c>
    </row>
    <row r="155" spans="1:25" x14ac:dyDescent="0.25">
      <c r="A155" s="11">
        <v>138</v>
      </c>
      <c r="B155" s="6">
        <v>96.353484041047494</v>
      </c>
      <c r="C155" s="7">
        <v>52.547554646692099</v>
      </c>
      <c r="D155" s="7">
        <v>-6.6057965766041199E-2</v>
      </c>
      <c r="E155" s="41">
        <v>1.7157941895185001E-4</v>
      </c>
      <c r="F155" s="41">
        <v>2.0777084068708302E-3</v>
      </c>
      <c r="G155" s="42">
        <v>0.34867742079876601</v>
      </c>
      <c r="H155" s="6">
        <v>-0.130951605141435</v>
      </c>
      <c r="I155" s="7">
        <v>-147.46203867974799</v>
      </c>
      <c r="J155" s="7">
        <v>-1.2363521596307101</v>
      </c>
      <c r="K155" s="41">
        <v>1.60514403580908</v>
      </c>
      <c r="L155" s="41">
        <v>2.3163685513734001E-3</v>
      </c>
      <c r="M155" s="42">
        <v>2.7856498339580401E-3</v>
      </c>
      <c r="N155" s="6">
        <v>-90.268268203838801</v>
      </c>
      <c r="O155" s="7">
        <v>52.489412165898301</v>
      </c>
      <c r="P155" s="7">
        <v>-1.4502370054143301</v>
      </c>
      <c r="Q155" s="41">
        <v>-0.57887023184375896</v>
      </c>
      <c r="R155" s="41">
        <v>-0.97286410909902798</v>
      </c>
      <c r="S155" s="42">
        <v>-0.34993504214044302</v>
      </c>
      <c r="T155" s="6">
        <v>-0.18470345699517299</v>
      </c>
      <c r="U155" s="7">
        <v>53.887210632524997</v>
      </c>
      <c r="V155" s="7">
        <v>-1.2974978656474701</v>
      </c>
      <c r="W155" s="41">
        <v>-0.57400977280256205</v>
      </c>
      <c r="X155" s="41">
        <v>-5.7728439384032197E-4</v>
      </c>
      <c r="Y155" s="42">
        <v>-5.3470749693321597E-4</v>
      </c>
    </row>
    <row r="156" spans="1:25" x14ac:dyDescent="0.25">
      <c r="A156" s="11">
        <v>139</v>
      </c>
      <c r="B156" s="6">
        <v>-101.578612254455</v>
      </c>
      <c r="C156" s="7">
        <v>56.0716360672401</v>
      </c>
      <c r="D156" s="7">
        <v>-0.45789598369810702</v>
      </c>
      <c r="E156" s="41">
        <v>4.6264117726480002E-4</v>
      </c>
      <c r="F156" s="41">
        <v>3.3346320802429799E-3</v>
      </c>
      <c r="G156" s="42">
        <v>0.17460102850831899</v>
      </c>
      <c r="H156" s="6">
        <v>-0.205083851543404</v>
      </c>
      <c r="I156" s="7">
        <v>24.892199204614499</v>
      </c>
      <c r="J156" s="7">
        <v>1.3704810621022701</v>
      </c>
      <c r="K156" s="41">
        <v>-0.26749495311325999</v>
      </c>
      <c r="L156" s="41">
        <v>-3.37352268217908E-3</v>
      </c>
      <c r="M156" s="42">
        <v>-3.5535839476001402E-3</v>
      </c>
      <c r="N156" s="6">
        <v>96.4017057090322</v>
      </c>
      <c r="O156" s="7">
        <v>56.170508412907601</v>
      </c>
      <c r="P156" s="7">
        <v>0.77198945220277204</v>
      </c>
      <c r="Q156" s="41">
        <v>-0.61785733715710101</v>
      </c>
      <c r="R156" s="41">
        <v>1.0540203913169299</v>
      </c>
      <c r="S156" s="42">
        <v>-0.17257500360509501</v>
      </c>
      <c r="T156" s="6">
        <v>-8.7391364069175304E-2</v>
      </c>
      <c r="U156" s="7">
        <v>-148.61109423039599</v>
      </c>
      <c r="V156" s="7">
        <v>1.31448944956465</v>
      </c>
      <c r="W156" s="41">
        <v>1.63119158135136</v>
      </c>
      <c r="X156" s="41">
        <v>3.1699391962603202E-3</v>
      </c>
      <c r="Y156" s="42">
        <v>1.1525960060230499E-4</v>
      </c>
    </row>
    <row r="157" spans="1:25" x14ac:dyDescent="0.25">
      <c r="A157" s="11">
        <v>140</v>
      </c>
      <c r="B157" s="6">
        <v>90.608770685706602</v>
      </c>
      <c r="C157" s="7">
        <v>52.3461038718306</v>
      </c>
      <c r="D157" s="7">
        <v>-1.6316603599252799</v>
      </c>
      <c r="E157" s="41">
        <v>-2.3527397369349501E-4</v>
      </c>
      <c r="F157" s="41">
        <v>-2.3136486498982499E-2</v>
      </c>
      <c r="G157" s="42">
        <v>0.34788631700952999</v>
      </c>
      <c r="H157" s="6">
        <v>0.377973416526795</v>
      </c>
      <c r="I157" s="7">
        <v>-147.325164602706</v>
      </c>
      <c r="J157" s="7">
        <v>-1.0611445617402799</v>
      </c>
      <c r="K157" s="41">
        <v>1.60959712980084</v>
      </c>
      <c r="L157" s="41">
        <v>5.83477527072145E-3</v>
      </c>
      <c r="M157" s="42">
        <v>1.1925874995919301E-3</v>
      </c>
      <c r="N157" s="6">
        <v>-89.910406303544406</v>
      </c>
      <c r="O157" s="7">
        <v>52.014458183873998</v>
      </c>
      <c r="P157" s="7">
        <v>-0.53508295700261499</v>
      </c>
      <c r="Q157" s="41">
        <v>-0.57401173145044004</v>
      </c>
      <c r="R157" s="41">
        <v>-0.98236513268844095</v>
      </c>
      <c r="S157" s="42">
        <v>-0.344199881312727</v>
      </c>
      <c r="T157" s="6">
        <v>-0.332637590410579</v>
      </c>
      <c r="U157" s="7">
        <v>53.3417998608369</v>
      </c>
      <c r="V157" s="7">
        <v>-1.0807786983255701</v>
      </c>
      <c r="W157" s="41">
        <v>-0.58064076748040405</v>
      </c>
      <c r="X157" s="41">
        <v>-9.2611652859059899E-3</v>
      </c>
      <c r="Y157" s="42">
        <v>8.5421414053369997E-4</v>
      </c>
    </row>
    <row r="158" spans="1:25" x14ac:dyDescent="0.25">
      <c r="A158" s="11">
        <v>141</v>
      </c>
      <c r="B158" s="6">
        <v>-96.548250806015403</v>
      </c>
      <c r="C158" s="7">
        <v>56.216750028911903</v>
      </c>
      <c r="D158" s="7">
        <v>0.79973701797524299</v>
      </c>
      <c r="E158" s="41">
        <v>1.0637268976161399E-3</v>
      </c>
      <c r="F158" s="41">
        <v>3.7926948983546499E-3</v>
      </c>
      <c r="G158" s="42">
        <v>0.17367951417942601</v>
      </c>
      <c r="H158" s="6">
        <v>-0.21157822456058301</v>
      </c>
      <c r="I158" s="7">
        <v>24.113070826303499</v>
      </c>
      <c r="J158" s="7">
        <v>0.50472144294203702</v>
      </c>
      <c r="K158" s="41">
        <v>-0.26266924569341799</v>
      </c>
      <c r="L158" s="41">
        <v>-8.2793837219535399E-3</v>
      </c>
      <c r="M158" s="42">
        <v>-4.5078829706808197E-4</v>
      </c>
      <c r="N158" s="6">
        <v>95.456673439677303</v>
      </c>
      <c r="O158" s="7">
        <v>56.809625063294199</v>
      </c>
      <c r="P158" s="7">
        <v>-0.30509258974978698</v>
      </c>
      <c r="Q158" s="41">
        <v>-0.625213678901545</v>
      </c>
      <c r="R158" s="41">
        <v>1.0574951713807901</v>
      </c>
      <c r="S158" s="42">
        <v>-0.17724793365361499</v>
      </c>
      <c r="T158" s="6">
        <v>-0.107757877123246</v>
      </c>
      <c r="U158" s="7">
        <v>-148.039501681632</v>
      </c>
      <c r="V158" s="7">
        <v>0.47690341748433701</v>
      </c>
      <c r="W158" s="41">
        <v>1.6286384076871501</v>
      </c>
      <c r="X158" s="41">
        <v>-1.7501978406448001E-3</v>
      </c>
      <c r="Y158" s="42">
        <v>-5.1486891605223599E-3</v>
      </c>
    </row>
    <row r="159" spans="1:25" x14ac:dyDescent="0.25">
      <c r="A159" s="11">
        <v>142</v>
      </c>
      <c r="B159" s="6">
        <v>90.150578045854203</v>
      </c>
      <c r="C159" s="7">
        <v>52.218415270136802</v>
      </c>
      <c r="D159" s="7">
        <v>-0.70409238662492601</v>
      </c>
      <c r="E159" s="41">
        <v>1.35468433439279E-3</v>
      </c>
      <c r="F159" s="41">
        <v>-4.5182411459237003E-3</v>
      </c>
      <c r="G159" s="42">
        <v>0.34899926656249702</v>
      </c>
      <c r="H159" s="6">
        <v>-6.4239766356918804E-2</v>
      </c>
      <c r="I159" s="7">
        <v>-147.137219849095</v>
      </c>
      <c r="J159" s="7">
        <v>0.31054013556952598</v>
      </c>
      <c r="K159" s="41">
        <v>1.6387152612140199</v>
      </c>
      <c r="L159" s="41">
        <v>2.71334555154141E-3</v>
      </c>
      <c r="M159" s="42">
        <v>-1.8999555988334401E-5</v>
      </c>
      <c r="N159" s="6">
        <v>-90.886167632303994</v>
      </c>
      <c r="O159" s="7">
        <v>51.741849760844701</v>
      </c>
      <c r="P159" s="7">
        <v>1.8222658835857699</v>
      </c>
      <c r="Q159" s="41">
        <v>-0.568288100540698</v>
      </c>
      <c r="R159" s="41">
        <v>-1.02757309644365</v>
      </c>
      <c r="S159" s="42">
        <v>-0.34143179234423598</v>
      </c>
      <c r="T159" s="6">
        <v>0.29702368302958998</v>
      </c>
      <c r="U159" s="7">
        <v>54.6956862496843</v>
      </c>
      <c r="V159" s="7">
        <v>1.2293669402226901</v>
      </c>
      <c r="W159" s="41">
        <v>-0.61678388727539102</v>
      </c>
      <c r="X159" s="41">
        <v>3.6523186124609898E-3</v>
      </c>
      <c r="Y159" s="42">
        <v>4.9366632978864499E-3</v>
      </c>
    </row>
    <row r="160" spans="1:25" x14ac:dyDescent="0.25">
      <c r="A160" s="11">
        <v>143</v>
      </c>
      <c r="B160" s="6">
        <v>-95.784230260484904</v>
      </c>
      <c r="C160" s="7">
        <v>56.271964491028399</v>
      </c>
      <c r="D160" s="7">
        <v>-0.21713184895444501</v>
      </c>
      <c r="E160" s="41">
        <v>-5.8303813719895502E-4</v>
      </c>
      <c r="F160" s="41">
        <v>-7.4067539895494904E-4</v>
      </c>
      <c r="G160" s="42">
        <v>0.17125209992874799</v>
      </c>
      <c r="H160" s="6">
        <v>-0.119398092477266</v>
      </c>
      <c r="I160" s="7">
        <v>28.2816875731368</v>
      </c>
      <c r="J160" s="7">
        <v>-0.160924011892813</v>
      </c>
      <c r="K160" s="41">
        <v>-0.32292957427096503</v>
      </c>
      <c r="L160" s="41">
        <v>-1.0293048075031401E-3</v>
      </c>
      <c r="M160" s="42">
        <v>-6.5899915189945098E-4</v>
      </c>
      <c r="N160" s="6">
        <v>101.09738710555899</v>
      </c>
      <c r="O160" s="7">
        <v>56.5418918513666</v>
      </c>
      <c r="P160" s="7">
        <v>-1.1444051344388699</v>
      </c>
      <c r="Q160" s="41">
        <v>-0.61903641208707905</v>
      </c>
      <c r="R160" s="41">
        <v>1.1241416556767201</v>
      </c>
      <c r="S160" s="42">
        <v>-0.17566211957094199</v>
      </c>
      <c r="T160" s="6">
        <v>0.35803295844077498</v>
      </c>
      <c r="U160" s="7">
        <v>-152.75524995717501</v>
      </c>
      <c r="V160" s="7">
        <v>5.3991645109020298E-2</v>
      </c>
      <c r="W160" s="41">
        <v>1.68498052054099</v>
      </c>
      <c r="X160" s="41">
        <v>2.4253617107447599E-3</v>
      </c>
      <c r="Y160" s="42">
        <v>-5.9858813134494402E-3</v>
      </c>
    </row>
    <row r="161" spans="1:25" x14ac:dyDescent="0.25">
      <c r="A161" s="11">
        <v>144</v>
      </c>
      <c r="B161" s="6">
        <v>90.439701489796803</v>
      </c>
      <c r="C161" s="7">
        <v>52.515258995596497</v>
      </c>
      <c r="D161" s="7">
        <v>1.5452609963583599</v>
      </c>
      <c r="E161" s="41">
        <v>6.6923180572331403E-5</v>
      </c>
      <c r="F161" s="41">
        <v>1.8198024736982201E-2</v>
      </c>
      <c r="G161" s="42">
        <v>0.34747310686987298</v>
      </c>
      <c r="H161" s="6">
        <v>3.5210844371015102E-3</v>
      </c>
      <c r="I161" s="7">
        <v>-150.984452931845</v>
      </c>
      <c r="J161" s="7">
        <v>0.49530901386519899</v>
      </c>
      <c r="K161" s="41">
        <v>1.6669545315491801</v>
      </c>
      <c r="L161" s="41">
        <v>-1.39290549988686E-3</v>
      </c>
      <c r="M161" s="42">
        <v>2.4724662545505499E-3</v>
      </c>
      <c r="N161" s="6">
        <v>-94.230024351954597</v>
      </c>
      <c r="O161" s="7">
        <v>52.054107167895197</v>
      </c>
      <c r="P161" s="7">
        <v>0.14181955888256201</v>
      </c>
      <c r="Q161" s="41">
        <v>-0.57798457777176204</v>
      </c>
      <c r="R161" s="41">
        <v>-1.0385091389271699</v>
      </c>
      <c r="S161" s="42">
        <v>-0.34761871929970001</v>
      </c>
      <c r="T161" s="6">
        <v>-0.40536700883843202</v>
      </c>
      <c r="U161" s="7">
        <v>57.707070018879598</v>
      </c>
      <c r="V161" s="7">
        <v>-0.301423332111391</v>
      </c>
      <c r="W161" s="41">
        <v>-0.63632832123609495</v>
      </c>
      <c r="X161" s="41">
        <v>-3.74071193560074E-3</v>
      </c>
      <c r="Y161" s="42">
        <v>6.3834111345989998E-3</v>
      </c>
    </row>
    <row r="162" spans="1:25" x14ac:dyDescent="0.25">
      <c r="A162" s="11">
        <v>145</v>
      </c>
      <c r="B162" s="6">
        <v>-100.80082408752899</v>
      </c>
      <c r="C162" s="7">
        <v>56.086966412301003</v>
      </c>
      <c r="D162" s="7">
        <v>-0.36301128828441598</v>
      </c>
      <c r="E162" s="41">
        <v>-1.6698492157924999E-3</v>
      </c>
      <c r="F162" s="41">
        <v>-9.4482605537216102E-3</v>
      </c>
      <c r="G162" s="42">
        <v>0.17268324963804799</v>
      </c>
      <c r="H162" s="6">
        <v>7.7198055630332094E-2</v>
      </c>
      <c r="I162" s="7">
        <v>28.7821214626487</v>
      </c>
      <c r="J162" s="7">
        <v>-6.5213300149665103E-3</v>
      </c>
      <c r="K162" s="41">
        <v>-0.31380671531614002</v>
      </c>
      <c r="L162" s="41">
        <v>4.1089627773980997E-3</v>
      </c>
      <c r="M162" s="42">
        <v>-6.5616816207921002E-4</v>
      </c>
      <c r="N162" s="6">
        <v>100.949304562859</v>
      </c>
      <c r="O162" s="7">
        <v>56.564988284137399</v>
      </c>
      <c r="P162" s="7">
        <v>1.4220260051625599</v>
      </c>
      <c r="Q162" s="41">
        <v>-0.62031179594653596</v>
      </c>
      <c r="R162" s="41">
        <v>1.1018144956848701</v>
      </c>
      <c r="S162" s="42">
        <v>-0.17567641014493199</v>
      </c>
      <c r="T162" s="6">
        <v>0.136916100726171</v>
      </c>
      <c r="U162" s="7">
        <v>-153.039269442331</v>
      </c>
      <c r="V162" s="7">
        <v>0.79177401188216401</v>
      </c>
      <c r="W162" s="41">
        <v>1.68204771462133</v>
      </c>
      <c r="X162" s="41">
        <v>2.2028706700782E-3</v>
      </c>
      <c r="Y162" s="42">
        <v>-6.5435730298924596E-3</v>
      </c>
    </row>
    <row r="163" spans="1:25" x14ac:dyDescent="0.25">
      <c r="A163" s="11">
        <v>146</v>
      </c>
      <c r="B163" s="6">
        <v>94.706023193092307</v>
      </c>
      <c r="C163" s="7">
        <v>52.665000013276398</v>
      </c>
      <c r="D163" s="7">
        <v>0.28142815352452999</v>
      </c>
      <c r="E163" s="41">
        <v>1.9864060446046499E-3</v>
      </c>
      <c r="F163" s="41">
        <v>2.3589589568722099E-3</v>
      </c>
      <c r="G163" s="42">
        <v>0.34924520042947299</v>
      </c>
      <c r="H163" s="6">
        <v>-0.11061906573042</v>
      </c>
      <c r="I163" s="7">
        <v>-151.44602389205801</v>
      </c>
      <c r="J163" s="7">
        <v>-1.08534645696022</v>
      </c>
      <c r="K163" s="41">
        <v>1.6615914592190899</v>
      </c>
      <c r="L163" s="41">
        <v>-8.3568779498071396E-3</v>
      </c>
      <c r="M163" s="42">
        <v>-4.8451317112229598E-3</v>
      </c>
      <c r="N163" s="6">
        <v>-94.6653176076926</v>
      </c>
      <c r="O163" s="7">
        <v>52.4507142505622</v>
      </c>
      <c r="P163" s="7">
        <v>-1.78278109574398</v>
      </c>
      <c r="Q163" s="41">
        <v>-0.57876335425412495</v>
      </c>
      <c r="R163" s="41">
        <v>-1.02426193945541</v>
      </c>
      <c r="S163" s="42">
        <v>-0.348287211355361</v>
      </c>
      <c r="T163" s="6">
        <v>-0.102894355209925</v>
      </c>
      <c r="U163" s="7">
        <v>57.493166499894798</v>
      </c>
      <c r="V163" s="7">
        <v>-1.7223932334173999</v>
      </c>
      <c r="W163" s="41">
        <v>-0.61316011199209697</v>
      </c>
      <c r="X163" s="41">
        <v>1.6234381376556101E-3</v>
      </c>
      <c r="Y163" s="42">
        <v>1.2950082207695701E-2</v>
      </c>
    </row>
    <row r="164" spans="1:25" x14ac:dyDescent="0.25">
      <c r="A164" s="11">
        <v>147</v>
      </c>
      <c r="B164" s="6">
        <v>-101.532754047046</v>
      </c>
      <c r="C164" s="7">
        <v>56.082353198990397</v>
      </c>
      <c r="D164" s="7">
        <v>0.62858378247259195</v>
      </c>
      <c r="E164" s="41">
        <v>7.2628017865739003E-4</v>
      </c>
      <c r="F164" s="41">
        <v>6.6205047092822199E-3</v>
      </c>
      <c r="G164" s="42">
        <v>0.173398415309958</v>
      </c>
      <c r="H164" s="6">
        <v>4.7432475651571097E-2</v>
      </c>
      <c r="I164" s="7">
        <v>28.1751486525256</v>
      </c>
      <c r="J164" s="7">
        <v>0.42636051224514698</v>
      </c>
      <c r="K164" s="41">
        <v>-0.30487347414354299</v>
      </c>
      <c r="L164" s="41">
        <v>6.4026790194776301E-3</v>
      </c>
      <c r="M164" s="42">
        <v>5.7779864235010699E-3</v>
      </c>
      <c r="N164" s="6">
        <v>99.6622151517318</v>
      </c>
      <c r="O164" s="7">
        <v>56.0119652763291</v>
      </c>
      <c r="P164" s="7">
        <v>0.15714216570268599</v>
      </c>
      <c r="Q164" s="41">
        <v>-0.61856232293122604</v>
      </c>
      <c r="R164" s="41">
        <v>1.0865004995391701</v>
      </c>
      <c r="S164" s="42">
        <v>-0.171358586124538</v>
      </c>
      <c r="T164" s="6">
        <v>7.22790553996394E-2</v>
      </c>
      <c r="U164" s="7">
        <v>-150.74488966014999</v>
      </c>
      <c r="V164" s="7">
        <v>0.65908373882203797</v>
      </c>
      <c r="W164" s="41">
        <v>1.64957969488092</v>
      </c>
      <c r="X164" s="41">
        <v>4.3380976934385201E-3</v>
      </c>
      <c r="Y164" s="42">
        <v>-9.2249242214747298E-3</v>
      </c>
    </row>
    <row r="165" spans="1:25" x14ac:dyDescent="0.25">
      <c r="A165" s="11">
        <v>148</v>
      </c>
      <c r="B165" s="6">
        <v>95.325337962979006</v>
      </c>
      <c r="C165" s="7">
        <v>52.552496435675899</v>
      </c>
      <c r="D165" s="7">
        <v>-1.9616142586944201</v>
      </c>
      <c r="E165" s="41">
        <v>2.36824787859469E-3</v>
      </c>
      <c r="F165" s="41">
        <v>-1.376187233409E-2</v>
      </c>
      <c r="G165" s="42">
        <v>0.34889517281564397</v>
      </c>
      <c r="H165" s="6">
        <v>1.80564491922682E-3</v>
      </c>
      <c r="I165" s="7">
        <v>-147.004866960546</v>
      </c>
      <c r="J165" s="7">
        <v>-0.48863763884028799</v>
      </c>
      <c r="K165" s="41">
        <v>1.6062194576439299</v>
      </c>
      <c r="L165" s="41">
        <v>-2.30092210751135E-3</v>
      </c>
      <c r="M165" s="42">
        <v>8.8982278854973502E-4</v>
      </c>
      <c r="N165" s="6">
        <v>-89.949817307818094</v>
      </c>
      <c r="O165" s="7">
        <v>52.064199685520201</v>
      </c>
      <c r="P165" s="7">
        <v>-0.22417683619439299</v>
      </c>
      <c r="Q165" s="41">
        <v>-0.57251167202787201</v>
      </c>
      <c r="R165" s="41">
        <v>-0.98311251900508301</v>
      </c>
      <c r="S165" s="42">
        <v>-0.34615487141347201</v>
      </c>
      <c r="T165" s="6">
        <v>-0.17833342602389701</v>
      </c>
      <c r="U165" s="7">
        <v>52.9921252049473</v>
      </c>
      <c r="V165" s="7">
        <v>-0.50423516569442595</v>
      </c>
      <c r="W165" s="41">
        <v>-0.578681316015071</v>
      </c>
      <c r="X165" s="41">
        <v>-2.9683652459412302E-3</v>
      </c>
      <c r="Y165" s="42">
        <v>1.43105593610279E-3</v>
      </c>
    </row>
    <row r="166" spans="1:25" x14ac:dyDescent="0.25">
      <c r="A166" s="11">
        <v>149</v>
      </c>
      <c r="B166" s="6">
        <v>-100.332670206977</v>
      </c>
      <c r="C166" s="7">
        <v>55.971638142170697</v>
      </c>
      <c r="D166" s="7">
        <v>0.75276075954260602</v>
      </c>
      <c r="E166" s="41">
        <v>-3.8947242430857898E-3</v>
      </c>
      <c r="F166" s="41">
        <v>9.7743093465716396E-3</v>
      </c>
      <c r="G166" s="42">
        <v>0.17257832985621499</v>
      </c>
      <c r="H166" s="6">
        <v>-0.195789820755359</v>
      </c>
      <c r="I166" s="7">
        <v>23.9490260166226</v>
      </c>
      <c r="J166" s="7">
        <v>0.12964475820899801</v>
      </c>
      <c r="K166" s="41">
        <v>-0.26170417010473401</v>
      </c>
      <c r="L166" s="41">
        <v>-4.0670652216303303E-3</v>
      </c>
      <c r="M166" s="42">
        <v>1.2668308320333401E-3</v>
      </c>
      <c r="N166" s="6">
        <v>95.924752850763298</v>
      </c>
      <c r="O166" s="7">
        <v>56.446455752101301</v>
      </c>
      <c r="P166" s="7">
        <v>-0.10739544340334201</v>
      </c>
      <c r="Q166" s="41">
        <v>-0.62077127769794105</v>
      </c>
      <c r="R166" s="41">
        <v>1.0554435790835699</v>
      </c>
      <c r="S166" s="42">
        <v>-0.17446943924345201</v>
      </c>
      <c r="T166" s="6">
        <v>0.16560506163213501</v>
      </c>
      <c r="U166" s="7">
        <v>-147.517626080664</v>
      </c>
      <c r="V166" s="7">
        <v>0.51090887947685404</v>
      </c>
      <c r="W166" s="41">
        <v>1.62651294407348</v>
      </c>
      <c r="X166" s="41">
        <v>1.28186253007041E-3</v>
      </c>
      <c r="Y166" s="42">
        <v>-2.3493532324175702E-3</v>
      </c>
    </row>
    <row r="167" spans="1:25" x14ac:dyDescent="0.25">
      <c r="A167" s="11">
        <v>150</v>
      </c>
      <c r="B167" s="6">
        <v>90.139089572124902</v>
      </c>
      <c r="C167" s="7">
        <v>52.518262530407803</v>
      </c>
      <c r="D167" s="7">
        <v>-0.271185183558385</v>
      </c>
      <c r="E167" s="41">
        <v>1.40286711612703E-3</v>
      </c>
      <c r="F167" s="41">
        <v>-5.6580103157521898E-3</v>
      </c>
      <c r="G167" s="42">
        <v>0.34979900255285301</v>
      </c>
      <c r="H167" s="6">
        <v>-8.4580213175056804E-2</v>
      </c>
      <c r="I167" s="7">
        <v>-146.80751860837799</v>
      </c>
      <c r="J167" s="7">
        <v>0.25080192907142901</v>
      </c>
      <c r="K167" s="41">
        <v>1.62698909202711</v>
      </c>
      <c r="L167" s="41">
        <v>4.9428435343788204E-3</v>
      </c>
      <c r="M167" s="42">
        <v>8.8951665704518695E-4</v>
      </c>
      <c r="N167" s="6">
        <v>-89.977182906338896</v>
      </c>
      <c r="O167" s="7">
        <v>52.169850856158703</v>
      </c>
      <c r="P167" s="7">
        <v>0.62097803645135397</v>
      </c>
      <c r="Q167" s="41">
        <v>-0.57449763551115396</v>
      </c>
      <c r="R167" s="41">
        <v>-1.0030267092974201</v>
      </c>
      <c r="S167" s="42">
        <v>-0.34575513617743803</v>
      </c>
      <c r="T167" s="6">
        <v>-3.1928241300338699E-3</v>
      </c>
      <c r="U167" s="7">
        <v>53.379031480941002</v>
      </c>
      <c r="V167" s="7">
        <v>0.10623844596285099</v>
      </c>
      <c r="W167" s="41">
        <v>-0.60307487691036599</v>
      </c>
      <c r="X167" s="41">
        <v>7.1998459940492002E-4</v>
      </c>
      <c r="Y167" s="42">
        <v>4.6373707793036503E-3</v>
      </c>
    </row>
    <row r="168" spans="1:25" x14ac:dyDescent="0.25">
      <c r="A168" s="11">
        <v>151</v>
      </c>
      <c r="B168" s="6">
        <v>-96.019170786208804</v>
      </c>
      <c r="C168" s="7">
        <v>56.177682925859202</v>
      </c>
      <c r="D168" s="7">
        <v>-0.126947341273068</v>
      </c>
      <c r="E168" s="41">
        <v>-2.46501772809893E-3</v>
      </c>
      <c r="F168" s="41">
        <v>4.8312849614973202E-4</v>
      </c>
      <c r="G168" s="42">
        <v>0.17046338778501699</v>
      </c>
      <c r="H168" s="6">
        <v>0.31370801590431702</v>
      </c>
      <c r="I168" s="7">
        <v>28.6381295133958</v>
      </c>
      <c r="J168" s="7">
        <v>0.58888926201275704</v>
      </c>
      <c r="K168" s="41">
        <v>-0.32358894357324502</v>
      </c>
      <c r="L168" s="41">
        <v>-3.1938336463923599E-3</v>
      </c>
      <c r="M168" s="42">
        <v>-5.3756325156929395E-4</v>
      </c>
      <c r="N168" s="6">
        <v>100.077581739595</v>
      </c>
      <c r="O168" s="7">
        <v>56.285552219037399</v>
      </c>
      <c r="P168" s="7">
        <v>-6.2854015951851597E-2</v>
      </c>
      <c r="Q168" s="41">
        <v>-0.61922106241754604</v>
      </c>
      <c r="R168" s="41">
        <v>1.10847543299497</v>
      </c>
      <c r="S168" s="42">
        <v>-0.17331625113827701</v>
      </c>
      <c r="T168" s="6">
        <v>0.20645289893265401</v>
      </c>
      <c r="U168" s="7">
        <v>-151.194848849881</v>
      </c>
      <c r="V168" s="7">
        <v>7.4612903504196207E-2</v>
      </c>
      <c r="W168" s="41">
        <v>1.6766048619593701</v>
      </c>
      <c r="X168" s="41">
        <v>2.53497848076827E-3</v>
      </c>
      <c r="Y168" s="42">
        <v>2.0205562115724698E-3</v>
      </c>
    </row>
    <row r="169" spans="1:25" x14ac:dyDescent="0.25">
      <c r="A169" s="11">
        <v>152</v>
      </c>
      <c r="B169" s="6">
        <v>90.350655721801701</v>
      </c>
      <c r="C169" s="7">
        <v>52.423766839546801</v>
      </c>
      <c r="D169" s="7">
        <v>0.62815944559137704</v>
      </c>
      <c r="E169" s="41">
        <v>4.4024666643061001E-4</v>
      </c>
      <c r="F169" s="41">
        <v>1.49199676841967E-2</v>
      </c>
      <c r="G169" s="42">
        <v>0.35096310628156802</v>
      </c>
      <c r="H169" s="6">
        <v>-0.30109816750979701</v>
      </c>
      <c r="I169" s="7">
        <v>-152.05472588678199</v>
      </c>
      <c r="J169" s="7">
        <v>0.10274227884757001</v>
      </c>
      <c r="K169" s="41">
        <v>1.6761706722749701</v>
      </c>
      <c r="L169" s="41">
        <v>-1.5035051117941599E-3</v>
      </c>
      <c r="M169" s="42">
        <v>-4.2283225719910401E-3</v>
      </c>
      <c r="N169" s="6">
        <v>-94.572215661158594</v>
      </c>
      <c r="O169" s="7">
        <v>51.968542580017498</v>
      </c>
      <c r="P169" s="7">
        <v>0.59527121876758504</v>
      </c>
      <c r="Q169" s="41">
        <v>-0.57359547501267505</v>
      </c>
      <c r="R169" s="41">
        <v>-1.04673387504074</v>
      </c>
      <c r="S169" s="42">
        <v>-0.34814347526235201</v>
      </c>
      <c r="T169" s="6">
        <v>-7.1878240678351999E-3</v>
      </c>
      <c r="U169" s="7">
        <v>57.533405657327002</v>
      </c>
      <c r="V169" s="7">
        <v>0.49964640860569898</v>
      </c>
      <c r="W169" s="41">
        <v>-0.65203357022855502</v>
      </c>
      <c r="X169" s="41">
        <v>-3.4708477463591598E-3</v>
      </c>
      <c r="Y169" s="42">
        <v>-4.3507848320553603E-3</v>
      </c>
    </row>
    <row r="170" spans="1:25" x14ac:dyDescent="0.25">
      <c r="A170" s="11">
        <v>153</v>
      </c>
      <c r="B170" s="6">
        <v>-100.499800212746</v>
      </c>
      <c r="C170" s="7">
        <v>56.194070564306998</v>
      </c>
      <c r="D170" s="7">
        <v>-6.7491037366031403E-2</v>
      </c>
      <c r="E170" s="41">
        <v>-4.7175674483916899E-3</v>
      </c>
      <c r="F170" s="41">
        <v>-6.4717597725767496E-3</v>
      </c>
      <c r="G170" s="42">
        <v>0.167098387617097</v>
      </c>
      <c r="H170" s="6">
        <v>0.24711336002829601</v>
      </c>
      <c r="I170" s="7">
        <v>28.793359061896101</v>
      </c>
      <c r="J170" s="7">
        <v>-0.39662195848492598</v>
      </c>
      <c r="K170" s="41">
        <v>-0.3185396708032</v>
      </c>
      <c r="L170" s="41">
        <v>4.8893216455650097E-3</v>
      </c>
      <c r="M170" s="42">
        <v>2.79819755790553E-3</v>
      </c>
      <c r="N170" s="6">
        <v>100.895986955588</v>
      </c>
      <c r="O170" s="7">
        <v>56.480075122277199</v>
      </c>
      <c r="P170" s="7">
        <v>0.188303631009964</v>
      </c>
      <c r="Q170" s="41">
        <v>-0.62221259000532603</v>
      </c>
      <c r="R170" s="41">
        <v>1.1108900001326201</v>
      </c>
      <c r="S170" s="42">
        <v>-0.17363259894139699</v>
      </c>
      <c r="T170" s="6">
        <v>0.12649744363965401</v>
      </c>
      <c r="U170" s="7">
        <v>-152.83215956484301</v>
      </c>
      <c r="V170" s="7">
        <v>1.5068477498458899E-2</v>
      </c>
      <c r="W170" s="41">
        <v>1.6847230227253001</v>
      </c>
      <c r="X170" s="41">
        <v>5.8528945626689704E-3</v>
      </c>
      <c r="Y170" s="42">
        <v>-6.9035566535371703E-4</v>
      </c>
    </row>
    <row r="171" spans="1:25" x14ac:dyDescent="0.25">
      <c r="A171" s="11">
        <v>154</v>
      </c>
      <c r="B171" s="6">
        <v>95.281713985304805</v>
      </c>
      <c r="C171" s="7">
        <v>52.424528941565697</v>
      </c>
      <c r="D171" s="7">
        <v>0.925525369592058</v>
      </c>
      <c r="E171" s="41">
        <v>3.6269722676358601E-3</v>
      </c>
      <c r="F171" s="41">
        <v>9.3852504035787394E-3</v>
      </c>
      <c r="G171" s="42">
        <v>0.35249441648390101</v>
      </c>
      <c r="H171" s="6">
        <v>-0.41517343990420502</v>
      </c>
      <c r="I171" s="7">
        <v>-151.06265128516901</v>
      </c>
      <c r="J171" s="7">
        <v>-0.48136242907285298</v>
      </c>
      <c r="K171" s="41">
        <v>1.65796414506249</v>
      </c>
      <c r="L171" s="41">
        <v>-4.3536323267281503E-3</v>
      </c>
      <c r="M171" s="42">
        <v>8.9048438907769105E-4</v>
      </c>
      <c r="N171" s="6">
        <v>-94.181789431342594</v>
      </c>
      <c r="O171" s="7">
        <v>52.396392506868402</v>
      </c>
      <c r="P171" s="7">
        <v>-0.93147827205898504</v>
      </c>
      <c r="Q171" s="41">
        <v>-0.575894403956557</v>
      </c>
      <c r="R171" s="41">
        <v>-1.0273393525358001</v>
      </c>
      <c r="S171" s="42">
        <v>-0.34856964636108401</v>
      </c>
      <c r="T171" s="6">
        <v>-2.9499340988308402E-3</v>
      </c>
      <c r="U171" s="7">
        <v>56.547337921518199</v>
      </c>
      <c r="V171" s="7">
        <v>-1.3797339640072701</v>
      </c>
      <c r="W171" s="41">
        <v>-0.61113798917933304</v>
      </c>
      <c r="X171" s="41">
        <v>-1.17902646470433E-3</v>
      </c>
      <c r="Y171" s="42">
        <v>2.4260307994412099E-3</v>
      </c>
    </row>
    <row r="172" spans="1:25" x14ac:dyDescent="0.25">
      <c r="A172" s="11">
        <v>155</v>
      </c>
      <c r="B172" s="6">
        <v>-101.752639086979</v>
      </c>
      <c r="C172" s="7">
        <v>56.041571988404598</v>
      </c>
      <c r="D172" s="7">
        <v>-0.58449091349614801</v>
      </c>
      <c r="E172" s="41">
        <v>-1.6963386336748001E-3</v>
      </c>
      <c r="F172" s="41">
        <v>-4.8879735194518005E-4</v>
      </c>
      <c r="G172" s="42">
        <v>0.17219970689235101</v>
      </c>
      <c r="H172" s="6">
        <v>-1.0539863588593599E-2</v>
      </c>
      <c r="I172" s="7">
        <v>28.421445960190201</v>
      </c>
      <c r="J172" s="7">
        <v>0.80882936019996599</v>
      </c>
      <c r="K172" s="41">
        <v>-0.30406361264896298</v>
      </c>
      <c r="L172" s="41">
        <v>-2.42662417964138E-3</v>
      </c>
      <c r="M172" s="42">
        <v>1.91792240863056E-3</v>
      </c>
      <c r="N172" s="6">
        <v>99.828831234731794</v>
      </c>
      <c r="O172" s="7">
        <v>56.233389335581201</v>
      </c>
      <c r="P172" s="7">
        <v>-0.15758037720860699</v>
      </c>
      <c r="Q172" s="41">
        <v>-0.61770637936089301</v>
      </c>
      <c r="R172" s="41">
        <v>1.0889747702444901</v>
      </c>
      <c r="S172" s="42">
        <v>-0.17285246336023399</v>
      </c>
      <c r="T172" s="6">
        <v>-3.9606964974957803E-2</v>
      </c>
      <c r="U172" s="7">
        <v>-150.87941972053099</v>
      </c>
      <c r="V172" s="7">
        <v>1.01080684367083</v>
      </c>
      <c r="W172" s="41">
        <v>1.6532730937778799</v>
      </c>
      <c r="X172" s="41">
        <v>-4.3216671998068E-4</v>
      </c>
      <c r="Y172" s="42">
        <v>-5.4194014052919904E-4</v>
      </c>
    </row>
    <row r="173" spans="1:25" x14ac:dyDescent="0.25">
      <c r="A173" s="11">
        <v>156</v>
      </c>
      <c r="B173" s="6">
        <v>94.601424903378998</v>
      </c>
      <c r="C173" s="7">
        <v>52.767642859005903</v>
      </c>
      <c r="D173" s="7">
        <v>-0.97374361154723499</v>
      </c>
      <c r="E173" s="41">
        <v>1.9622790793540901E-3</v>
      </c>
      <c r="F173" s="41">
        <v>-7.8789602732598496E-3</v>
      </c>
      <c r="G173" s="42">
        <v>0.34831749798162798</v>
      </c>
      <c r="H173" s="6">
        <v>0.23759982960027801</v>
      </c>
      <c r="I173" s="7">
        <v>-147.017234633675</v>
      </c>
      <c r="J173" s="7">
        <v>-1.35690727452044</v>
      </c>
      <c r="K173" s="41">
        <v>1.6028910475170299</v>
      </c>
      <c r="L173" s="41">
        <v>7.1473887697686804E-3</v>
      </c>
      <c r="M173" s="42">
        <v>-3.57282018216625E-3</v>
      </c>
      <c r="N173" s="6">
        <v>-89.791288810098607</v>
      </c>
      <c r="O173" s="7">
        <v>51.991156477897903</v>
      </c>
      <c r="P173" s="7">
        <v>-0.33029429255595999</v>
      </c>
      <c r="Q173" s="41">
        <v>-0.57365878676802495</v>
      </c>
      <c r="R173" s="41">
        <v>-0.98108931706328995</v>
      </c>
      <c r="S173" s="42">
        <v>-0.345788725593074</v>
      </c>
      <c r="T173" s="6">
        <v>-0.37243121651803002</v>
      </c>
      <c r="U173" s="7">
        <v>53.392636865943103</v>
      </c>
      <c r="V173" s="7">
        <v>-1.51501405142352</v>
      </c>
      <c r="W173" s="41">
        <v>-0.57166507167207004</v>
      </c>
      <c r="X173" s="41">
        <v>-2.36345288818764E-3</v>
      </c>
      <c r="Y173" s="42">
        <v>-5.9517344601135605E-4</v>
      </c>
    </row>
    <row r="174" spans="1:25" x14ac:dyDescent="0.25">
      <c r="A174" s="11">
        <v>157</v>
      </c>
      <c r="B174" s="6">
        <v>-100.408393205933</v>
      </c>
      <c r="C174" s="7">
        <v>55.890232220688802</v>
      </c>
      <c r="D174" s="7">
        <v>0.54527128837094097</v>
      </c>
      <c r="E174" s="41">
        <v>-4.07920236083825E-4</v>
      </c>
      <c r="F174" s="41">
        <v>1.20441835776326E-2</v>
      </c>
      <c r="G174" s="42">
        <v>0.17195598575923399</v>
      </c>
      <c r="H174" s="6">
        <v>-0.22659141831226701</v>
      </c>
      <c r="I174" s="7">
        <v>23.6690414897975</v>
      </c>
      <c r="J174" s="7">
        <v>0.21711946197392601</v>
      </c>
      <c r="K174" s="41">
        <v>-0.25632063857238202</v>
      </c>
      <c r="L174" s="41">
        <v>-1.06932842636825E-3</v>
      </c>
      <c r="M174" s="42">
        <v>2.07148807937804E-3</v>
      </c>
      <c r="N174" s="6">
        <v>95.567657366701894</v>
      </c>
      <c r="O174" s="7">
        <v>56.2807384565589</v>
      </c>
      <c r="P174" s="7">
        <v>-7.4189726529791694E-2</v>
      </c>
      <c r="Q174" s="41">
        <v>-0.61417177310997995</v>
      </c>
      <c r="R174" s="41">
        <v>1.05657789730354</v>
      </c>
      <c r="S174" s="42">
        <v>-0.17403866095829201</v>
      </c>
      <c r="T174" s="6">
        <v>4.0276738118751397E-2</v>
      </c>
      <c r="U174" s="7">
        <v>-147.528948023021</v>
      </c>
      <c r="V174" s="7">
        <v>1.09586749929653</v>
      </c>
      <c r="W174" s="41">
        <v>1.6190964423961201</v>
      </c>
      <c r="X174" s="41">
        <v>-2.08168784381634E-4</v>
      </c>
      <c r="Y174" s="42">
        <v>-4.5292674586442099E-4</v>
      </c>
    </row>
    <row r="175" spans="1:25" x14ac:dyDescent="0.25">
      <c r="A175" s="11">
        <v>158</v>
      </c>
      <c r="B175" s="6">
        <v>90.212741782297201</v>
      </c>
      <c r="C175" s="7">
        <v>52.526048835803003</v>
      </c>
      <c r="D175" s="7">
        <v>-1.20367255313043</v>
      </c>
      <c r="E175" s="41">
        <v>-1.67268395930975E-3</v>
      </c>
      <c r="F175" s="41">
        <v>-1.6523476251560299E-2</v>
      </c>
      <c r="G175" s="42">
        <v>0.34881325631034299</v>
      </c>
      <c r="H175" s="6">
        <v>2.28669959488665E-2</v>
      </c>
      <c r="I175" s="7">
        <v>-147.07705934682701</v>
      </c>
      <c r="J175" s="7">
        <v>0.78906935025644998</v>
      </c>
      <c r="K175" s="41">
        <v>1.6313738579452</v>
      </c>
      <c r="L175" s="41">
        <v>-5.6039446084412098E-4</v>
      </c>
      <c r="M175" s="42">
        <v>9.7826359759278E-4</v>
      </c>
      <c r="N175" s="6">
        <v>-90.036004794540105</v>
      </c>
      <c r="O175" s="7">
        <v>52.381425973626897</v>
      </c>
      <c r="P175" s="7">
        <v>0.71768082907985997</v>
      </c>
      <c r="Q175" s="41">
        <v>-0.57736715604120403</v>
      </c>
      <c r="R175" s="41">
        <v>-1.0020777540372401</v>
      </c>
      <c r="S175" s="42">
        <v>-0.34319504558648001</v>
      </c>
      <c r="T175" s="6">
        <v>-3.12980066299628E-2</v>
      </c>
      <c r="U175" s="7">
        <v>53.409043518071599</v>
      </c>
      <c r="V175" s="7">
        <v>0.42653255125537698</v>
      </c>
      <c r="W175" s="41">
        <v>-0.59811823814295995</v>
      </c>
      <c r="X175" s="41">
        <v>-2.8222058775641298E-3</v>
      </c>
      <c r="Y175" s="42">
        <v>3.11468467344817E-3</v>
      </c>
    </row>
    <row r="176" spans="1:25" x14ac:dyDescent="0.25">
      <c r="A176" s="11">
        <v>159</v>
      </c>
      <c r="B176" s="6">
        <v>-95.652338682383402</v>
      </c>
      <c r="C176" s="7">
        <v>56.107545975255299</v>
      </c>
      <c r="D176" s="7">
        <v>0.247961873271482</v>
      </c>
      <c r="E176" s="41">
        <v>4.2661116874320699E-4</v>
      </c>
      <c r="F176" s="41">
        <v>2.0752564285935202E-3</v>
      </c>
      <c r="G176" s="42">
        <v>0.17190069368493099</v>
      </c>
      <c r="H176" s="6">
        <v>-6.6958873600101096E-2</v>
      </c>
      <c r="I176" s="7">
        <v>27.956459652275399</v>
      </c>
      <c r="J176" s="7">
        <v>-7.4094088273337702E-2</v>
      </c>
      <c r="K176" s="41">
        <v>-0.31888708003881699</v>
      </c>
      <c r="L176" s="41">
        <v>-3.1425427269136099E-3</v>
      </c>
      <c r="M176" s="42">
        <v>2.9339384932247198E-3</v>
      </c>
      <c r="N176" s="6">
        <v>99.443293751727495</v>
      </c>
      <c r="O176" s="7">
        <v>55.976343952138699</v>
      </c>
      <c r="P176" s="7">
        <v>-0.71893074768372101</v>
      </c>
      <c r="Q176" s="41">
        <v>-0.61831811661852898</v>
      </c>
      <c r="R176" s="41">
        <v>1.1013984839861599</v>
      </c>
      <c r="S176" s="42">
        <v>-0.17002181197240901</v>
      </c>
      <c r="T176" s="6">
        <v>0.44335089261340299</v>
      </c>
      <c r="U176" s="7">
        <v>-150.522600264327</v>
      </c>
      <c r="V176" s="7">
        <v>-0.29257906662593097</v>
      </c>
      <c r="W176" s="41">
        <v>1.6701042448661201</v>
      </c>
      <c r="X176" s="41">
        <v>1.01463825434207E-2</v>
      </c>
      <c r="Y176" s="42">
        <v>1.73778938710018E-3</v>
      </c>
    </row>
    <row r="177" spans="1:25" x14ac:dyDescent="0.25">
      <c r="A177" s="11">
        <v>160</v>
      </c>
      <c r="B177" s="6">
        <v>90.158772908609606</v>
      </c>
      <c r="C177" s="7">
        <v>52.497494509931101</v>
      </c>
      <c r="D177" s="7">
        <v>0.93760437826333598</v>
      </c>
      <c r="E177" s="41">
        <v>9.1419117322288901E-4</v>
      </c>
      <c r="F177" s="41">
        <v>1.03942630673828E-2</v>
      </c>
      <c r="G177" s="42">
        <v>0.34968645892807998</v>
      </c>
      <c r="H177" s="6">
        <v>-0.13196463961840699</v>
      </c>
      <c r="I177" s="7">
        <v>-150.63215244775799</v>
      </c>
      <c r="J177" s="7">
        <v>0.47246146516891102</v>
      </c>
      <c r="K177" s="41">
        <v>1.6669760450828801</v>
      </c>
      <c r="L177" s="41">
        <v>-3.2233867061815002E-4</v>
      </c>
      <c r="M177" s="42">
        <v>-4.8863049660881402E-3</v>
      </c>
      <c r="N177" s="6">
        <v>-93.506212930367795</v>
      </c>
      <c r="O177" s="7">
        <v>52.458465797800599</v>
      </c>
      <c r="P177" s="7">
        <v>0.77887253873636397</v>
      </c>
      <c r="Q177" s="41">
        <v>-0.57932176545848102</v>
      </c>
      <c r="R177" s="41">
        <v>-1.0374839143635199</v>
      </c>
      <c r="S177" s="42">
        <v>-0.35194192223147802</v>
      </c>
      <c r="T177" s="6">
        <v>-0.413149184825777</v>
      </c>
      <c r="U177" s="7">
        <v>56.362535472107702</v>
      </c>
      <c r="V177" s="7">
        <v>0.59022767398132903</v>
      </c>
      <c r="W177" s="41">
        <v>-0.63268690362339597</v>
      </c>
      <c r="X177" s="41">
        <v>-4.5376955948510898E-3</v>
      </c>
      <c r="Y177" s="42">
        <v>-4.2766462322746199E-3</v>
      </c>
    </row>
    <row r="178" spans="1:25" x14ac:dyDescent="0.25">
      <c r="A178" s="11">
        <v>161</v>
      </c>
      <c r="B178" s="6">
        <v>-99.817274179508303</v>
      </c>
      <c r="C178" s="7">
        <v>55.961310764011401</v>
      </c>
      <c r="D178" s="7">
        <v>-0.85220666302547099</v>
      </c>
      <c r="E178" s="41">
        <v>-1.2660277696596701E-3</v>
      </c>
      <c r="F178" s="41">
        <v>-8.3669133484711705E-3</v>
      </c>
      <c r="G178" s="42">
        <v>0.17184656131086801</v>
      </c>
      <c r="H178" s="6">
        <v>0.24221764017570999</v>
      </c>
      <c r="I178" s="7">
        <v>28.879174172400798</v>
      </c>
      <c r="J178" s="7">
        <v>0.15205031410996001</v>
      </c>
      <c r="K178" s="41">
        <v>-0.32314891330216</v>
      </c>
      <c r="L178" s="41">
        <v>3.73253656086915E-3</v>
      </c>
      <c r="M178" s="42">
        <v>2.4268636807957102E-3</v>
      </c>
      <c r="N178" s="6">
        <v>100.919970787144</v>
      </c>
      <c r="O178" s="7">
        <v>56.570942932366798</v>
      </c>
      <c r="P178" s="7">
        <v>0.80417924710752797</v>
      </c>
      <c r="Q178" s="41">
        <v>-0.61815395097550396</v>
      </c>
      <c r="R178" s="41">
        <v>1.1077148167197399</v>
      </c>
      <c r="S178" s="42">
        <v>-0.17476473210930499</v>
      </c>
      <c r="T178" s="6">
        <v>0.13608265082493901</v>
      </c>
      <c r="U178" s="7">
        <v>-152.79577311597299</v>
      </c>
      <c r="V178" s="7">
        <v>0.85177869181826105</v>
      </c>
      <c r="W178" s="41">
        <v>1.67865739071133</v>
      </c>
      <c r="X178" s="41">
        <v>-4.9990959780500698E-4</v>
      </c>
      <c r="Y178" s="42">
        <v>-1.4494127876728501E-3</v>
      </c>
    </row>
    <row r="179" spans="1:25" x14ac:dyDescent="0.25">
      <c r="A179" s="11">
        <v>162</v>
      </c>
      <c r="B179" s="6">
        <v>94.0151219428882</v>
      </c>
      <c r="C179" s="7">
        <v>52.603620056292897</v>
      </c>
      <c r="D179" s="7">
        <v>0.97849892172102704</v>
      </c>
      <c r="E179" s="41">
        <v>2.91299666615785E-4</v>
      </c>
      <c r="F179" s="41">
        <v>9.6484701665637794E-3</v>
      </c>
      <c r="G179" s="42">
        <v>0.348760709472621</v>
      </c>
      <c r="H179" s="6">
        <v>-0.25590199923861701</v>
      </c>
      <c r="I179" s="7">
        <v>-151.99338923061799</v>
      </c>
      <c r="J179" s="7">
        <v>-0.81285900416376</v>
      </c>
      <c r="K179" s="41">
        <v>1.66960161855171</v>
      </c>
      <c r="L179" s="41">
        <v>9.1071333535991405E-4</v>
      </c>
      <c r="M179" s="42">
        <v>3.05535190008105E-3</v>
      </c>
      <c r="N179" s="6">
        <v>-95.101649405980794</v>
      </c>
      <c r="O179" s="7">
        <v>52.259802382639002</v>
      </c>
      <c r="P179" s="7">
        <v>-1.04529010286794</v>
      </c>
      <c r="Q179" s="41">
        <v>-0.57964214899998701</v>
      </c>
      <c r="R179" s="41">
        <v>-1.03445155119818</v>
      </c>
      <c r="S179" s="42">
        <v>-0.349364255045234</v>
      </c>
      <c r="T179" s="6">
        <v>-0.105849632568177</v>
      </c>
      <c r="U179" s="7">
        <v>58.5495140525259</v>
      </c>
      <c r="V179" s="7">
        <v>-1.05459642159176</v>
      </c>
      <c r="W179" s="41">
        <v>-0.63793087557729</v>
      </c>
      <c r="X179" s="41">
        <v>-8.8425496177651402E-4</v>
      </c>
      <c r="Y179" s="42">
        <v>1.1085958001226599E-3</v>
      </c>
    </row>
    <row r="180" spans="1:25" x14ac:dyDescent="0.25">
      <c r="A180" s="11">
        <v>163</v>
      </c>
      <c r="B180" s="6">
        <v>-101.67601038628599</v>
      </c>
      <c r="C180" s="7">
        <v>55.990381976329097</v>
      </c>
      <c r="D180" s="7">
        <v>0.53709923405058602</v>
      </c>
      <c r="E180" s="41">
        <v>2.2301056855056299E-4</v>
      </c>
      <c r="F180" s="41">
        <v>3.56186377282341E-3</v>
      </c>
      <c r="G180" s="42">
        <v>0.173798420696817</v>
      </c>
      <c r="H180" s="6">
        <v>-2.5334461897103502E-2</v>
      </c>
      <c r="I180" s="7">
        <v>28.531556219478801</v>
      </c>
      <c r="J180" s="7">
        <v>0.66480597521501905</v>
      </c>
      <c r="K180" s="41">
        <v>-0.308341991684626</v>
      </c>
      <c r="L180" s="41">
        <v>-9.16092774693744E-3</v>
      </c>
      <c r="M180" s="42">
        <v>-1.9890734305394401E-3</v>
      </c>
      <c r="N180" s="6">
        <v>100.259324090669</v>
      </c>
      <c r="O180" s="7">
        <v>56.091868927016897</v>
      </c>
      <c r="P180" s="7">
        <v>0.15444112034024299</v>
      </c>
      <c r="Q180" s="41">
        <v>-0.61751975440402496</v>
      </c>
      <c r="R180" s="41">
        <v>1.0941021613911499</v>
      </c>
      <c r="S180" s="42">
        <v>-0.17113390763312</v>
      </c>
      <c r="T180" s="6">
        <v>2.07015349242308E-2</v>
      </c>
      <c r="U180" s="7">
        <v>-152.07062359916901</v>
      </c>
      <c r="V180" s="7">
        <v>0.39359922099570299</v>
      </c>
      <c r="W180" s="41">
        <v>1.66702997136958</v>
      </c>
      <c r="X180" s="41">
        <v>3.5649583457021002E-3</v>
      </c>
      <c r="Y180" s="42">
        <v>2.67224655689154E-4</v>
      </c>
    </row>
    <row r="181" spans="1:25" x14ac:dyDescent="0.25">
      <c r="A181" s="11">
        <v>164</v>
      </c>
      <c r="B181" s="6">
        <v>95.515777722787007</v>
      </c>
      <c r="C181" s="7">
        <v>52.682499254732697</v>
      </c>
      <c r="D181" s="7">
        <v>-1.1770920172970301</v>
      </c>
      <c r="E181" s="41">
        <v>-2.82674228586011E-3</v>
      </c>
      <c r="F181" s="41">
        <v>-1.0766477661320601E-2</v>
      </c>
      <c r="G181" s="42">
        <v>0.34872760737360903</v>
      </c>
      <c r="H181" s="6">
        <v>0.176656790219304</v>
      </c>
      <c r="I181" s="7">
        <v>-146.99680749860701</v>
      </c>
      <c r="J181" s="7">
        <v>-0.61006275288518697</v>
      </c>
      <c r="K181" s="41">
        <v>1.61099869938736</v>
      </c>
      <c r="L181" s="41">
        <v>7.0202018115172902E-3</v>
      </c>
      <c r="M181" s="42">
        <v>-7.8502640970274501E-4</v>
      </c>
      <c r="N181" s="6">
        <v>-89.599101525024807</v>
      </c>
      <c r="O181" s="7">
        <v>52.022503896092601</v>
      </c>
      <c r="P181" s="7">
        <v>-0.87856826194754001</v>
      </c>
      <c r="Q181" s="41">
        <v>-0.57356584578495695</v>
      </c>
      <c r="R181" s="41">
        <v>-0.97357608729520695</v>
      </c>
      <c r="S181" s="42">
        <v>-0.346843272267508</v>
      </c>
      <c r="T181" s="6">
        <v>-3.5886150656344498E-2</v>
      </c>
      <c r="U181" s="7">
        <v>53.384163883230599</v>
      </c>
      <c r="V181" s="7">
        <v>-1.1060911225610801</v>
      </c>
      <c r="W181" s="41">
        <v>-0.57249634432581997</v>
      </c>
      <c r="X181" s="41">
        <v>-2.08794261599855E-4</v>
      </c>
      <c r="Y181" s="42">
        <v>-1.27202241989633E-3</v>
      </c>
    </row>
    <row r="182" spans="1:25" x14ac:dyDescent="0.25">
      <c r="A182" s="11">
        <v>165</v>
      </c>
      <c r="B182" s="6">
        <v>-100.60137609978899</v>
      </c>
      <c r="C182" s="7">
        <v>55.961691535344301</v>
      </c>
      <c r="D182" s="7">
        <v>0.32815576336128699</v>
      </c>
      <c r="E182" s="41">
        <v>1.3072942709158001E-3</v>
      </c>
      <c r="F182" s="41">
        <v>1.00936068163939E-2</v>
      </c>
      <c r="G182" s="42">
        <v>0.17176897677978301</v>
      </c>
      <c r="H182" s="6">
        <v>-0.16857672844713001</v>
      </c>
      <c r="I182" s="7">
        <v>24.0246755383688</v>
      </c>
      <c r="J182" s="7">
        <v>0.33774520088155602</v>
      </c>
      <c r="K182" s="41">
        <v>-0.26697164256256301</v>
      </c>
      <c r="L182" s="41">
        <v>-1.6508315751692299E-3</v>
      </c>
      <c r="M182" s="42">
        <v>-1.5336718131410199E-3</v>
      </c>
      <c r="N182" s="6">
        <v>95.747682390310302</v>
      </c>
      <c r="O182" s="7">
        <v>56.509969371679901</v>
      </c>
      <c r="P182" s="7">
        <v>0.184584330942383</v>
      </c>
      <c r="Q182" s="41">
        <v>-0.616818588994693</v>
      </c>
      <c r="R182" s="41">
        <v>1.0538379562320499</v>
      </c>
      <c r="S182" s="42">
        <v>-0.17516631463563601</v>
      </c>
      <c r="T182" s="6">
        <v>6.0272655491772999E-2</v>
      </c>
      <c r="U182" s="7">
        <v>-148.45048613791499</v>
      </c>
      <c r="V182" s="7">
        <v>0.53261340637507604</v>
      </c>
      <c r="W182" s="41">
        <v>1.6284077454091801</v>
      </c>
      <c r="X182" s="41">
        <v>-2.1386249088026599E-3</v>
      </c>
      <c r="Y182" s="42">
        <v>-1.7326876018740101E-4</v>
      </c>
    </row>
    <row r="183" spans="1:25" x14ac:dyDescent="0.25">
      <c r="A183" s="11">
        <v>166</v>
      </c>
      <c r="B183" s="6">
        <v>90.541768987737896</v>
      </c>
      <c r="C183" s="7">
        <v>52.624134595960001</v>
      </c>
      <c r="D183" s="7">
        <v>-1.0749201694513</v>
      </c>
      <c r="E183" s="41">
        <v>1.4034284065687101E-3</v>
      </c>
      <c r="F183" s="41">
        <v>-1.5609048800602199E-2</v>
      </c>
      <c r="G183" s="42">
        <v>0.350683894902514</v>
      </c>
      <c r="H183" s="6">
        <v>0.10878065873267199</v>
      </c>
      <c r="I183" s="7">
        <v>-146.98994905043699</v>
      </c>
      <c r="J183" s="7">
        <v>3.0164281719155899E-2</v>
      </c>
      <c r="K183" s="41">
        <v>1.6259416139190801</v>
      </c>
      <c r="L183" s="41">
        <v>2.0017979029547401E-3</v>
      </c>
      <c r="M183" s="42">
        <v>3.9296290448594499E-3</v>
      </c>
      <c r="N183" s="6">
        <v>-90.010173333380394</v>
      </c>
      <c r="O183" s="7">
        <v>52.057225617809003</v>
      </c>
      <c r="P183" s="7">
        <v>0.35781178498063798</v>
      </c>
      <c r="Q183" s="41">
        <v>-0.57437902382711004</v>
      </c>
      <c r="R183" s="41">
        <v>-0.99440163493788702</v>
      </c>
      <c r="S183" s="42">
        <v>-0.34629632101833302</v>
      </c>
      <c r="T183" s="6">
        <v>2.08473580199857E-2</v>
      </c>
      <c r="U183" s="7">
        <v>54.0657905436506</v>
      </c>
      <c r="V183" s="7">
        <v>-0.31665798180920501</v>
      </c>
      <c r="W183" s="41">
        <v>-0.59134118742109598</v>
      </c>
      <c r="X183" s="41">
        <v>-2.8811455793582501E-3</v>
      </c>
      <c r="Y183" s="42">
        <v>2.8503608064517302E-3</v>
      </c>
    </row>
    <row r="184" spans="1:25" x14ac:dyDescent="0.25">
      <c r="A184" s="11">
        <v>167</v>
      </c>
      <c r="B184" s="6">
        <v>-96.440425659964802</v>
      </c>
      <c r="C184" s="7">
        <v>56.009080883785501</v>
      </c>
      <c r="D184" s="7">
        <v>0.46128008629477601</v>
      </c>
      <c r="E184" s="41">
        <v>4.6795241234676198E-4</v>
      </c>
      <c r="F184" s="41">
        <v>2.1880692623987802E-3</v>
      </c>
      <c r="G184" s="42">
        <v>0.17110924042304801</v>
      </c>
      <c r="H184" s="6">
        <v>-0.196339535559268</v>
      </c>
      <c r="I184" s="7">
        <v>24.066452490188698</v>
      </c>
      <c r="J184" s="7">
        <v>-0.40588365012583999</v>
      </c>
      <c r="K184" s="41">
        <v>-0.26998695967685599</v>
      </c>
      <c r="L184" s="41">
        <v>-6.8167520442446701E-3</v>
      </c>
      <c r="M184" s="42">
        <v>-1.34886954683679E-3</v>
      </c>
      <c r="N184" s="6">
        <v>96.149353990355905</v>
      </c>
      <c r="O184" s="7">
        <v>56.546023861483199</v>
      </c>
      <c r="P184" s="7">
        <v>-0.55715421268503296</v>
      </c>
      <c r="Q184" s="41">
        <v>-0.62231005878753698</v>
      </c>
      <c r="R184" s="41">
        <v>1.0632129765324101</v>
      </c>
      <c r="S184" s="42">
        <v>-0.17544320067574201</v>
      </c>
      <c r="T184" s="6">
        <v>0.43696594936379501</v>
      </c>
      <c r="U184" s="7">
        <v>-149.368221567332</v>
      </c>
      <c r="V184" s="7">
        <v>-0.298886351027499</v>
      </c>
      <c r="W184" s="41">
        <v>1.64604159756806</v>
      </c>
      <c r="X184" s="41">
        <v>8.1848622060267402E-3</v>
      </c>
      <c r="Y184" s="42">
        <v>-3.70297706352861E-3</v>
      </c>
    </row>
    <row r="185" spans="1:25" x14ac:dyDescent="0.25">
      <c r="A185" s="11">
        <v>168</v>
      </c>
      <c r="B185" s="6">
        <v>90.209535866370004</v>
      </c>
      <c r="C185" s="7">
        <v>52.532297229568599</v>
      </c>
      <c r="D185" s="7">
        <v>0.355652434481393</v>
      </c>
      <c r="E185" s="41">
        <v>1.9196134204690901E-4</v>
      </c>
      <c r="F185" s="41">
        <v>4.3988867062871896E-3</v>
      </c>
      <c r="G185" s="42">
        <v>0.34733507816118703</v>
      </c>
      <c r="H185" s="6">
        <v>-7.74260894583378E-3</v>
      </c>
      <c r="I185" s="7">
        <v>-147.281053659956</v>
      </c>
      <c r="J185" s="7">
        <v>1.6358097856497</v>
      </c>
      <c r="K185" s="41">
        <v>1.65075765328294</v>
      </c>
      <c r="L185" s="41">
        <v>2.1203996745776102E-3</v>
      </c>
      <c r="M185" s="42">
        <v>-1.61142502034331E-3</v>
      </c>
      <c r="N185" s="6">
        <v>-90.9287006084014</v>
      </c>
      <c r="O185" s="7">
        <v>51.957116080240297</v>
      </c>
      <c r="P185" s="7">
        <v>1.40703483651093</v>
      </c>
      <c r="Q185" s="41">
        <v>-0.57399428961318899</v>
      </c>
      <c r="R185" s="41">
        <v>-1.0286085140044701</v>
      </c>
      <c r="S185" s="42">
        <v>-0.34500793620071701</v>
      </c>
      <c r="T185" s="6">
        <v>-0.49361929316936398</v>
      </c>
      <c r="U185" s="7">
        <v>55.546608752231002</v>
      </c>
      <c r="V185" s="7">
        <v>1.1699932412407901</v>
      </c>
      <c r="W185" s="41">
        <v>-0.63358597555737395</v>
      </c>
      <c r="X185" s="41">
        <v>-5.3235799327431797E-3</v>
      </c>
      <c r="Y185" s="42">
        <v>1.2526332929439601E-3</v>
      </c>
    </row>
    <row r="186" spans="1:25" x14ac:dyDescent="0.25">
      <c r="A186" s="11">
        <v>169</v>
      </c>
      <c r="B186" s="6">
        <v>-96.066153188399994</v>
      </c>
      <c r="C186" s="7">
        <v>56.160171759372197</v>
      </c>
      <c r="D186" s="7">
        <v>-0.72718740717184904</v>
      </c>
      <c r="E186" s="41">
        <v>-8.6174975492525597E-4</v>
      </c>
      <c r="F186" s="41">
        <v>-2.12801741606228E-3</v>
      </c>
      <c r="G186" s="42">
        <v>0.174929101506692</v>
      </c>
      <c r="H186" s="6">
        <v>-1.48268537652583E-2</v>
      </c>
      <c r="I186" s="7">
        <v>28.518276127959702</v>
      </c>
      <c r="J186" s="7">
        <v>0.23721374958434899</v>
      </c>
      <c r="K186" s="41">
        <v>-0.31806219205636499</v>
      </c>
      <c r="L186" s="41">
        <v>2.7932241044222599E-3</v>
      </c>
      <c r="M186" s="42">
        <v>4.6965311312422197E-3</v>
      </c>
      <c r="N186" s="6">
        <v>100.74870099943</v>
      </c>
      <c r="O186" s="7">
        <v>56.396606516390598</v>
      </c>
      <c r="P186" s="7">
        <v>-0.607369533022309</v>
      </c>
      <c r="Q186" s="41">
        <v>-0.619429436950512</v>
      </c>
      <c r="R186" s="41">
        <v>1.1141340801708499</v>
      </c>
      <c r="S186" s="42">
        <v>-0.17333820209096301</v>
      </c>
      <c r="T186" s="6">
        <v>0.115073020857327</v>
      </c>
      <c r="U186" s="7">
        <v>-153.00305524715699</v>
      </c>
      <c r="V186" s="7">
        <v>-0.30672094918222997</v>
      </c>
      <c r="W186" s="41">
        <v>1.6906059755641101</v>
      </c>
      <c r="X186" s="41">
        <v>8.73978718940571E-4</v>
      </c>
      <c r="Y186" s="42">
        <v>-2.0060211923010199E-3</v>
      </c>
    </row>
    <row r="187" spans="1:25" x14ac:dyDescent="0.25">
      <c r="A187" s="11">
        <v>170</v>
      </c>
      <c r="B187" s="6">
        <v>90.738550353393194</v>
      </c>
      <c r="C187" s="7">
        <v>52.443102953817899</v>
      </c>
      <c r="D187" s="7">
        <v>1.32689516836876</v>
      </c>
      <c r="E187" s="41">
        <v>4.2100624422758399E-4</v>
      </c>
      <c r="F187" s="41">
        <v>2.3133401944285498E-2</v>
      </c>
      <c r="G187" s="42">
        <v>0.34901008018618501</v>
      </c>
      <c r="H187" s="6">
        <v>0.108918816155552</v>
      </c>
      <c r="I187" s="7">
        <v>-151.13162350655401</v>
      </c>
      <c r="J187" s="7">
        <v>-0.82967013831129199</v>
      </c>
      <c r="K187" s="41">
        <v>1.6576677915671101</v>
      </c>
      <c r="L187" s="41">
        <v>-2.3504621562731899E-3</v>
      </c>
      <c r="M187" s="42">
        <v>-2.6804267065407002E-3</v>
      </c>
      <c r="N187" s="6">
        <v>-94.593986706525399</v>
      </c>
      <c r="O187" s="7">
        <v>52.261731337975597</v>
      </c>
      <c r="P187" s="7">
        <v>0.100172076638238</v>
      </c>
      <c r="Q187" s="41">
        <v>-0.57201959817488701</v>
      </c>
      <c r="R187" s="41">
        <v>-1.04039371599903</v>
      </c>
      <c r="S187" s="42">
        <v>-0.347221343354228</v>
      </c>
      <c r="T187" s="6">
        <v>-0.43858575251104898</v>
      </c>
      <c r="U187" s="7">
        <v>58.303718059649903</v>
      </c>
      <c r="V187" s="7">
        <v>-3.9299678952182802E-2</v>
      </c>
      <c r="W187" s="41">
        <v>-0.64382498957324696</v>
      </c>
      <c r="X187" s="41">
        <v>-4.4901375046138801E-3</v>
      </c>
      <c r="Y187" s="42">
        <v>9.2796083199430497E-4</v>
      </c>
    </row>
    <row r="188" spans="1:25" x14ac:dyDescent="0.25">
      <c r="A188" s="11">
        <v>171</v>
      </c>
      <c r="B188" s="6">
        <v>-101.14102594325</v>
      </c>
      <c r="C188" s="7">
        <v>56.090391564250197</v>
      </c>
      <c r="D188" s="7">
        <v>5.99385844449776E-2</v>
      </c>
      <c r="E188" s="41">
        <v>-1.3113235039092801E-3</v>
      </c>
      <c r="F188" s="41">
        <v>-1.82075212913446E-3</v>
      </c>
      <c r="G188" s="42">
        <v>0.16975210900603599</v>
      </c>
      <c r="H188" s="6">
        <v>-0.22421736935964201</v>
      </c>
      <c r="I188" s="7">
        <v>28.739115063627299</v>
      </c>
      <c r="J188" s="7">
        <v>0.77667271443372599</v>
      </c>
      <c r="K188" s="41">
        <v>-0.30499088677288499</v>
      </c>
      <c r="L188" s="41">
        <v>2.5021729663894901E-3</v>
      </c>
      <c r="M188" s="42">
        <v>-1.0991736457894199E-3</v>
      </c>
      <c r="N188" s="6">
        <v>100.974941084091</v>
      </c>
      <c r="O188" s="7">
        <v>56.431705120375199</v>
      </c>
      <c r="P188" s="7">
        <v>-7.2759703901029593E-2</v>
      </c>
      <c r="Q188" s="41">
        <v>-0.620453677953826</v>
      </c>
      <c r="R188" s="41">
        <v>1.1059036507979101</v>
      </c>
      <c r="S188" s="42">
        <v>-0.17575414810869699</v>
      </c>
      <c r="T188" s="6">
        <v>0.15561368054694799</v>
      </c>
      <c r="U188" s="7">
        <v>-152.56815518981301</v>
      </c>
      <c r="V188" s="7">
        <v>1.02012060345098</v>
      </c>
      <c r="W188" s="41">
        <v>1.6747104796047401</v>
      </c>
      <c r="X188" s="41">
        <v>1.69634678016772E-3</v>
      </c>
      <c r="Y188" s="42">
        <v>6.5437143904961096E-4</v>
      </c>
    </row>
    <row r="189" spans="1:25" x14ac:dyDescent="0.25">
      <c r="A189" s="11">
        <v>172</v>
      </c>
      <c r="B189" s="6">
        <v>94.952289112356794</v>
      </c>
      <c r="C189" s="7">
        <v>52.500751514024898</v>
      </c>
      <c r="D189" s="7">
        <v>-0.322059882622028</v>
      </c>
      <c r="E189" s="41">
        <v>-9.9723377339699893E-4</v>
      </c>
      <c r="F189" s="41">
        <v>-7.7023848137969296E-4</v>
      </c>
      <c r="G189" s="42">
        <v>0.34968414243964602</v>
      </c>
      <c r="H189" s="6">
        <v>0.108017246463747</v>
      </c>
      <c r="I189" s="7">
        <v>-147.45296950031701</v>
      </c>
      <c r="J189" s="7">
        <v>-1.6657769368408799</v>
      </c>
      <c r="K189" s="41">
        <v>1.59882690069615</v>
      </c>
      <c r="L189" s="41">
        <v>1.3783944146241701E-3</v>
      </c>
      <c r="M189" s="42">
        <v>3.35958408329291E-3</v>
      </c>
      <c r="N189" s="6">
        <v>-90.5621623997217</v>
      </c>
      <c r="O189" s="7">
        <v>51.938705001514897</v>
      </c>
      <c r="P189" s="7">
        <v>-1.27211439472803</v>
      </c>
      <c r="Q189" s="41">
        <v>-0.57591892400203204</v>
      </c>
      <c r="R189" s="41">
        <v>-0.98142360059225797</v>
      </c>
      <c r="S189" s="42">
        <v>-0.34599133125877701</v>
      </c>
      <c r="T189" s="6">
        <v>5.0709868787287497E-2</v>
      </c>
      <c r="U189" s="7">
        <v>53.6496986438043</v>
      </c>
      <c r="V189" s="7">
        <v>-2.0180400126714901</v>
      </c>
      <c r="W189" s="41">
        <v>-0.56711020125155098</v>
      </c>
      <c r="X189" s="41">
        <v>7.9600500529603999E-4</v>
      </c>
      <c r="Y189" s="42">
        <v>8.3626745548625605E-4</v>
      </c>
    </row>
    <row r="190" spans="1:25" x14ac:dyDescent="0.25">
      <c r="A190" s="11">
        <v>173</v>
      </c>
      <c r="B190" s="6">
        <v>-101.055220013984</v>
      </c>
      <c r="C190" s="7">
        <v>56.068410682669601</v>
      </c>
      <c r="D190" s="7">
        <v>5.9756492862274302E-2</v>
      </c>
      <c r="E190" s="41">
        <v>-1.46197506570189E-3</v>
      </c>
      <c r="F190" s="41">
        <v>6.4892495312136598E-3</v>
      </c>
      <c r="G190" s="42">
        <v>0.17143630972531301</v>
      </c>
      <c r="H190" s="6">
        <v>-0.27076039214949299</v>
      </c>
      <c r="I190" s="7">
        <v>24.470604680377399</v>
      </c>
      <c r="J190" s="7">
        <v>0.200899681635959</v>
      </c>
      <c r="K190" s="41">
        <v>-0.26916654382681998</v>
      </c>
      <c r="L190" s="41">
        <v>-2.1351822210875101E-3</v>
      </c>
      <c r="M190" s="42">
        <v>4.9257333951881997E-3</v>
      </c>
      <c r="N190" s="6">
        <v>96.0460520294384</v>
      </c>
      <c r="O190" s="7">
        <v>56.579555859147099</v>
      </c>
      <c r="P190" s="7">
        <v>0.25042533111367199</v>
      </c>
      <c r="Q190" s="41">
        <v>-0.62086414532424805</v>
      </c>
      <c r="R190" s="41">
        <v>1.0586992844460399</v>
      </c>
      <c r="S190" s="42">
        <v>-0.173626495003328</v>
      </c>
      <c r="T190" s="6">
        <v>5.6524830222542899E-2</v>
      </c>
      <c r="U190" s="7">
        <v>-147.58649073209901</v>
      </c>
      <c r="V190" s="7">
        <v>0.29451284780755999</v>
      </c>
      <c r="W190" s="41">
        <v>1.62106588878114</v>
      </c>
      <c r="X190" s="41">
        <v>5.1263021121982996E-4</v>
      </c>
      <c r="Y190" s="42">
        <v>-2.7000130273708097E-4</v>
      </c>
    </row>
    <row r="191" spans="1:25" x14ac:dyDescent="0.25">
      <c r="A191" s="11">
        <v>174</v>
      </c>
      <c r="B191" s="6">
        <v>90.740026512648697</v>
      </c>
      <c r="C191" s="7">
        <v>52.667994977728299</v>
      </c>
      <c r="D191" s="7">
        <v>-1.1942916068199301</v>
      </c>
      <c r="E191" s="41">
        <v>-2.0229942435179301E-4</v>
      </c>
      <c r="F191" s="41">
        <v>-1.9983135982485599E-2</v>
      </c>
      <c r="G191" s="42">
        <v>0.35025278140003202</v>
      </c>
      <c r="H191" s="6">
        <v>0.127528440246757</v>
      </c>
      <c r="I191" s="7">
        <v>-147.48523031420001</v>
      </c>
      <c r="J191" s="7">
        <v>-0.104947055599713</v>
      </c>
      <c r="K191" s="41">
        <v>1.62692481802889</v>
      </c>
      <c r="L191" s="41">
        <v>-3.3315620357800301E-4</v>
      </c>
      <c r="M191" s="42">
        <v>-3.2039854596373199E-3</v>
      </c>
      <c r="N191" s="6">
        <v>-89.815202693407599</v>
      </c>
      <c r="O191" s="7">
        <v>51.994438645928</v>
      </c>
      <c r="P191" s="7">
        <v>0.18250182304103499</v>
      </c>
      <c r="Q191" s="41">
        <v>-0.57397470726385103</v>
      </c>
      <c r="R191" s="41">
        <v>-0.99182396677243601</v>
      </c>
      <c r="S191" s="42">
        <v>-0.34628943526297001</v>
      </c>
      <c r="T191" s="6">
        <v>-9.0733201975069996E-2</v>
      </c>
      <c r="U191" s="7">
        <v>53.416362055929397</v>
      </c>
      <c r="V191" s="7">
        <v>0.39552316520604702</v>
      </c>
      <c r="W191" s="41">
        <v>-0.59057983237545597</v>
      </c>
      <c r="X191" s="41">
        <v>-4.8083299456827501E-4</v>
      </c>
      <c r="Y191" s="42">
        <v>2.22703811885734E-3</v>
      </c>
    </row>
    <row r="192" spans="1:25" x14ac:dyDescent="0.25">
      <c r="A192" s="11">
        <v>175</v>
      </c>
      <c r="B192" s="6">
        <v>-96.085312054482102</v>
      </c>
      <c r="C192" s="7">
        <v>55.9373928632466</v>
      </c>
      <c r="D192" s="7">
        <v>0.12942894420286499</v>
      </c>
      <c r="E192" s="41">
        <v>5.4982798190650296E-4</v>
      </c>
      <c r="F192" s="41">
        <v>-1.02536851345292E-3</v>
      </c>
      <c r="G192" s="42">
        <v>0.17333341264070101</v>
      </c>
      <c r="H192" s="6">
        <v>-8.0920782285530096E-2</v>
      </c>
      <c r="I192" s="7">
        <v>24.699908670983099</v>
      </c>
      <c r="J192" s="7">
        <v>-0.32337105521419601</v>
      </c>
      <c r="K192" s="41">
        <v>-0.27569671818879599</v>
      </c>
      <c r="L192" s="41">
        <v>1.43073196043883E-3</v>
      </c>
      <c r="M192" s="42">
        <v>-2.0632457314961501E-3</v>
      </c>
      <c r="N192" s="6">
        <v>96.240692086118003</v>
      </c>
      <c r="O192" s="7">
        <v>56.219537628389297</v>
      </c>
      <c r="P192" s="7">
        <v>-0.36192349765134502</v>
      </c>
      <c r="Q192" s="41">
        <v>-0.61666749106750596</v>
      </c>
      <c r="R192" s="41">
        <v>1.0624235017428401</v>
      </c>
      <c r="S192" s="42">
        <v>-0.17598979248347199</v>
      </c>
      <c r="T192" s="6">
        <v>0.13907026194670399</v>
      </c>
      <c r="U192" s="7">
        <v>-148.73656178067199</v>
      </c>
      <c r="V192" s="7">
        <v>-0.35688685319151398</v>
      </c>
      <c r="W192" s="41">
        <v>1.6359811122085901</v>
      </c>
      <c r="X192" s="41">
        <v>9.9236027142811405E-5</v>
      </c>
      <c r="Y192" s="42">
        <v>-3.2274457355580899E-3</v>
      </c>
    </row>
    <row r="193" spans="1:25" x14ac:dyDescent="0.25">
      <c r="A193" s="11">
        <v>176</v>
      </c>
      <c r="B193" s="6">
        <v>90.3205524942762</v>
      </c>
      <c r="C193" s="7">
        <v>52.584634313127196</v>
      </c>
      <c r="D193" s="7">
        <v>0.591810623617676</v>
      </c>
      <c r="E193" s="41">
        <v>2.3123778921281301E-3</v>
      </c>
      <c r="F193" s="41">
        <v>7.4040100163017498E-3</v>
      </c>
      <c r="G193" s="42">
        <v>0.34822775602995298</v>
      </c>
      <c r="H193" s="6">
        <v>0.12485903411701001</v>
      </c>
      <c r="I193" s="7">
        <v>-147.40333375936299</v>
      </c>
      <c r="J193" s="7">
        <v>1.0438062826211201</v>
      </c>
      <c r="K193" s="41">
        <v>1.6403909036761399</v>
      </c>
      <c r="L193" s="41">
        <v>1.0743736272132699E-4</v>
      </c>
      <c r="M193" s="42">
        <v>-8.4628932300961598E-4</v>
      </c>
      <c r="N193" s="6">
        <v>-90.4280710674918</v>
      </c>
      <c r="O193" s="7">
        <v>52.325261856140301</v>
      </c>
      <c r="P193" s="7">
        <v>0.86930619085869998</v>
      </c>
      <c r="Q193" s="41">
        <v>-0.57688208223274295</v>
      </c>
      <c r="R193" s="41">
        <v>-1.01560016429015</v>
      </c>
      <c r="S193" s="42">
        <v>-0.34299980948282</v>
      </c>
      <c r="T193" s="6">
        <v>-0.172561147941584</v>
      </c>
      <c r="U193" s="7">
        <v>54.265508835977201</v>
      </c>
      <c r="V193" s="7">
        <v>0.68829395613431898</v>
      </c>
      <c r="W193" s="41">
        <v>-0.61145836353746097</v>
      </c>
      <c r="X193" s="41">
        <v>8.7239962680757399E-5</v>
      </c>
      <c r="Y193" s="42">
        <v>2.9924960256687999E-3</v>
      </c>
    </row>
    <row r="194" spans="1:25" x14ac:dyDescent="0.25">
      <c r="A194" s="11">
        <v>177</v>
      </c>
      <c r="B194" s="6">
        <v>-96.335760782540603</v>
      </c>
      <c r="C194" s="7">
        <v>56.047015512589198</v>
      </c>
      <c r="D194" s="7">
        <v>-0.97492731591791904</v>
      </c>
      <c r="E194" s="41">
        <v>-8.5856577580401005E-4</v>
      </c>
      <c r="F194" s="41">
        <v>2.0989862278497599E-5</v>
      </c>
      <c r="G194" s="42">
        <v>0.17173154041470801</v>
      </c>
      <c r="H194" s="6">
        <v>4.9127658240874797E-2</v>
      </c>
      <c r="I194" s="7">
        <v>29.6829717188464</v>
      </c>
      <c r="J194" s="7">
        <v>0.19575686795668501</v>
      </c>
      <c r="K194" s="41">
        <v>-0.32515426408088899</v>
      </c>
      <c r="L194" s="41">
        <v>1.45718787431574E-4</v>
      </c>
      <c r="M194" s="42">
        <v>3.3597290164975699E-3</v>
      </c>
      <c r="N194" s="6">
        <v>101.389985852257</v>
      </c>
      <c r="O194" s="7">
        <v>56.192196443120402</v>
      </c>
      <c r="P194" s="7">
        <v>0.86011919613938603</v>
      </c>
      <c r="Q194" s="41">
        <v>-0.61465935795326798</v>
      </c>
      <c r="R194" s="41">
        <v>1.1178087123809599</v>
      </c>
      <c r="S194" s="42">
        <v>-0.17439619047957799</v>
      </c>
      <c r="T194" s="6">
        <v>0.31708004884119401</v>
      </c>
      <c r="U194" s="7">
        <v>-152.52629509604799</v>
      </c>
      <c r="V194" s="7">
        <v>0.20365784232881901</v>
      </c>
      <c r="W194" s="41">
        <v>1.6782962028264099</v>
      </c>
      <c r="X194" s="41">
        <v>1.9873013724050499E-3</v>
      </c>
      <c r="Y194" s="42">
        <v>8.3204441819157901E-4</v>
      </c>
    </row>
    <row r="195" spans="1:25" x14ac:dyDescent="0.25">
      <c r="A195" s="11">
        <v>178</v>
      </c>
      <c r="B195" s="6">
        <v>90.385110759311203</v>
      </c>
      <c r="C195" s="7">
        <v>52.499928920712399</v>
      </c>
      <c r="D195" s="7">
        <v>0.925611100928868</v>
      </c>
      <c r="E195" s="41">
        <v>1.16807302120847E-3</v>
      </c>
      <c r="F195" s="41">
        <v>2.03469529861167E-2</v>
      </c>
      <c r="G195" s="42">
        <v>0.34890272330710098</v>
      </c>
      <c r="H195" s="6">
        <v>-0.32156772161838498</v>
      </c>
      <c r="I195" s="7">
        <v>-153.59697817363499</v>
      </c>
      <c r="J195" s="7">
        <v>0.88210318911808605</v>
      </c>
      <c r="K195" s="41">
        <v>1.69248782101003</v>
      </c>
      <c r="L195" s="41">
        <v>-7.4285091173729697E-3</v>
      </c>
      <c r="M195" s="42">
        <v>-2.2263603622576299E-3</v>
      </c>
      <c r="N195" s="6">
        <v>-95.578228814445197</v>
      </c>
      <c r="O195" s="7">
        <v>52.154081909591198</v>
      </c>
      <c r="P195" s="7">
        <v>-0.60462326947977696</v>
      </c>
      <c r="Q195" s="41">
        <v>-0.57646525643728797</v>
      </c>
      <c r="R195" s="41">
        <v>-1.0466105060438</v>
      </c>
      <c r="S195" s="42">
        <v>-0.34720159186215899</v>
      </c>
      <c r="T195" s="6">
        <v>-0.32560669943946202</v>
      </c>
      <c r="U195" s="7">
        <v>58.772910337379599</v>
      </c>
      <c r="V195" s="7">
        <v>0.255918013187307</v>
      </c>
      <c r="W195" s="41">
        <v>-0.64872174012587902</v>
      </c>
      <c r="X195" s="41">
        <v>1.5783090978313101E-3</v>
      </c>
      <c r="Y195" s="42">
        <v>1.10904663842474E-3</v>
      </c>
    </row>
    <row r="196" spans="1:25" x14ac:dyDescent="0.25">
      <c r="A196" s="11">
        <v>179</v>
      </c>
      <c r="B196" s="6">
        <v>-101.880784039837</v>
      </c>
      <c r="C196" s="7">
        <v>55.925748651665501</v>
      </c>
      <c r="D196" s="7">
        <v>0.76174894041577201</v>
      </c>
      <c r="E196" s="41">
        <v>-3.7785640087371099E-3</v>
      </c>
      <c r="F196" s="41">
        <v>-8.2504126057614301E-4</v>
      </c>
      <c r="G196" s="42">
        <v>0.17190948505838499</v>
      </c>
      <c r="H196" s="6">
        <v>0.14254389272307799</v>
      </c>
      <c r="I196" s="7">
        <v>29.624024283163301</v>
      </c>
      <c r="J196" s="7">
        <v>-1.1667883790561799</v>
      </c>
      <c r="K196" s="41">
        <v>-0.32593655800558002</v>
      </c>
      <c r="L196" s="41">
        <v>5.4720973202787701E-3</v>
      </c>
      <c r="M196" s="42">
        <v>1.4513255639714601E-3</v>
      </c>
      <c r="N196" s="6">
        <v>100.57378805887301</v>
      </c>
      <c r="O196" s="7">
        <v>56.513641295442198</v>
      </c>
      <c r="P196" s="7">
        <v>7.6200375265391501E-2</v>
      </c>
      <c r="Q196" s="41">
        <v>-0.62193267508241601</v>
      </c>
      <c r="R196" s="41">
        <v>1.10433838127533</v>
      </c>
      <c r="S196" s="42">
        <v>-0.172748762876718</v>
      </c>
      <c r="T196" s="6">
        <v>0.31292716793879599</v>
      </c>
      <c r="U196" s="7">
        <v>-152.96913017399299</v>
      </c>
      <c r="V196" s="7">
        <v>9.2568078770822904E-2</v>
      </c>
      <c r="W196" s="41">
        <v>1.68196812761084</v>
      </c>
      <c r="X196" s="41">
        <v>2.2128560762105101E-3</v>
      </c>
      <c r="Y196" s="42">
        <v>-3.704247462652E-3</v>
      </c>
    </row>
    <row r="197" spans="1:25" x14ac:dyDescent="0.25">
      <c r="A197" s="11">
        <v>180</v>
      </c>
      <c r="B197" s="6">
        <v>96.759360706767794</v>
      </c>
      <c r="C197" s="7">
        <v>52.612763875754503</v>
      </c>
      <c r="D197" s="7">
        <v>-1.0627977967034701E-2</v>
      </c>
      <c r="E197" s="41">
        <v>2.2653048618614898E-3</v>
      </c>
      <c r="F197" s="41">
        <v>-6.7484224327785103E-4</v>
      </c>
      <c r="G197" s="42">
        <v>0.349093597421677</v>
      </c>
      <c r="H197" s="6">
        <v>-0.129960452731892</v>
      </c>
      <c r="I197" s="7">
        <v>-147.656157925841</v>
      </c>
      <c r="J197" s="7">
        <v>-0.55900749564326002</v>
      </c>
      <c r="K197" s="41">
        <v>1.61153330741753</v>
      </c>
      <c r="L197" s="41">
        <v>-3.9244387532020404E-3</v>
      </c>
      <c r="M197" s="42">
        <v>-3.4440711269847998E-3</v>
      </c>
      <c r="N197" s="6">
        <v>-90.104999073651399</v>
      </c>
      <c r="O197" s="7">
        <v>51.978807867199002</v>
      </c>
      <c r="P197" s="7">
        <v>-1.2939549943505599</v>
      </c>
      <c r="Q197" s="41">
        <v>-0.57302846631460003</v>
      </c>
      <c r="R197" s="41">
        <v>-0.97253070203883096</v>
      </c>
      <c r="S197" s="42">
        <v>-0.35037195025430601</v>
      </c>
      <c r="T197" s="6">
        <v>-3.7592888182503198E-2</v>
      </c>
      <c r="U197" s="7">
        <v>54.657617318646103</v>
      </c>
      <c r="V197" s="7">
        <v>-1.52512115130648</v>
      </c>
      <c r="W197" s="41">
        <v>-0.58528753133661104</v>
      </c>
      <c r="X197" s="41">
        <v>2.87553065729291E-4</v>
      </c>
      <c r="Y197" s="42">
        <v>5.7646975485115904E-3</v>
      </c>
    </row>
    <row r="198" spans="1:25" x14ac:dyDescent="0.25">
      <c r="A198" s="11">
        <v>181</v>
      </c>
      <c r="B198" s="6">
        <v>-101.717837410716</v>
      </c>
      <c r="C198" s="7">
        <v>56.146043761368297</v>
      </c>
      <c r="D198" s="7">
        <v>-0.64292695100359498</v>
      </c>
      <c r="E198" s="41">
        <v>7.16582283146749E-4</v>
      </c>
      <c r="F198" s="41">
        <v>3.3753890093919398E-3</v>
      </c>
      <c r="G198" s="42">
        <v>0.17372233196765099</v>
      </c>
      <c r="H198" s="6">
        <v>0.10628616202888</v>
      </c>
      <c r="I198" s="7">
        <v>25.110601102785601</v>
      </c>
      <c r="J198" s="7">
        <v>0.26559976359958598</v>
      </c>
      <c r="K198" s="41">
        <v>-0.27262474072482601</v>
      </c>
      <c r="L198" s="41">
        <v>6.8670786971723897E-3</v>
      </c>
      <c r="M198" s="42">
        <v>9.899837650796529E-4</v>
      </c>
      <c r="N198" s="6">
        <v>95.783310775885198</v>
      </c>
      <c r="O198" s="7">
        <v>56.574876043439197</v>
      </c>
      <c r="P198" s="7">
        <v>0.60016688153159803</v>
      </c>
      <c r="Q198" s="41">
        <v>-0.62040024874200805</v>
      </c>
      <c r="R198" s="41">
        <v>1.05415179237929</v>
      </c>
      <c r="S198" s="42">
        <v>-0.17266194651720099</v>
      </c>
      <c r="T198" s="6">
        <v>-2.0765752640366002E-2</v>
      </c>
      <c r="U198" s="7">
        <v>-148.751096388885</v>
      </c>
      <c r="V198" s="7">
        <v>0.76240310898569796</v>
      </c>
      <c r="W198" s="41">
        <v>1.6328229548577999</v>
      </c>
      <c r="X198" s="41">
        <v>-1.86510784853098E-3</v>
      </c>
      <c r="Y198" s="42">
        <v>-4.3668939251057699E-3</v>
      </c>
    </row>
    <row r="199" spans="1:25" x14ac:dyDescent="0.25">
      <c r="A199" s="11">
        <v>182</v>
      </c>
      <c r="B199" s="6">
        <v>91.1086914282767</v>
      </c>
      <c r="C199" s="7">
        <v>52.229485730437403</v>
      </c>
      <c r="D199" s="7">
        <v>-1.30938593117925</v>
      </c>
      <c r="E199" s="41">
        <v>8.8950028362688705E-4</v>
      </c>
      <c r="F199" s="41">
        <v>-1.80028353979509E-2</v>
      </c>
      <c r="G199" s="42">
        <v>0.35011486358115701</v>
      </c>
      <c r="H199" s="6">
        <v>3.1762868182652199E-2</v>
      </c>
      <c r="I199" s="7">
        <v>-146.902448935156</v>
      </c>
      <c r="J199" s="7">
        <v>-0.59677745553505501</v>
      </c>
      <c r="K199" s="41">
        <v>1.61309431634418</v>
      </c>
      <c r="L199" s="41">
        <v>-2.7335060541522102E-3</v>
      </c>
      <c r="M199" s="42">
        <v>2.0394508635019101E-3</v>
      </c>
      <c r="N199" s="6">
        <v>-89.808571701975694</v>
      </c>
      <c r="O199" s="7">
        <v>52.012574686320697</v>
      </c>
      <c r="P199" s="7">
        <v>-6.1980290515363502E-2</v>
      </c>
      <c r="Q199" s="41">
        <v>-0.57222557003900898</v>
      </c>
      <c r="R199" s="41">
        <v>-0.98867565716427197</v>
      </c>
      <c r="S199" s="42">
        <v>-0.34585202942736298</v>
      </c>
      <c r="T199" s="6">
        <v>-0.440773043525372</v>
      </c>
      <c r="U199" s="7">
        <v>53.252988606365101</v>
      </c>
      <c r="V199" s="7">
        <v>-0.430255964402602</v>
      </c>
      <c r="W199" s="41">
        <v>-0.58179542972431797</v>
      </c>
      <c r="X199" s="41">
        <v>-3.1357829021846401E-3</v>
      </c>
      <c r="Y199" s="42">
        <v>1.00820168453787E-3</v>
      </c>
    </row>
    <row r="200" spans="1:25" x14ac:dyDescent="0.25">
      <c r="A200" s="11">
        <v>183</v>
      </c>
      <c r="B200" s="6">
        <v>-97.148613981233098</v>
      </c>
      <c r="C200" s="7">
        <v>56.160825624052997</v>
      </c>
      <c r="D200" s="7">
        <v>0.59160170130002099</v>
      </c>
      <c r="E200" s="41">
        <v>2.3674614395439199E-3</v>
      </c>
      <c r="F200" s="41">
        <v>4.1052243007797503E-3</v>
      </c>
      <c r="G200" s="42">
        <v>0.16990673318807401</v>
      </c>
      <c r="H200" s="6">
        <v>4.8795414872495897E-2</v>
      </c>
      <c r="I200" s="7">
        <v>23.791727360066901</v>
      </c>
      <c r="J200" s="7">
        <v>0.51192383601227398</v>
      </c>
      <c r="K200" s="41">
        <v>-0.26413764561300601</v>
      </c>
      <c r="L200" s="41">
        <v>-1.46050043443376E-3</v>
      </c>
      <c r="M200" s="42">
        <v>7.40240551939023E-4</v>
      </c>
      <c r="N200" s="6">
        <v>95.840848079613394</v>
      </c>
      <c r="O200" s="7">
        <v>56.389660033491502</v>
      </c>
      <c r="P200" s="7">
        <v>-0.47268031271658101</v>
      </c>
      <c r="Q200" s="41">
        <v>-0.61785026714942504</v>
      </c>
      <c r="R200" s="41">
        <v>1.0631949145866699</v>
      </c>
      <c r="S200" s="42">
        <v>-0.17347958825160101</v>
      </c>
      <c r="T200" s="6">
        <v>0.57217993919666499</v>
      </c>
      <c r="U200" s="7">
        <v>-148.23550389732</v>
      </c>
      <c r="V200" s="7">
        <v>0.28178657302065102</v>
      </c>
      <c r="W200" s="41">
        <v>1.62737900983619</v>
      </c>
      <c r="X200" s="41">
        <v>5.95306428657874E-3</v>
      </c>
      <c r="Y200" s="42">
        <v>-3.52964504452059E-3</v>
      </c>
    </row>
    <row r="201" spans="1:25" x14ac:dyDescent="0.25">
      <c r="A201" s="11">
        <v>184</v>
      </c>
      <c r="B201" s="6">
        <v>90.314413284851696</v>
      </c>
      <c r="C201" s="7">
        <v>52.646809876503298</v>
      </c>
      <c r="D201" s="7">
        <v>-0.24679060233403799</v>
      </c>
      <c r="E201" s="41">
        <v>-1.1082521446006399E-3</v>
      </c>
      <c r="F201" s="41">
        <v>-3.67138254868848E-3</v>
      </c>
      <c r="G201" s="42">
        <v>0.34901946430837999</v>
      </c>
      <c r="H201" s="6">
        <v>-9.98720005370205E-2</v>
      </c>
      <c r="I201" s="7">
        <v>-147.482690383517</v>
      </c>
      <c r="J201" s="7">
        <v>0.389705363699341</v>
      </c>
      <c r="K201" s="41">
        <v>1.6366463306604699</v>
      </c>
      <c r="L201" s="41">
        <v>3.4962225749839899E-3</v>
      </c>
      <c r="M201" s="42">
        <v>5.4604666674968705E-4</v>
      </c>
      <c r="N201" s="6">
        <v>-90.810341292196298</v>
      </c>
      <c r="O201" s="7">
        <v>52.432429627056202</v>
      </c>
      <c r="P201" s="7">
        <v>1.4385712768224199</v>
      </c>
      <c r="Q201" s="41">
        <v>-0.57551201530914398</v>
      </c>
      <c r="R201" s="41">
        <v>-1.0223145654983301</v>
      </c>
      <c r="S201" s="42">
        <v>-0.34460485962746601</v>
      </c>
      <c r="T201" s="6">
        <v>-0.40614302388441398</v>
      </c>
      <c r="U201" s="7">
        <v>54.546492364432403</v>
      </c>
      <c r="V201" s="7">
        <v>0.74205478128968005</v>
      </c>
      <c r="W201" s="41">
        <v>-0.61538315724620096</v>
      </c>
      <c r="X201" s="41">
        <v>-4.7498160794773297E-3</v>
      </c>
      <c r="Y201" s="42">
        <v>5.4729814812971402E-3</v>
      </c>
    </row>
    <row r="202" spans="1:25" x14ac:dyDescent="0.25">
      <c r="A202" s="11">
        <v>185</v>
      </c>
      <c r="B202" s="6">
        <v>-96.006167130336706</v>
      </c>
      <c r="C202" s="7">
        <v>55.865627656861001</v>
      </c>
      <c r="D202" s="7">
        <v>-0.37032251832045099</v>
      </c>
      <c r="E202" s="41">
        <v>1.08794920557642E-3</v>
      </c>
      <c r="F202" s="41">
        <v>7.4639573163892705E-5</v>
      </c>
      <c r="G202" s="42">
        <v>0.17153983721459301</v>
      </c>
      <c r="H202" s="6">
        <v>0.20616473363259499</v>
      </c>
      <c r="I202" s="7">
        <v>28.777315066066201</v>
      </c>
      <c r="J202" s="7">
        <v>3.6901880198308402E-3</v>
      </c>
      <c r="K202" s="41">
        <v>-0.32125677805265401</v>
      </c>
      <c r="L202" s="41">
        <v>-6.4680338977379402E-3</v>
      </c>
      <c r="M202" s="42">
        <v>2.27516504122485E-4</v>
      </c>
      <c r="N202" s="6">
        <v>101.292961919601</v>
      </c>
      <c r="O202" s="7">
        <v>56.168831543764902</v>
      </c>
      <c r="P202" s="7">
        <v>-0.58905042145619502</v>
      </c>
      <c r="Q202" s="41">
        <v>-0.61922982932928206</v>
      </c>
      <c r="R202" s="41">
        <v>1.1177969408314401</v>
      </c>
      <c r="S202" s="42">
        <v>-0.17525963362536301</v>
      </c>
      <c r="T202" s="6">
        <v>0.307264011406024</v>
      </c>
      <c r="U202" s="7">
        <v>-152.67915414317099</v>
      </c>
      <c r="V202" s="7">
        <v>-0.46819417290195198</v>
      </c>
      <c r="W202" s="41">
        <v>1.6833963321932499</v>
      </c>
      <c r="X202" s="41">
        <v>4.1818337321130102E-3</v>
      </c>
      <c r="Y202" s="42">
        <v>-3.8414766046904201E-3</v>
      </c>
    </row>
    <row r="203" spans="1:25" x14ac:dyDescent="0.25">
      <c r="A203" s="11">
        <v>186</v>
      </c>
      <c r="B203" s="6">
        <v>90.536587380474003</v>
      </c>
      <c r="C203" s="7">
        <v>52.720669489678897</v>
      </c>
      <c r="D203" s="7">
        <v>1.12660696203796</v>
      </c>
      <c r="E203" s="41">
        <v>-4.8412791353058499E-4</v>
      </c>
      <c r="F203" s="41">
        <v>1.8927913372778001E-2</v>
      </c>
      <c r="G203" s="42">
        <v>0.35045710460231</v>
      </c>
      <c r="H203" s="6">
        <v>-0.43543841401</v>
      </c>
      <c r="I203" s="7">
        <v>-151.35093911322701</v>
      </c>
      <c r="J203" s="7">
        <v>6.2345236528267602E-2</v>
      </c>
      <c r="K203" s="41">
        <v>1.66849640428788</v>
      </c>
      <c r="L203" s="41">
        <v>9.2076928512130297E-4</v>
      </c>
      <c r="M203" s="42">
        <v>2.62780823070099E-4</v>
      </c>
      <c r="N203" s="6">
        <v>-95.262011610062203</v>
      </c>
      <c r="O203" s="7">
        <v>52.292623527214801</v>
      </c>
      <c r="P203" s="7">
        <v>0.55420646106461802</v>
      </c>
      <c r="Q203" s="41">
        <v>-0.57483970445756705</v>
      </c>
      <c r="R203" s="41">
        <v>-1.0489105849954099</v>
      </c>
      <c r="S203" s="42">
        <v>-0.346258471550485</v>
      </c>
      <c r="T203" s="6">
        <v>-0.35217051685390199</v>
      </c>
      <c r="U203" s="7">
        <v>58.113719560238103</v>
      </c>
      <c r="V203" s="7">
        <v>0.35679207674193197</v>
      </c>
      <c r="W203" s="41">
        <v>-0.64097687089029398</v>
      </c>
      <c r="X203" s="41">
        <v>-5.2199994193551603E-3</v>
      </c>
      <c r="Y203" s="42">
        <v>3.3324547249333801E-3</v>
      </c>
    </row>
    <row r="204" spans="1:25" x14ac:dyDescent="0.25">
      <c r="A204" s="11">
        <v>187</v>
      </c>
      <c r="B204" s="6">
        <v>-100.978918793947</v>
      </c>
      <c r="C204" s="7">
        <v>56.190378462611903</v>
      </c>
      <c r="D204" s="7">
        <v>0.34201160285967802</v>
      </c>
      <c r="E204" s="41">
        <v>3.9162715641083403E-5</v>
      </c>
      <c r="F204" s="41">
        <v>-5.3352630525935803E-3</v>
      </c>
      <c r="G204" s="42">
        <v>0.171043812735023</v>
      </c>
      <c r="H204" s="6">
        <v>8.5364014371341598E-2</v>
      </c>
      <c r="I204" s="7">
        <v>28.528753570033601</v>
      </c>
      <c r="J204" s="7">
        <v>6.4729989092459195E-2</v>
      </c>
      <c r="K204" s="41">
        <v>-0.31278864452661898</v>
      </c>
      <c r="L204" s="41">
        <v>5.6269688663958903E-3</v>
      </c>
      <c r="M204" s="42">
        <v>5.7216825391101197E-4</v>
      </c>
      <c r="N204" s="6">
        <v>101.36630614772</v>
      </c>
      <c r="O204" s="7">
        <v>56.300227754925203</v>
      </c>
      <c r="P204" s="7">
        <v>0.11407007457854999</v>
      </c>
      <c r="Q204" s="41">
        <v>-0.62247304957474403</v>
      </c>
      <c r="R204" s="41">
        <v>1.1090313965871601</v>
      </c>
      <c r="S204" s="42">
        <v>-0.17396537371030399</v>
      </c>
      <c r="T204" s="6">
        <v>0.113886406709377</v>
      </c>
      <c r="U204" s="7">
        <v>-152.768557808373</v>
      </c>
      <c r="V204" s="7">
        <v>0.56303578924867304</v>
      </c>
      <c r="W204" s="41">
        <v>1.68515583251062</v>
      </c>
      <c r="X204" s="41">
        <v>6.4895211608136704E-3</v>
      </c>
      <c r="Y204" s="42">
        <v>1.0824354920863199E-3</v>
      </c>
    </row>
    <row r="205" spans="1:25" x14ac:dyDescent="0.25">
      <c r="A205" s="11">
        <v>188</v>
      </c>
      <c r="B205" s="6">
        <v>94.907086452813104</v>
      </c>
      <c r="C205" s="7">
        <v>52.539585779853901</v>
      </c>
      <c r="D205" s="7">
        <v>0.150344867929711</v>
      </c>
      <c r="E205" s="41">
        <v>-8.1570749807369203E-4</v>
      </c>
      <c r="F205" s="41">
        <v>-7.0059467059024904E-4</v>
      </c>
      <c r="G205" s="42">
        <v>0.34766787451966502</v>
      </c>
      <c r="H205" s="6">
        <v>1.9901490820643099E-2</v>
      </c>
      <c r="I205" s="7">
        <v>-151.329232598212</v>
      </c>
      <c r="J205" s="7">
        <v>-1.02794964319494</v>
      </c>
      <c r="K205" s="41">
        <v>1.65979163349398</v>
      </c>
      <c r="L205" s="41">
        <v>-1.79897961093546E-3</v>
      </c>
      <c r="M205" s="42">
        <v>-2.2752098766092802E-3</v>
      </c>
      <c r="N205" s="6">
        <v>-93.187728073572998</v>
      </c>
      <c r="O205" s="7">
        <v>52.569113652510602</v>
      </c>
      <c r="P205" s="7">
        <v>-1.5213414631778299</v>
      </c>
      <c r="Q205" s="41">
        <v>-0.58234105540068604</v>
      </c>
      <c r="R205" s="41">
        <v>-1.0098008622955901</v>
      </c>
      <c r="S205" s="42">
        <v>-0.34805364182167597</v>
      </c>
      <c r="T205" s="6">
        <v>-0.341564881493295</v>
      </c>
      <c r="U205" s="7">
        <v>56.732609205477701</v>
      </c>
      <c r="V205" s="7">
        <v>-1.3104064249402201</v>
      </c>
      <c r="W205" s="41">
        <v>-0.61064936560252903</v>
      </c>
      <c r="X205" s="41">
        <v>-4.6400623320721202E-3</v>
      </c>
      <c r="Y205" s="42">
        <v>1.6251300957605499E-3</v>
      </c>
    </row>
    <row r="206" spans="1:25" x14ac:dyDescent="0.25">
      <c r="A206" s="11">
        <v>189</v>
      </c>
      <c r="B206" s="6">
        <v>-101.618523261308</v>
      </c>
      <c r="C206" s="7">
        <v>56.042715458904603</v>
      </c>
      <c r="D206" s="7">
        <v>0.27243717556726399</v>
      </c>
      <c r="E206" s="41">
        <v>4.9190738632631803E-4</v>
      </c>
      <c r="F206" s="41">
        <v>9.9708979916570701E-3</v>
      </c>
      <c r="G206" s="42">
        <v>0.17360216164172201</v>
      </c>
      <c r="H206" s="6">
        <v>-4.9609564934632401E-2</v>
      </c>
      <c r="I206" s="7">
        <v>28.3285962696783</v>
      </c>
      <c r="J206" s="7">
        <v>0.25028203837937602</v>
      </c>
      <c r="K206" s="41">
        <v>-0.305603969274445</v>
      </c>
      <c r="L206" s="41">
        <v>-2.6006885321673001E-3</v>
      </c>
      <c r="M206" s="42">
        <v>9.7276303275447E-4</v>
      </c>
      <c r="N206" s="6">
        <v>98.473919405817</v>
      </c>
      <c r="O206" s="7">
        <v>55.975447969434597</v>
      </c>
      <c r="P206" s="7">
        <v>0.20991261860551799</v>
      </c>
      <c r="Q206" s="41">
        <v>-0.61491876704622705</v>
      </c>
      <c r="R206" s="41">
        <v>1.07760135230073</v>
      </c>
      <c r="S206" s="42">
        <v>-0.175436867769109</v>
      </c>
      <c r="T206" s="6">
        <v>0.20717358042791301</v>
      </c>
      <c r="U206" s="7">
        <v>-150.91830301710701</v>
      </c>
      <c r="V206" s="7">
        <v>0.84337551308902203</v>
      </c>
      <c r="W206" s="41">
        <v>1.65171958103563</v>
      </c>
      <c r="X206" s="41">
        <v>2.1405858762547601E-3</v>
      </c>
      <c r="Y206" s="42">
        <v>-6.46227508918792E-3</v>
      </c>
    </row>
    <row r="207" spans="1:25" x14ac:dyDescent="0.25">
      <c r="A207" s="11">
        <v>190</v>
      </c>
      <c r="B207" s="6">
        <v>95.2687581595479</v>
      </c>
      <c r="C207" s="7">
        <v>52.549773221927197</v>
      </c>
      <c r="D207" s="7">
        <v>-2.0034569974951899</v>
      </c>
      <c r="E207" s="41">
        <v>7.4563136517014105E-4</v>
      </c>
      <c r="F207" s="41">
        <v>-1.6709437980274799E-2</v>
      </c>
      <c r="G207" s="42">
        <v>0.35024843805787498</v>
      </c>
      <c r="H207" s="6">
        <v>2.63846702212963E-2</v>
      </c>
      <c r="I207" s="7">
        <v>-146.90367546802699</v>
      </c>
      <c r="J207" s="7">
        <v>-8.9341147669669291E-3</v>
      </c>
      <c r="K207" s="41">
        <v>1.61670321570178</v>
      </c>
      <c r="L207" s="41">
        <v>2.6199781335330499E-3</v>
      </c>
      <c r="M207" s="42">
        <v>1.5889341159407201E-3</v>
      </c>
      <c r="N207" s="6">
        <v>-89.794602184103297</v>
      </c>
      <c r="O207" s="7">
        <v>52.138806938080997</v>
      </c>
      <c r="P207" s="7">
        <v>-0.158184535528237</v>
      </c>
      <c r="Q207" s="41">
        <v>-0.57058447833579595</v>
      </c>
      <c r="R207" s="41">
        <v>-0.98638015956359504</v>
      </c>
      <c r="S207" s="42">
        <v>-0.34535096467173698</v>
      </c>
      <c r="T207" s="6">
        <v>-0.19826486132228799</v>
      </c>
      <c r="U207" s="7">
        <v>54.1280516424384</v>
      </c>
      <c r="V207" s="7">
        <v>-0.37875579241698998</v>
      </c>
      <c r="W207" s="41">
        <v>-0.597883872480648</v>
      </c>
      <c r="X207" s="41">
        <v>-6.0483250341049101E-3</v>
      </c>
      <c r="Y207" s="42">
        <v>4.1370685096997701E-3</v>
      </c>
    </row>
    <row r="208" spans="1:25" x14ac:dyDescent="0.25">
      <c r="A208" s="11">
        <v>191</v>
      </c>
      <c r="B208" s="6">
        <v>-100.15783273097</v>
      </c>
      <c r="C208" s="7">
        <v>56.101592441460298</v>
      </c>
      <c r="D208" s="7">
        <v>0.70089570889314301</v>
      </c>
      <c r="E208" s="41">
        <v>3.5754011466337899E-4</v>
      </c>
      <c r="F208" s="41">
        <v>1.01231210514783E-2</v>
      </c>
      <c r="G208" s="42">
        <v>0.17115769150212501</v>
      </c>
      <c r="H208" s="6">
        <v>-6.3791154030785002E-2</v>
      </c>
      <c r="I208" s="7">
        <v>23.880098340268599</v>
      </c>
      <c r="J208" s="7">
        <v>-0.165448709053236</v>
      </c>
      <c r="K208" s="41">
        <v>-0.26356128541972201</v>
      </c>
      <c r="L208" s="41">
        <v>-6.8514121444663402E-3</v>
      </c>
      <c r="M208" s="42">
        <v>4.1654489913014397E-5</v>
      </c>
      <c r="N208" s="6">
        <v>95.871145425590498</v>
      </c>
      <c r="O208" s="7">
        <v>56.5188888723888</v>
      </c>
      <c r="P208" s="7">
        <v>-0.106943152794335</v>
      </c>
      <c r="Q208" s="41">
        <v>-0.624289120087688</v>
      </c>
      <c r="R208" s="41">
        <v>1.06338378182205</v>
      </c>
      <c r="S208" s="42">
        <v>-0.17622430350134199</v>
      </c>
      <c r="T208" s="6">
        <v>-3.3307918214658498E-2</v>
      </c>
      <c r="U208" s="7">
        <v>-148.350125915734</v>
      </c>
      <c r="V208" s="7">
        <v>0.26589528206642798</v>
      </c>
      <c r="W208" s="41">
        <v>1.6358384313099801</v>
      </c>
      <c r="X208" s="41">
        <v>5.6801932984763496E-3</v>
      </c>
      <c r="Y208" s="42">
        <v>-1.4086651015799399E-3</v>
      </c>
    </row>
    <row r="209" spans="1:25" x14ac:dyDescent="0.25">
      <c r="A209" s="11">
        <v>192</v>
      </c>
      <c r="B209" s="6">
        <v>90.307617621900903</v>
      </c>
      <c r="C209" s="7">
        <v>52.396784178389098</v>
      </c>
      <c r="D209" s="7">
        <v>-0.17268302721309001</v>
      </c>
      <c r="E209" s="41">
        <v>6.50949700784054E-4</v>
      </c>
      <c r="F209" s="41">
        <v>-3.17328393719407E-3</v>
      </c>
      <c r="G209" s="42">
        <v>0.34963461130099599</v>
      </c>
      <c r="H209" s="6">
        <v>-6.4067455003126605E-2</v>
      </c>
      <c r="I209" s="7">
        <v>-146.49399617663701</v>
      </c>
      <c r="J209" s="7">
        <v>0.37241339026659298</v>
      </c>
      <c r="K209" s="41">
        <v>1.62679301932559</v>
      </c>
      <c r="L209" s="41">
        <v>8.8002224874538706E-3</v>
      </c>
      <c r="M209" s="42">
        <v>-3.2165672159366999E-4</v>
      </c>
      <c r="N209" s="6">
        <v>-90.247166075959697</v>
      </c>
      <c r="O209" s="7">
        <v>52.074736428313798</v>
      </c>
      <c r="P209" s="7">
        <v>0.49723892868056502</v>
      </c>
      <c r="Q209" s="41">
        <v>-0.57399911265770198</v>
      </c>
      <c r="R209" s="41">
        <v>-1.0058349470903101</v>
      </c>
      <c r="S209" s="42">
        <v>-0.34475711226355299</v>
      </c>
      <c r="T209" s="6">
        <v>0.15920781181457</v>
      </c>
      <c r="U209" s="7">
        <v>53.6031264201429</v>
      </c>
      <c r="V209" s="7">
        <v>-0.190411344753803</v>
      </c>
      <c r="W209" s="41">
        <v>-0.59969980903197695</v>
      </c>
      <c r="X209" s="41">
        <v>-2.47998182577007E-3</v>
      </c>
      <c r="Y209" s="42">
        <v>1.0047925016871101E-3</v>
      </c>
    </row>
    <row r="210" spans="1:25" x14ac:dyDescent="0.25">
      <c r="A210" s="11">
        <v>193</v>
      </c>
      <c r="B210" s="6">
        <v>-96.1124301192812</v>
      </c>
      <c r="C210" s="7">
        <v>56.193906533794198</v>
      </c>
      <c r="D210" s="7">
        <v>-0.20511897682351399</v>
      </c>
      <c r="E210" s="41">
        <v>-1.30301973031877E-3</v>
      </c>
      <c r="F210" s="41">
        <v>-2.0833495797774001E-3</v>
      </c>
      <c r="G210" s="42">
        <v>0.17139235786733301</v>
      </c>
      <c r="H210" s="6">
        <v>8.4786750263633706E-2</v>
      </c>
      <c r="I210" s="7">
        <v>28.772165965168501</v>
      </c>
      <c r="J210" s="7">
        <v>9.8195317391431003E-2</v>
      </c>
      <c r="K210" s="41">
        <v>-0.326203238877324</v>
      </c>
      <c r="L210" s="41">
        <v>-3.9306659343335496E-3</v>
      </c>
      <c r="M210" s="42">
        <v>-3.4373447612993501E-3</v>
      </c>
      <c r="N210" s="6">
        <v>100.09982496499499</v>
      </c>
      <c r="O210" s="7">
        <v>56.362423415000102</v>
      </c>
      <c r="P210" s="7">
        <v>-0.17926841331833701</v>
      </c>
      <c r="Q210" s="41">
        <v>-0.61533484156048601</v>
      </c>
      <c r="R210" s="41">
        <v>1.10436735945648</v>
      </c>
      <c r="S210" s="42">
        <v>-0.172250505296694</v>
      </c>
      <c r="T210" s="6">
        <v>0.32482375710536798</v>
      </c>
      <c r="U210" s="7">
        <v>-152.911479118313</v>
      </c>
      <c r="V210" s="7">
        <v>1.02220461707849</v>
      </c>
      <c r="W210" s="41">
        <v>1.68639287475102</v>
      </c>
      <c r="X210" s="41">
        <v>5.6742468814349996E-3</v>
      </c>
      <c r="Y210" s="42">
        <v>-1.8305380257455099E-3</v>
      </c>
    </row>
    <row r="211" spans="1:25" x14ac:dyDescent="0.25">
      <c r="A211" s="11">
        <v>194</v>
      </c>
      <c r="B211" s="6">
        <v>89.940791781891704</v>
      </c>
      <c r="C211" s="7">
        <v>52.503439856280401</v>
      </c>
      <c r="D211" s="7">
        <v>0.82118026235096997</v>
      </c>
      <c r="E211" s="41">
        <v>9.2168696078687195E-4</v>
      </c>
      <c r="F211" s="41">
        <v>1.45934561601635E-2</v>
      </c>
      <c r="G211" s="42">
        <v>0.34842164098405798</v>
      </c>
      <c r="H211" s="6">
        <v>-0.268314300915937</v>
      </c>
      <c r="I211" s="7">
        <v>-152.365399448434</v>
      </c>
      <c r="J211" s="7">
        <v>0.63793822044492099</v>
      </c>
      <c r="K211" s="41">
        <v>1.6814491900977699</v>
      </c>
      <c r="L211" s="41">
        <v>-1.0682234662561E-3</v>
      </c>
      <c r="M211" s="42">
        <v>1.80864598791313E-3</v>
      </c>
      <c r="N211" s="6">
        <v>-95.138032358114998</v>
      </c>
      <c r="O211" s="7">
        <v>52.417359993915902</v>
      </c>
      <c r="P211" s="7">
        <v>1.37719269363145</v>
      </c>
      <c r="Q211" s="41">
        <v>-0.57780272355067896</v>
      </c>
      <c r="R211" s="41">
        <v>-1.0567875484467599</v>
      </c>
      <c r="S211" s="42">
        <v>-0.34799736540819298</v>
      </c>
      <c r="T211" s="6">
        <v>-0.46228169612432302</v>
      </c>
      <c r="U211" s="7">
        <v>59.323326546582898</v>
      </c>
      <c r="V211" s="7">
        <v>-3.6788898013238001E-2</v>
      </c>
      <c r="W211" s="41">
        <v>-0.65684326673928695</v>
      </c>
      <c r="X211" s="41">
        <v>-6.7179030197610503E-3</v>
      </c>
      <c r="Y211" s="42">
        <v>-8.4420616983892804E-5</v>
      </c>
    </row>
    <row r="212" spans="1:25" x14ac:dyDescent="0.25">
      <c r="A212" s="11">
        <v>195</v>
      </c>
      <c r="B212" s="6">
        <v>-100.36967236193099</v>
      </c>
      <c r="C212" s="7">
        <v>56.137898082420001</v>
      </c>
      <c r="D212" s="7">
        <v>-7.9053804600803898E-2</v>
      </c>
      <c r="E212" s="41">
        <v>-4.0775123113512297E-3</v>
      </c>
      <c r="F212" s="41">
        <v>-8.0597696024824507E-3</v>
      </c>
      <c r="G212" s="42">
        <v>0.171406088093912</v>
      </c>
      <c r="H212" s="6">
        <v>5.6658862850787799E-2</v>
      </c>
      <c r="I212" s="7">
        <v>28.865826105642199</v>
      </c>
      <c r="J212" s="7">
        <v>-0.79367999272481005</v>
      </c>
      <c r="K212" s="41">
        <v>-0.31846534060619103</v>
      </c>
      <c r="L212" s="41">
        <v>1.73222630961544E-3</v>
      </c>
      <c r="M212" s="42">
        <v>1.44053643115211E-3</v>
      </c>
      <c r="N212" s="6">
        <v>101.629442494675</v>
      </c>
      <c r="O212" s="7">
        <v>56.184454025063403</v>
      </c>
      <c r="P212" s="7">
        <v>-0.477818735004921</v>
      </c>
      <c r="Q212" s="41">
        <v>-0.620726321774143</v>
      </c>
      <c r="R212" s="41">
        <v>1.1171169047381999</v>
      </c>
      <c r="S212" s="42">
        <v>-0.176207814114717</v>
      </c>
      <c r="T212" s="6">
        <v>0.43000635312716901</v>
      </c>
      <c r="U212" s="7">
        <v>-153.19165924842099</v>
      </c>
      <c r="V212" s="7">
        <v>-0.15303108760619399</v>
      </c>
      <c r="W212" s="41">
        <v>1.68745313879806</v>
      </c>
      <c r="X212" s="41">
        <v>7.10976035417921E-3</v>
      </c>
      <c r="Y212" s="42">
        <v>-1.58495704916419E-3</v>
      </c>
    </row>
    <row r="213" spans="1:25" x14ac:dyDescent="0.25">
      <c r="A213" s="11">
        <v>196</v>
      </c>
      <c r="B213" s="6">
        <v>95.528979543234897</v>
      </c>
      <c r="C213" s="7">
        <v>52.508807484089097</v>
      </c>
      <c r="D213" s="7">
        <v>1.18329915111516</v>
      </c>
      <c r="E213" s="41">
        <v>2.3297213263297999E-3</v>
      </c>
      <c r="F213" s="41">
        <v>1.06958464967022E-2</v>
      </c>
      <c r="G213" s="42">
        <v>0.34971902317645398</v>
      </c>
      <c r="H213" s="6">
        <v>-0.17799692509604201</v>
      </c>
      <c r="I213" s="7">
        <v>-150.54955161015499</v>
      </c>
      <c r="J213" s="7">
        <v>-0.75750178324024997</v>
      </c>
      <c r="K213" s="41">
        <v>1.64813262765407</v>
      </c>
      <c r="L213" s="41">
        <v>-1.49244024029993E-3</v>
      </c>
      <c r="M213" s="42">
        <v>-3.8695693490013502E-3</v>
      </c>
      <c r="N213" s="6">
        <v>-94.355137265604796</v>
      </c>
      <c r="O213" s="7">
        <v>52.6344882189399</v>
      </c>
      <c r="P213" s="7">
        <v>-0.99030753086410195</v>
      </c>
      <c r="Q213" s="41">
        <v>-0.57893125483000696</v>
      </c>
      <c r="R213" s="41">
        <v>-1.02786344189795</v>
      </c>
      <c r="S213" s="42">
        <v>-0.34678660429073099</v>
      </c>
      <c r="T213" s="6">
        <v>0.13156338849295199</v>
      </c>
      <c r="U213" s="7">
        <v>56.619227963653998</v>
      </c>
      <c r="V213" s="7">
        <v>-1.5319802541483101</v>
      </c>
      <c r="W213" s="41">
        <v>-0.60833033681279303</v>
      </c>
      <c r="X213" s="41">
        <v>8.9850793051987599E-4</v>
      </c>
      <c r="Y213" s="42">
        <v>8.1046343449544707E-3</v>
      </c>
    </row>
    <row r="214" spans="1:25" x14ac:dyDescent="0.25">
      <c r="A214" s="11">
        <v>197</v>
      </c>
      <c r="B214" s="6">
        <v>-101.77933283425401</v>
      </c>
      <c r="C214" s="7">
        <v>56.125187661347198</v>
      </c>
      <c r="D214" s="7">
        <v>-0.58373489246019095</v>
      </c>
      <c r="E214" s="41">
        <v>-3.6815543561985502E-4</v>
      </c>
      <c r="F214" s="41">
        <v>4.42007480017992E-4</v>
      </c>
      <c r="G214" s="42">
        <v>0.173588599806623</v>
      </c>
      <c r="H214" s="6">
        <v>-5.7542310443197603E-2</v>
      </c>
      <c r="I214" s="7">
        <v>28.046951975813901</v>
      </c>
      <c r="J214" s="7">
        <v>0.75205151979171603</v>
      </c>
      <c r="K214" s="41">
        <v>-0.30119965130089099</v>
      </c>
      <c r="L214" s="41">
        <v>1.2133111787870001E-3</v>
      </c>
      <c r="M214" s="42">
        <v>4.6015393094029997E-3</v>
      </c>
      <c r="N214" s="6">
        <v>100.04545173731501</v>
      </c>
      <c r="O214" s="7">
        <v>56.0561107549849</v>
      </c>
      <c r="P214" s="7">
        <v>0.206129222084281</v>
      </c>
      <c r="Q214" s="41">
        <v>-0.619714017642924</v>
      </c>
      <c r="R214" s="41">
        <v>1.0880132116922501</v>
      </c>
      <c r="S214" s="42">
        <v>-0.17319139951310999</v>
      </c>
      <c r="T214" s="6">
        <v>-0.25490145548306697</v>
      </c>
      <c r="U214" s="7">
        <v>-150.94227227748101</v>
      </c>
      <c r="V214" s="7">
        <v>1.6385019910171299</v>
      </c>
      <c r="W214" s="41">
        <v>1.65220476705391</v>
      </c>
      <c r="X214" s="41">
        <v>3.7727749718276201E-3</v>
      </c>
      <c r="Y214" s="42">
        <v>-6.5555260974527498E-3</v>
      </c>
    </row>
    <row r="215" spans="1:25" x14ac:dyDescent="0.25">
      <c r="A215" s="11">
        <v>198</v>
      </c>
      <c r="B215" s="6">
        <v>94.656384316452602</v>
      </c>
      <c r="C215" s="7">
        <v>52.6197888618088</v>
      </c>
      <c r="D215" s="7">
        <v>-1.35810352888872</v>
      </c>
      <c r="E215" s="41">
        <v>8.86959694998524E-4</v>
      </c>
      <c r="F215" s="41">
        <v>-1.0295681466821799E-2</v>
      </c>
      <c r="G215" s="42">
        <v>0.34791650772133698</v>
      </c>
      <c r="H215" s="6">
        <v>0.243419426943564</v>
      </c>
      <c r="I215" s="7">
        <v>-147.13792053133599</v>
      </c>
      <c r="J215" s="7">
        <v>-0.85576934148047901</v>
      </c>
      <c r="K215" s="41">
        <v>1.60041335742791</v>
      </c>
      <c r="L215" s="41">
        <v>-7.1674609763759699E-4</v>
      </c>
      <c r="M215" s="42">
        <v>1.35927321296837E-4</v>
      </c>
      <c r="N215" s="6">
        <v>-89.559127062098199</v>
      </c>
      <c r="O215" s="7">
        <v>52.0298240421507</v>
      </c>
      <c r="P215" s="7">
        <v>-0.77445382784388495</v>
      </c>
      <c r="Q215" s="41">
        <v>-0.57419301016104296</v>
      </c>
      <c r="R215" s="41">
        <v>-0.97354351634721303</v>
      </c>
      <c r="S215" s="42">
        <v>-0.34583834044864498</v>
      </c>
      <c r="T215" s="6">
        <v>-2.9580319640385301E-2</v>
      </c>
      <c r="U215" s="7">
        <v>53.340061683505503</v>
      </c>
      <c r="V215" s="7">
        <v>-1.4706504425028399</v>
      </c>
      <c r="W215" s="41">
        <v>-0.57252423058714896</v>
      </c>
      <c r="X215" s="41">
        <v>-9.0649511247319395E-4</v>
      </c>
      <c r="Y215" s="42">
        <v>1.1595750708475201E-3</v>
      </c>
    </row>
    <row r="216" spans="1:25" x14ac:dyDescent="0.25">
      <c r="A216" s="11">
        <v>199</v>
      </c>
      <c r="B216" s="6">
        <v>-100.286553516288</v>
      </c>
      <c r="C216" s="7">
        <v>56.180383556287197</v>
      </c>
      <c r="D216" s="7">
        <v>0.65512209045311498</v>
      </c>
      <c r="E216" s="41">
        <v>-2.1838694979869899E-3</v>
      </c>
      <c r="F216" s="41">
        <v>1.3121802145334999E-2</v>
      </c>
      <c r="G216" s="42">
        <v>0.173123366794246</v>
      </c>
      <c r="H216" s="6">
        <v>-0.27647088802544101</v>
      </c>
      <c r="I216" s="7">
        <v>23.713751056089599</v>
      </c>
      <c r="J216" s="7">
        <v>0.19027327455502599</v>
      </c>
      <c r="K216" s="41">
        <v>-0.26016324494652598</v>
      </c>
      <c r="L216" s="41">
        <v>-6.4762659080391501E-3</v>
      </c>
      <c r="M216" s="42">
        <v>-3.1284673018419998E-4</v>
      </c>
      <c r="N216" s="6">
        <v>95.245572144075794</v>
      </c>
      <c r="O216" s="7">
        <v>56.334511473309703</v>
      </c>
      <c r="P216" s="7">
        <v>-9.6678092159380294E-2</v>
      </c>
      <c r="Q216" s="41">
        <v>-0.61577012689835098</v>
      </c>
      <c r="R216" s="41">
        <v>1.0517915383338501</v>
      </c>
      <c r="S216" s="42">
        <v>-0.17443966247733</v>
      </c>
      <c r="T216" s="6">
        <v>7.4052842525946794E-2</v>
      </c>
      <c r="U216" s="7">
        <v>-147.935794140421</v>
      </c>
      <c r="V216" s="7">
        <v>0.64408738891911399</v>
      </c>
      <c r="W216" s="41">
        <v>1.62726713535486</v>
      </c>
      <c r="X216" s="41">
        <v>8.3220426883370098E-4</v>
      </c>
      <c r="Y216" s="42">
        <v>-4.4366201231958897E-3</v>
      </c>
    </row>
    <row r="217" spans="1:25" x14ac:dyDescent="0.25">
      <c r="A217" s="11">
        <v>200</v>
      </c>
      <c r="B217" s="6">
        <v>90.134107833793294</v>
      </c>
      <c r="C217" s="7">
        <v>52.341628932017599</v>
      </c>
      <c r="D217" s="7">
        <v>-0.79553013897537705</v>
      </c>
      <c r="E217" s="41">
        <v>2.9762543761435701E-4</v>
      </c>
      <c r="F217" s="41">
        <v>-1.15421193582392E-2</v>
      </c>
      <c r="G217" s="42">
        <v>0.34908198295366299</v>
      </c>
      <c r="H217" s="6">
        <v>0.306483492702393</v>
      </c>
      <c r="I217" s="7">
        <v>-147.08581665217599</v>
      </c>
      <c r="J217" s="7">
        <v>2.73816052153029E-2</v>
      </c>
      <c r="K217" s="41">
        <v>1.63453977570021</v>
      </c>
      <c r="L217" s="41">
        <v>9.7593268751689499E-3</v>
      </c>
      <c r="M217" s="42">
        <v>2.1540077684810599E-3</v>
      </c>
      <c r="N217" s="6">
        <v>-90.033625052577804</v>
      </c>
      <c r="O217" s="7">
        <v>52.302043473139101</v>
      </c>
      <c r="P217" s="7">
        <v>0.73306473433931896</v>
      </c>
      <c r="Q217" s="41">
        <v>-0.57351769150836096</v>
      </c>
      <c r="R217" s="41">
        <v>-1.0035806853358</v>
      </c>
      <c r="S217" s="42">
        <v>-0.34536772532121301</v>
      </c>
      <c r="T217" s="6">
        <v>-0.181513904812967</v>
      </c>
      <c r="U217" s="7">
        <v>53.9579225587294</v>
      </c>
      <c r="V217" s="7">
        <v>0.60075863302995502</v>
      </c>
      <c r="W217" s="41">
        <v>-0.60519598330802504</v>
      </c>
      <c r="X217" s="41">
        <v>-3.84173099897779E-3</v>
      </c>
      <c r="Y217" s="42">
        <v>6.7944128233700602E-3</v>
      </c>
    </row>
    <row r="218" spans="1:25" x14ac:dyDescent="0.25">
      <c r="A218" s="11">
        <v>201</v>
      </c>
      <c r="B218" s="6">
        <v>-95.618029016050698</v>
      </c>
      <c r="C218" s="7">
        <v>56.214363586696201</v>
      </c>
      <c r="D218" s="7">
        <v>-0.611751709609756</v>
      </c>
      <c r="E218" s="41">
        <v>6.6300309553568603E-4</v>
      </c>
      <c r="F218" s="41">
        <v>3.2722367997663998E-3</v>
      </c>
      <c r="G218" s="42">
        <v>0.173357603797406</v>
      </c>
      <c r="H218" s="6">
        <v>-0.12979342956852299</v>
      </c>
      <c r="I218" s="7">
        <v>27.726247465137899</v>
      </c>
      <c r="J218" s="7">
        <v>0.104147453606855</v>
      </c>
      <c r="K218" s="41">
        <v>-0.316472370068964</v>
      </c>
      <c r="L218" s="41">
        <v>-4.6322054474613496E-3</v>
      </c>
      <c r="M218" s="42">
        <v>3.69954752809332E-3</v>
      </c>
      <c r="N218" s="6">
        <v>100.208438782135</v>
      </c>
      <c r="O218" s="7">
        <v>56.3803531178905</v>
      </c>
      <c r="P218" s="7">
        <v>-0.64887194583267005</v>
      </c>
      <c r="Q218" s="41">
        <v>-0.62109497346960696</v>
      </c>
      <c r="R218" s="41">
        <v>1.11298928131081</v>
      </c>
      <c r="S218" s="42">
        <v>-0.175776917242456</v>
      </c>
      <c r="T218" s="6">
        <v>0.39676338060544802</v>
      </c>
      <c r="U218" s="7">
        <v>-151.502367999591</v>
      </c>
      <c r="V218" s="7">
        <v>0.252871265459293</v>
      </c>
      <c r="W218" s="41">
        <v>1.67916172657034</v>
      </c>
      <c r="X218" s="41">
        <v>9.9953354611459194E-3</v>
      </c>
      <c r="Y218" s="42">
        <v>-2.4069174492275798E-3</v>
      </c>
    </row>
    <row r="219" spans="1:25" x14ac:dyDescent="0.25">
      <c r="A219" s="11">
        <v>202</v>
      </c>
      <c r="B219" s="6">
        <v>89.752139302052797</v>
      </c>
      <c r="C219" s="7">
        <v>52.483255788950103</v>
      </c>
      <c r="D219" s="7">
        <v>1.0499761394680101</v>
      </c>
      <c r="E219" s="41">
        <v>2.2551565517048302E-3</v>
      </c>
      <c r="F219" s="41">
        <v>1.23760067124152E-2</v>
      </c>
      <c r="G219" s="42">
        <v>0.34723340963994598</v>
      </c>
      <c r="H219" s="6">
        <v>-0.29462834554749501</v>
      </c>
      <c r="I219" s="7">
        <v>-150.67463637313699</v>
      </c>
      <c r="J219" s="7">
        <v>0.50241160568049503</v>
      </c>
      <c r="K219" s="41">
        <v>1.6693808988973</v>
      </c>
      <c r="L219" s="41">
        <v>-1.5725340065736999E-3</v>
      </c>
      <c r="M219" s="42">
        <v>-3.52639840141682E-3</v>
      </c>
      <c r="N219" s="6">
        <v>-94.198428847056604</v>
      </c>
      <c r="O219" s="7">
        <v>52.1007464395814</v>
      </c>
      <c r="P219" s="7">
        <v>0.93360022894101802</v>
      </c>
      <c r="Q219" s="41">
        <v>-0.57622059470692799</v>
      </c>
      <c r="R219" s="41">
        <v>-1.04335985091635</v>
      </c>
      <c r="S219" s="42">
        <v>-0.34537265837171999</v>
      </c>
      <c r="T219" s="6">
        <v>-0.43093434266069602</v>
      </c>
      <c r="U219" s="7">
        <v>56.941993377615397</v>
      </c>
      <c r="V219" s="7">
        <v>-1.2854205151550399E-2</v>
      </c>
      <c r="W219" s="41">
        <v>-0.63725182520137702</v>
      </c>
      <c r="X219" s="41">
        <v>-8.1031554900734808E-3</v>
      </c>
      <c r="Y219" s="42">
        <v>1.5378482582581699E-3</v>
      </c>
    </row>
    <row r="220" spans="1:25" x14ac:dyDescent="0.25">
      <c r="A220" s="11">
        <v>203</v>
      </c>
      <c r="B220" s="6">
        <v>-99.815087490188901</v>
      </c>
      <c r="C220" s="7">
        <v>55.8880384683847</v>
      </c>
      <c r="D220" s="7">
        <v>-0.77944721310115195</v>
      </c>
      <c r="E220" s="41">
        <v>-1.26157368493551E-3</v>
      </c>
      <c r="F220" s="41">
        <v>-9.5657988246031795E-3</v>
      </c>
      <c r="G220" s="42">
        <v>0.17266851993718299</v>
      </c>
      <c r="H220" s="6">
        <v>5.2117810299419799E-3</v>
      </c>
      <c r="I220" s="7">
        <v>29.021839926460501</v>
      </c>
      <c r="J220" s="7">
        <v>0.59092342403138198</v>
      </c>
      <c r="K220" s="41">
        <v>-0.31908397781919901</v>
      </c>
      <c r="L220" s="41">
        <v>-2.9387910794096499E-3</v>
      </c>
      <c r="M220" s="42">
        <v>1.6735303358959401E-3</v>
      </c>
      <c r="N220" s="6">
        <v>101.24334957166801</v>
      </c>
      <c r="O220" s="7">
        <v>56.436625582167999</v>
      </c>
      <c r="P220" s="7">
        <v>0.78914413738356004</v>
      </c>
      <c r="Q220" s="41">
        <v>-0.61888322758019498</v>
      </c>
      <c r="R220" s="41">
        <v>1.10965819888346</v>
      </c>
      <c r="S220" s="42">
        <v>-0.174443263725713</v>
      </c>
      <c r="T220" s="6">
        <v>0.30729222244432602</v>
      </c>
      <c r="U220" s="7">
        <v>-152.803466319085</v>
      </c>
      <c r="V220" s="7">
        <v>0.59198398195718704</v>
      </c>
      <c r="W220" s="41">
        <v>1.6793279893909701</v>
      </c>
      <c r="X220" s="41">
        <v>3.7793233237070102E-3</v>
      </c>
      <c r="Y220" s="42">
        <v>-4.0289278921473801E-3</v>
      </c>
    </row>
    <row r="221" spans="1:25" x14ac:dyDescent="0.25">
      <c r="A221" s="11">
        <v>204</v>
      </c>
      <c r="B221" s="6">
        <v>94.318123453673707</v>
      </c>
      <c r="C221" s="7">
        <v>52.6759507626142</v>
      </c>
      <c r="D221" s="7">
        <v>1.1466283946340401</v>
      </c>
      <c r="E221" s="41">
        <v>1.3109011002185901E-3</v>
      </c>
      <c r="F221" s="41">
        <v>8.3440381147283898E-3</v>
      </c>
      <c r="G221" s="42">
        <v>0.35008725215840403</v>
      </c>
      <c r="H221" s="6">
        <v>1.10507618389134E-2</v>
      </c>
      <c r="I221" s="7">
        <v>-151.56740010971899</v>
      </c>
      <c r="J221" s="7">
        <v>-4.46727128833002E-2</v>
      </c>
      <c r="K221" s="41">
        <v>1.6660442969473599</v>
      </c>
      <c r="L221" s="41">
        <v>1.0682325801216199E-3</v>
      </c>
      <c r="M221" s="42">
        <v>-2.13004793035245E-3</v>
      </c>
      <c r="N221" s="6">
        <v>-95.662015370184406</v>
      </c>
      <c r="O221" s="7">
        <v>51.996667901329801</v>
      </c>
      <c r="P221" s="7">
        <v>-1.0933666412404399</v>
      </c>
      <c r="Q221" s="41">
        <v>-0.56972061910438798</v>
      </c>
      <c r="R221" s="41">
        <v>-1.0417302124480801</v>
      </c>
      <c r="S221" s="42">
        <v>-0.34467826265265</v>
      </c>
      <c r="T221" s="6">
        <v>-1.9380631640580601E-2</v>
      </c>
      <c r="U221" s="7">
        <v>58.075654769699</v>
      </c>
      <c r="V221" s="7">
        <v>-1.1845442741352199</v>
      </c>
      <c r="W221" s="41">
        <v>-0.62913118670257595</v>
      </c>
      <c r="X221" s="41">
        <v>4.5633518964371001E-3</v>
      </c>
      <c r="Y221" s="42">
        <v>7.8496329091009805E-4</v>
      </c>
    </row>
    <row r="222" spans="1:25" x14ac:dyDescent="0.25">
      <c r="A222" s="11">
        <v>205</v>
      </c>
      <c r="B222" s="6">
        <v>-101.80378542912401</v>
      </c>
      <c r="C222" s="7">
        <v>56.075407257427102</v>
      </c>
      <c r="D222" s="7">
        <v>0.53069674102074504</v>
      </c>
      <c r="E222" s="41">
        <v>-1.0452841012238399E-3</v>
      </c>
      <c r="F222" s="41">
        <v>6.7403822795881804E-3</v>
      </c>
      <c r="G222" s="42">
        <v>0.171316145739208</v>
      </c>
      <c r="H222" s="6">
        <v>-0.103203678961215</v>
      </c>
      <c r="I222" s="7">
        <v>28.385326017533</v>
      </c>
      <c r="J222" s="7">
        <v>-0.68638039011043595</v>
      </c>
      <c r="K222" s="41">
        <v>-0.30659043737254199</v>
      </c>
      <c r="L222" s="41">
        <v>-2.0614248969313301E-3</v>
      </c>
      <c r="M222" s="42">
        <v>3.2763839644081899E-3</v>
      </c>
      <c r="N222" s="6">
        <v>100.93346049553899</v>
      </c>
      <c r="O222" s="7">
        <v>56.303320141286598</v>
      </c>
      <c r="P222" s="7">
        <v>0.245392729151129</v>
      </c>
      <c r="Q222" s="41">
        <v>-0.61810632634204798</v>
      </c>
      <c r="R222" s="41">
        <v>1.09962158701605</v>
      </c>
      <c r="S222" s="42">
        <v>-0.178337778919782</v>
      </c>
      <c r="T222" s="6">
        <v>4.3707651145048201E-3</v>
      </c>
      <c r="U222" s="7">
        <v>-152.131626186766</v>
      </c>
      <c r="V222" s="7">
        <v>0.53264239903287602</v>
      </c>
      <c r="W222" s="41">
        <v>1.67306067170061</v>
      </c>
      <c r="X222" s="41">
        <v>1.91439432068638E-3</v>
      </c>
      <c r="Y222" s="42">
        <v>2.7980774546908201E-3</v>
      </c>
    </row>
    <row r="223" spans="1:25" x14ac:dyDescent="0.25">
      <c r="A223" s="11">
        <v>206</v>
      </c>
      <c r="B223" s="6">
        <v>95.623681291022393</v>
      </c>
      <c r="C223" s="7">
        <v>52.694750373624501</v>
      </c>
      <c r="D223" s="7">
        <v>-1.3853946964086901</v>
      </c>
      <c r="E223" s="41">
        <v>-1.12137616187269E-3</v>
      </c>
      <c r="F223" s="41">
        <v>-1.2108887555072599E-2</v>
      </c>
      <c r="G223" s="42">
        <v>0.35066695487489902</v>
      </c>
      <c r="H223" s="6">
        <v>0.14911259617675299</v>
      </c>
      <c r="I223" s="7">
        <v>-146.983658269698</v>
      </c>
      <c r="J223" s="7">
        <v>-0.84885932912532902</v>
      </c>
      <c r="K223" s="41">
        <v>1.6041676239200899</v>
      </c>
      <c r="L223" s="41">
        <v>4.2226270946050803E-3</v>
      </c>
      <c r="M223" s="42">
        <v>-4.7834734321729601E-4</v>
      </c>
      <c r="N223" s="6">
        <v>-90.089597600120399</v>
      </c>
      <c r="O223" s="7">
        <v>52.226675541862697</v>
      </c>
      <c r="P223" s="7">
        <v>-0.96118496956505695</v>
      </c>
      <c r="Q223" s="41">
        <v>-0.57746330027649895</v>
      </c>
      <c r="R223" s="41">
        <v>-0.97727571688597004</v>
      </c>
      <c r="S223" s="42">
        <v>-0.345330326160111</v>
      </c>
      <c r="T223" s="6">
        <v>-0.117835901076908</v>
      </c>
      <c r="U223" s="7">
        <v>53.531973610889601</v>
      </c>
      <c r="V223" s="7">
        <v>-0.73038490365653697</v>
      </c>
      <c r="W223" s="41">
        <v>-0.57798365365381199</v>
      </c>
      <c r="X223" s="41">
        <v>-5.9124213108274603E-3</v>
      </c>
      <c r="Y223" s="42">
        <v>1.7803686877567999E-3</v>
      </c>
    </row>
    <row r="224" spans="1:25" x14ac:dyDescent="0.25">
      <c r="A224" s="11">
        <v>207</v>
      </c>
      <c r="B224" s="6">
        <v>-100.60061239949501</v>
      </c>
      <c r="C224" s="7">
        <v>55.936379559146602</v>
      </c>
      <c r="D224" s="7">
        <v>0.38430685039616502</v>
      </c>
      <c r="E224" s="41">
        <v>4.6747515440870302E-4</v>
      </c>
      <c r="F224" s="41">
        <v>1.00182125256083E-2</v>
      </c>
      <c r="G224" s="42">
        <v>0.170684464739881</v>
      </c>
      <c r="H224" s="6">
        <v>-0.12293968565260401</v>
      </c>
      <c r="I224" s="7">
        <v>23.704019964893199</v>
      </c>
      <c r="J224" s="7">
        <v>0.33961093506234902</v>
      </c>
      <c r="K224" s="41">
        <v>-0.26016678377436298</v>
      </c>
      <c r="L224" s="41">
        <v>-3.0663143556906298E-3</v>
      </c>
      <c r="M224" s="42">
        <v>3.0483527511918898E-4</v>
      </c>
      <c r="N224" s="6">
        <v>95.776307486019107</v>
      </c>
      <c r="O224" s="7">
        <v>56.521728588699098</v>
      </c>
      <c r="P224" s="7">
        <v>0.31939157290188402</v>
      </c>
      <c r="Q224" s="41">
        <v>-0.61910010341583499</v>
      </c>
      <c r="R224" s="41">
        <v>1.05387049290775</v>
      </c>
      <c r="S224" s="42">
        <v>-0.17428623048403499</v>
      </c>
      <c r="T224" s="6">
        <v>-9.7200141625040801E-2</v>
      </c>
      <c r="U224" s="7">
        <v>-147.98651053492901</v>
      </c>
      <c r="V224" s="7">
        <v>0.69101198843702905</v>
      </c>
      <c r="W224" s="41">
        <v>1.6270089936400101</v>
      </c>
      <c r="X224" s="41">
        <v>1.84348738182481E-3</v>
      </c>
      <c r="Y224" s="42">
        <v>1.9335664647017001E-4</v>
      </c>
    </row>
    <row r="225" spans="1:25" x14ac:dyDescent="0.25">
      <c r="A225" s="11">
        <v>208</v>
      </c>
      <c r="B225" s="6">
        <v>90.415551965752599</v>
      </c>
      <c r="C225" s="7">
        <v>52.393085062325099</v>
      </c>
      <c r="D225" s="7">
        <v>-1.19258184677785</v>
      </c>
      <c r="E225" s="41">
        <v>4.7358829895571798E-4</v>
      </c>
      <c r="F225" s="41">
        <v>-1.2242507571947701E-2</v>
      </c>
      <c r="G225" s="42">
        <v>0.35013116072696598</v>
      </c>
      <c r="H225" s="6">
        <v>0.186868894477562</v>
      </c>
      <c r="I225" s="7">
        <v>-146.82249509874401</v>
      </c>
      <c r="J225" s="7">
        <v>0.19059893007466</v>
      </c>
      <c r="K225" s="41">
        <v>1.6274013668198699</v>
      </c>
      <c r="L225" s="41">
        <v>3.5082182399963201E-3</v>
      </c>
      <c r="M225" s="42">
        <v>1.0144934530261899E-3</v>
      </c>
      <c r="N225" s="6">
        <v>-90.211417333182794</v>
      </c>
      <c r="O225" s="7">
        <v>52.191830054165003</v>
      </c>
      <c r="P225" s="7">
        <v>0.489792643081567</v>
      </c>
      <c r="Q225" s="41">
        <v>-0.57718987085566598</v>
      </c>
      <c r="R225" s="41">
        <v>-0.99903159982229495</v>
      </c>
      <c r="S225" s="42">
        <v>-0.345322646520695</v>
      </c>
      <c r="T225" s="6">
        <v>-0.141238900126503</v>
      </c>
      <c r="U225" s="7">
        <v>54.1353341078391</v>
      </c>
      <c r="V225" s="7">
        <v>-0.17472316203826499</v>
      </c>
      <c r="W225" s="41">
        <v>-0.59565396953788696</v>
      </c>
      <c r="X225" s="41">
        <v>-3.63290915006279E-3</v>
      </c>
      <c r="Y225" s="42">
        <v>1.9903598945052899E-3</v>
      </c>
    </row>
    <row r="226" spans="1:25" x14ac:dyDescent="0.25">
      <c r="A226" s="11">
        <v>209</v>
      </c>
      <c r="B226" s="6">
        <v>-96.484896947008494</v>
      </c>
      <c r="C226" s="7">
        <v>56.3085857198882</v>
      </c>
      <c r="D226" s="7">
        <v>0.59929315442767495</v>
      </c>
      <c r="E226" s="41">
        <v>-9.4668761231986298E-4</v>
      </c>
      <c r="F226" s="41">
        <v>5.4066388006290796E-3</v>
      </c>
      <c r="G226" s="42">
        <v>0.17301046137755599</v>
      </c>
      <c r="H226" s="6">
        <v>-0.29811609527924798</v>
      </c>
      <c r="I226" s="7">
        <v>27.179133855337501</v>
      </c>
      <c r="J226" s="7">
        <v>-0.25579291092721401</v>
      </c>
      <c r="K226" s="41">
        <v>-0.310926001751817</v>
      </c>
      <c r="L226" s="41">
        <v>-6.8624762944219904E-3</v>
      </c>
      <c r="M226" s="42">
        <v>2.6406580455353898E-3</v>
      </c>
      <c r="N226" s="6">
        <v>98.963236280335494</v>
      </c>
      <c r="O226" s="7">
        <v>56.266327354883501</v>
      </c>
      <c r="P226" s="7">
        <v>-0.36428842918920501</v>
      </c>
      <c r="Q226" s="41">
        <v>-0.61949449728569705</v>
      </c>
      <c r="R226" s="41">
        <v>1.0981171944082599</v>
      </c>
      <c r="S226" s="42">
        <v>-0.17624567139709499</v>
      </c>
      <c r="T226" s="6">
        <v>0.29757734757888299</v>
      </c>
      <c r="U226" s="7">
        <v>-151.36330362111801</v>
      </c>
      <c r="V226" s="7">
        <v>9.5176706560313698E-2</v>
      </c>
      <c r="W226" s="41">
        <v>1.6736237004010801</v>
      </c>
      <c r="X226" s="41">
        <v>5.4719812044584596E-3</v>
      </c>
      <c r="Y226" s="42">
        <v>-3.6702367192771698E-3</v>
      </c>
    </row>
    <row r="227" spans="1:25" x14ac:dyDescent="0.25">
      <c r="A227" s="11">
        <v>210</v>
      </c>
      <c r="B227" s="6">
        <v>90.145643959747304</v>
      </c>
      <c r="C227" s="7">
        <v>52.583324327674603</v>
      </c>
      <c r="D227" s="7">
        <v>0.48247097236474401</v>
      </c>
      <c r="E227" s="41">
        <v>2.8440583484261599E-3</v>
      </c>
      <c r="F227" s="41">
        <v>2.0001851220214899E-3</v>
      </c>
      <c r="G227" s="42">
        <v>0.34717645673731501</v>
      </c>
      <c r="H227" s="6">
        <v>-0.58331669318531898</v>
      </c>
      <c r="I227" s="7">
        <v>-151.28981116502601</v>
      </c>
      <c r="J227" s="7">
        <v>2.1060491497111999</v>
      </c>
      <c r="K227" s="41">
        <v>1.6787439306481</v>
      </c>
      <c r="L227" s="41">
        <v>-1.68033271783752E-3</v>
      </c>
      <c r="M227" s="42">
        <v>-1.05458545298515E-2</v>
      </c>
      <c r="N227" s="6">
        <v>-93.469605423548003</v>
      </c>
      <c r="O227" s="7">
        <v>52.077232697930697</v>
      </c>
      <c r="P227" s="7">
        <v>1.2043001948127701</v>
      </c>
      <c r="Q227" s="41">
        <v>-0.57473850693848005</v>
      </c>
      <c r="R227" s="41">
        <v>-1.0388293242645099</v>
      </c>
      <c r="S227" s="42">
        <v>-0.34285729634711998</v>
      </c>
      <c r="T227" s="6">
        <v>0.38193279078786702</v>
      </c>
      <c r="U227" s="7">
        <v>56.672948088023901</v>
      </c>
      <c r="V227" s="7">
        <v>0.86622352828496196</v>
      </c>
      <c r="W227" s="41">
        <v>-0.64105223295180902</v>
      </c>
      <c r="X227" s="41">
        <v>1.0767961350534299E-3</v>
      </c>
      <c r="Y227" s="42">
        <v>-4.2549595757501299E-3</v>
      </c>
    </row>
    <row r="228" spans="1:25" x14ac:dyDescent="0.25">
      <c r="A228" s="11">
        <v>211</v>
      </c>
      <c r="B228" s="6">
        <v>-100.806128461567</v>
      </c>
      <c r="C228" s="7">
        <v>55.722812364576001</v>
      </c>
      <c r="D228" s="7">
        <v>-1.0250900916507999</v>
      </c>
      <c r="E228" s="41">
        <v>-2.5263969280509002E-3</v>
      </c>
      <c r="F228" s="41">
        <v>-1.00834022483909E-2</v>
      </c>
      <c r="G228" s="42">
        <v>0.171896447423038</v>
      </c>
      <c r="H228" s="6">
        <v>1.34703137441774</v>
      </c>
      <c r="I228" s="7">
        <v>30.711110717328701</v>
      </c>
      <c r="J228" s="7">
        <v>0.43244652611432399</v>
      </c>
      <c r="K228" s="41">
        <v>-0.35639136383511699</v>
      </c>
      <c r="L228" s="41">
        <v>2.5178198444273901E-2</v>
      </c>
      <c r="M228" s="42">
        <v>8.6098514802969307E-3</v>
      </c>
      <c r="N228" s="6">
        <v>102.16330794667</v>
      </c>
      <c r="O228" s="7">
        <v>56.738197862472198</v>
      </c>
      <c r="P228" s="7">
        <v>-1.2551231151064299</v>
      </c>
      <c r="Q228" s="41">
        <v>-0.62555697542269695</v>
      </c>
      <c r="R228" s="41">
        <v>1.1142426491859001</v>
      </c>
      <c r="S228" s="42">
        <v>-0.17470352673329101</v>
      </c>
      <c r="T228" s="6">
        <v>-0.81237520133739705</v>
      </c>
      <c r="U228" s="7">
        <v>-152.45648670785599</v>
      </c>
      <c r="V228" s="7">
        <v>-2.9382617780743798</v>
      </c>
      <c r="W228" s="41">
        <v>1.6653292179211101</v>
      </c>
      <c r="X228" s="41">
        <v>-1.95445242774125E-2</v>
      </c>
      <c r="Y228" s="42">
        <v>2.54077395187238E-3</v>
      </c>
    </row>
    <row r="229" spans="1:25" x14ac:dyDescent="0.25">
      <c r="A229" s="11">
        <v>212</v>
      </c>
      <c r="B229" s="6">
        <v>95.969645300311498</v>
      </c>
      <c r="C229" s="7">
        <v>52.647666665113597</v>
      </c>
      <c r="D229" s="7">
        <v>-0.39510107862778199</v>
      </c>
      <c r="E229" s="41">
        <v>1.13491895803008E-4</v>
      </c>
      <c r="F229" s="41">
        <v>1.5181416232827901E-2</v>
      </c>
      <c r="G229" s="42">
        <v>0.34767817258751499</v>
      </c>
      <c r="H229" s="6">
        <v>3.7032868770387699</v>
      </c>
      <c r="I229" s="7">
        <v>-148.93982598116199</v>
      </c>
      <c r="J229" s="7">
        <v>-0.12402006918910501</v>
      </c>
      <c r="K229" s="41">
        <v>1.6149311495284999</v>
      </c>
      <c r="L229" s="41">
        <v>4.4881242997153702E-2</v>
      </c>
      <c r="M229" s="42">
        <v>2.70588023022908E-2</v>
      </c>
      <c r="N229" s="6">
        <v>-95.782878271625094</v>
      </c>
      <c r="O229" s="7">
        <v>53.0050077860949</v>
      </c>
      <c r="P229" s="7">
        <v>-2.99010293866159</v>
      </c>
      <c r="Q229" s="41">
        <v>-0.57808675256815401</v>
      </c>
      <c r="R229" s="41">
        <v>-1.0747733006737801</v>
      </c>
      <c r="S229" s="42">
        <v>-0.35652253821025298</v>
      </c>
      <c r="T229" s="6">
        <v>-4.0160007968965603</v>
      </c>
      <c r="U229" s="7">
        <v>61.7117064635773</v>
      </c>
      <c r="V229" s="7">
        <v>-4.15131714442371</v>
      </c>
      <c r="W229" s="41">
        <v>-0.71390984371941002</v>
      </c>
      <c r="X229" s="41">
        <v>-4.5126524062407497E-2</v>
      </c>
      <c r="Y229" s="42">
        <v>2.85457970694015E-2</v>
      </c>
    </row>
    <row r="230" spans="1:25" x14ac:dyDescent="0.25">
      <c r="A230" s="11">
        <v>213</v>
      </c>
      <c r="B230" s="6">
        <v>-91.019932905411494</v>
      </c>
      <c r="C230" s="7">
        <v>56.537214028730702</v>
      </c>
      <c r="D230" s="7">
        <v>0.96057474604343196</v>
      </c>
      <c r="E230" s="41">
        <v>-1.9988107970974099E-3</v>
      </c>
      <c r="F230" s="41">
        <v>-1.8443040984521999E-2</v>
      </c>
      <c r="G230" s="42">
        <v>0.17509885467233299</v>
      </c>
      <c r="H230" s="6">
        <v>8.13454115254698</v>
      </c>
      <c r="I230" s="7">
        <v>30.097798631840899</v>
      </c>
      <c r="J230" s="7">
        <v>3.27318975829898</v>
      </c>
      <c r="K230" s="41">
        <v>-0.37454990618128597</v>
      </c>
      <c r="L230" s="41">
        <v>8.5357246567989306E-2</v>
      </c>
      <c r="M230" s="42">
        <v>2.33458638727971E-2</v>
      </c>
      <c r="N230" s="6">
        <v>88.918992317870703</v>
      </c>
      <c r="O230" s="7">
        <v>54.4567397607806</v>
      </c>
      <c r="P230" s="7">
        <v>-0.66350387452419501</v>
      </c>
      <c r="Q230" s="41">
        <v>-0.57907133517315001</v>
      </c>
      <c r="R230" s="41">
        <v>0.97147628179968104</v>
      </c>
      <c r="S230" s="42">
        <v>-0.167570718584967</v>
      </c>
      <c r="T230" s="6">
        <v>-7.5750951200500101</v>
      </c>
      <c r="U230" s="7">
        <v>-131.00104556596099</v>
      </c>
      <c r="V230" s="7">
        <v>0.48072474810923399</v>
      </c>
      <c r="W230" s="41">
        <v>1.44128139470482</v>
      </c>
      <c r="X230" s="41">
        <v>-8.4109258656785493E-2</v>
      </c>
      <c r="Y230" s="42">
        <v>2.0776006611957502E-2</v>
      </c>
    </row>
    <row r="231" spans="1:25" x14ac:dyDescent="0.25">
      <c r="A231" s="11" t="s">
        <v>30</v>
      </c>
      <c r="B231" s="6">
        <v>57.3476643127389</v>
      </c>
      <c r="C231" s="7">
        <v>40.793782728376399</v>
      </c>
      <c r="D231" s="7">
        <v>-8.0159652480571602</v>
      </c>
      <c r="E231" s="41">
        <v>2.3537466200341601E-2</v>
      </c>
      <c r="F231" s="41">
        <v>-4.9643220654530799E-2</v>
      </c>
      <c r="G231" s="42">
        <v>0.27259265369663999</v>
      </c>
      <c r="H231" s="6">
        <v>10.609214654049801</v>
      </c>
      <c r="I231" s="7">
        <v>-85.454718657275095</v>
      </c>
      <c r="J231" s="7">
        <v>-3.8495731430563498</v>
      </c>
      <c r="K231" s="41">
        <v>0.83274591664390096</v>
      </c>
      <c r="L231" s="41">
        <v>9.9867338371524297E-2</v>
      </c>
      <c r="M231" s="42">
        <v>7.2338845796585796E-2</v>
      </c>
      <c r="N231" s="6">
        <v>-59.239266099534198</v>
      </c>
      <c r="O231" s="7">
        <v>35.144093797548301</v>
      </c>
      <c r="P231" s="7">
        <v>-8.7983034034124206</v>
      </c>
      <c r="Q231" s="41">
        <v>-0.36713818134575099</v>
      </c>
      <c r="R231" s="41">
        <v>-0.60920413340671298</v>
      </c>
      <c r="S231" s="42">
        <v>-0.23560051857308201</v>
      </c>
      <c r="T231" s="6">
        <v>-9.8153217544635307</v>
      </c>
      <c r="U231" s="7">
        <v>41.6675756529403</v>
      </c>
      <c r="V231" s="7">
        <v>-8.5977959281738094</v>
      </c>
      <c r="W231" s="41">
        <v>-0.422377314813214</v>
      </c>
      <c r="X231" s="41">
        <v>-8.9975140092540207E-2</v>
      </c>
      <c r="Y231" s="42">
        <v>6.9929758119019997E-2</v>
      </c>
    </row>
    <row r="232" spans="1:25" x14ac:dyDescent="0.25">
      <c r="A232" s="11" t="s">
        <v>31</v>
      </c>
      <c r="B232" s="6">
        <v>-38.048376169060198</v>
      </c>
      <c r="C232" s="7">
        <v>42.310890838911298</v>
      </c>
      <c r="D232" s="7">
        <v>9.9656698483296804</v>
      </c>
      <c r="E232" s="41">
        <v>5.6976015267945698E-2</v>
      </c>
      <c r="F232" s="41">
        <v>-3.486408771181E-3</v>
      </c>
      <c r="G232" s="42">
        <v>0.12716750418306699</v>
      </c>
      <c r="H232" s="6">
        <v>13.2731820144698</v>
      </c>
      <c r="I232" s="7">
        <v>12.285615890530901</v>
      </c>
      <c r="J232" s="7">
        <v>13.629222990656899</v>
      </c>
      <c r="K232" s="41">
        <v>-0.18100728061740501</v>
      </c>
      <c r="L232" s="41">
        <v>0.124402886175602</v>
      </c>
      <c r="M232" s="42">
        <v>3.9679636586471098E-2</v>
      </c>
      <c r="N232" s="6">
        <v>34.092528510773398</v>
      </c>
      <c r="O232" s="7">
        <v>31.4677055712962</v>
      </c>
      <c r="P232" s="7">
        <v>10.8950456769591</v>
      </c>
      <c r="Q232" s="41">
        <v>-0.30765567991840798</v>
      </c>
      <c r="R232" s="41">
        <v>0.3807779918818</v>
      </c>
      <c r="S232" s="42">
        <v>-9.6469290942492805E-2</v>
      </c>
      <c r="T232" s="6">
        <v>-12.9007584577879</v>
      </c>
      <c r="U232" s="7">
        <v>-51.242440906342999</v>
      </c>
      <c r="V232" s="7">
        <v>11.7039957889719</v>
      </c>
      <c r="W232" s="41">
        <v>0.57777479678413302</v>
      </c>
      <c r="X232" s="41">
        <v>-0.11991458133746399</v>
      </c>
      <c r="Y232" s="42">
        <v>3.9369090026588498E-2</v>
      </c>
    </row>
    <row r="233" spans="1:25" x14ac:dyDescent="0.25">
      <c r="A233" s="11" t="s">
        <v>32</v>
      </c>
      <c r="B233" s="6">
        <v>14.4764328799155</v>
      </c>
      <c r="C233" s="7">
        <v>10.254615774701399</v>
      </c>
      <c r="D233" s="7">
        <v>-4.4184118989015904</v>
      </c>
      <c r="E233" s="41">
        <v>4.3858041884637301E-2</v>
      </c>
      <c r="F233" s="41">
        <v>-1.92074263048649E-2</v>
      </c>
      <c r="G233" s="42">
        <v>6.7309630882971899E-2</v>
      </c>
      <c r="H233" s="6">
        <v>3.0475759659819301</v>
      </c>
      <c r="I233" s="7">
        <v>-18.116102260324698</v>
      </c>
      <c r="J233" s="7">
        <v>-0.698644032825669</v>
      </c>
      <c r="K233" s="41">
        <v>0.13539052112288699</v>
      </c>
      <c r="L233" s="41">
        <v>2.77623286003588E-2</v>
      </c>
      <c r="M233" s="42">
        <v>1.8859011461063599E-2</v>
      </c>
      <c r="N233" s="6">
        <v>-15.205429499291499</v>
      </c>
      <c r="O233" s="7">
        <v>6.16682280086295</v>
      </c>
      <c r="P233" s="7">
        <v>-3.6513437861877298</v>
      </c>
      <c r="Q233" s="41">
        <v>-5.4128079194196897E-2</v>
      </c>
      <c r="R233" s="41">
        <v>-0.13633199972443699</v>
      </c>
      <c r="S233" s="42">
        <v>-3.5726702911856E-2</v>
      </c>
      <c r="T233" s="6">
        <v>-2.9216880782180001</v>
      </c>
      <c r="U233" s="7">
        <v>12.2256172536382</v>
      </c>
      <c r="V233" s="7">
        <v>-4.9095530133411502</v>
      </c>
      <c r="W233" s="41">
        <v>-0.11829175752061601</v>
      </c>
      <c r="X233" s="41">
        <v>-2.5834945640629901E-2</v>
      </c>
      <c r="Y233" s="42">
        <v>1.7877181523840598E-2</v>
      </c>
    </row>
    <row r="234" spans="1:25" x14ac:dyDescent="0.25">
      <c r="A234" s="12" t="s">
        <v>33</v>
      </c>
      <c r="B234" s="8">
        <v>-1.8407776340500199</v>
      </c>
      <c r="C234" s="9">
        <v>7.68351222671867</v>
      </c>
      <c r="D234" s="9">
        <v>5.91945437615139</v>
      </c>
      <c r="E234" s="43">
        <v>8.2175127607958295E-2</v>
      </c>
      <c r="F234" s="43">
        <v>1.48492547864381E-2</v>
      </c>
      <c r="G234" s="44">
        <v>2.5842125789558301E-2</v>
      </c>
      <c r="H234" s="8">
        <v>1.7513910327715001</v>
      </c>
      <c r="I234" s="9">
        <v>-0.238342888893323</v>
      </c>
      <c r="J234" s="9">
        <v>8.1065436160832398</v>
      </c>
      <c r="K234" s="43">
        <v>-1.3039843302566001E-2</v>
      </c>
      <c r="L234" s="43">
        <v>1.1298251799704199E-2</v>
      </c>
      <c r="M234" s="44">
        <v>6.7713403341617302E-3</v>
      </c>
      <c r="N234" s="8">
        <v>1.60111319756045</v>
      </c>
      <c r="O234" s="9">
        <v>3.8600519149425301</v>
      </c>
      <c r="P234" s="9">
        <v>6.48752320784119</v>
      </c>
      <c r="Q234" s="43">
        <v>-2.7489235494178501E-2</v>
      </c>
      <c r="R234" s="43">
        <v>1.8824687756878102E-2</v>
      </c>
      <c r="S234" s="44">
        <v>-1.3071838985133401E-2</v>
      </c>
      <c r="T234" s="8">
        <v>-2.1468908259933102</v>
      </c>
      <c r="U234" s="9">
        <v>-3.4470938807318499</v>
      </c>
      <c r="V234" s="9">
        <v>5.4523815454364204</v>
      </c>
      <c r="W234" s="43">
        <v>3.0687351545798498E-2</v>
      </c>
      <c r="X234" s="43">
        <v>-1.5298831114529701E-2</v>
      </c>
      <c r="Y234" s="44">
        <v>7.7775082304376896E-3</v>
      </c>
    </row>
  </sheetData>
  <mergeCells count="11">
    <mergeCell ref="T8:Y8"/>
    <mergeCell ref="D1:E5"/>
    <mergeCell ref="A8:A9"/>
    <mergeCell ref="B8:G8"/>
    <mergeCell ref="H8:M8"/>
    <mergeCell ref="N8:S8"/>
    <mergeCell ref="A16:A17"/>
    <mergeCell ref="B16:G16"/>
    <mergeCell ref="H16:M16"/>
    <mergeCell ref="N16:S16"/>
    <mergeCell ref="T16:Y16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Sistema de coordenadas</vt:lpstr>
      <vt:lpstr>Resumo Força por Bloco</vt:lpstr>
      <vt:lpstr>Resumo Força por Cassete</vt:lpstr>
      <vt:lpstr>Posição inicial</vt:lpstr>
      <vt:lpstr>Fase (PeriodoPor4)</vt:lpstr>
      <vt:lpstr>Fase (PeriodoPor2)</vt:lpstr>
      <vt:lpstr>GH (PeriodoPor4)</vt:lpstr>
      <vt:lpstr>GH (PeriodoPor2)</vt:lpstr>
      <vt:lpstr>GV (PeriodoPor4)</vt:lpstr>
      <vt:lpstr>GV (PeriodoPor2)</vt:lpstr>
      <vt:lpstr>ContraFase (PeriodoPor4)</vt:lpstr>
      <vt:lpstr>ContraFase (PeriodoPor2)</vt:lpstr>
      <vt:lpstr>3Cassetes (PeriodoPor4)</vt:lpstr>
      <vt:lpstr>3Cassetes (PeriodoPor2)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labimas</dc:creator>
  <cp:lastModifiedBy>Luana Nayara Pires Vilela</cp:lastModifiedBy>
  <dcterms:created xsi:type="dcterms:W3CDTF">2020-03-18T16:09:13Z</dcterms:created>
  <dcterms:modified xsi:type="dcterms:W3CDTF">2021-08-18T13:16:04Z</dcterms:modified>
</cp:coreProperties>
</file>