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.vilela\Desktop\delta-sabia-magnetic-measurements\delta\9periods\shimming_correction_A\shimming_simulation\"/>
    </mc:Choice>
  </mc:AlternateContent>
  <xr:revisionPtr revIDLastSave="0" documentId="13_ncr:1_{76DA4965-4552-4CC9-BF3D-22C72268F38A}" xr6:coauthVersionLast="47" xr6:coauthVersionMax="47" xr10:uidLastSave="{00000000-0000-0000-0000-000000000000}"/>
  <bookViews>
    <workbookView xWindow="-108" yWindow="-108" windowWidth="23256" windowHeight="12720" xr2:uid="{EB69DE5F-E262-4D33-8CA7-E3F9E75E66CE}"/>
  </bookViews>
  <sheets>
    <sheet name="CSE" sheetId="1" r:id="rId1"/>
    <sheet name="C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2" i="1"/>
  <c r="G2" i="2"/>
</calcChain>
</file>

<file path=xl/sharedStrings.xml><?xml version="1.0" encoding="utf-8"?>
<sst xmlns="http://schemas.openxmlformats.org/spreadsheetml/2006/main" count="366" uniqueCount="129">
  <si>
    <t>Nome</t>
  </si>
  <si>
    <t>Sub-cassete</t>
  </si>
  <si>
    <t>Period</t>
  </si>
  <si>
    <t>Tipo</t>
  </si>
  <si>
    <t>TC0260</t>
  </si>
  <si>
    <t>CSE-01</t>
  </si>
  <si>
    <t>TI</t>
  </si>
  <si>
    <t>TC</t>
  </si>
  <si>
    <t>TA0033</t>
  </si>
  <si>
    <t>TA</t>
  </si>
  <si>
    <t>TC0432</t>
  </si>
  <si>
    <t>TC0255</t>
  </si>
  <si>
    <t>TC0346</t>
  </si>
  <si>
    <t>TB0039</t>
  </si>
  <si>
    <t>TB</t>
  </si>
  <si>
    <t>TB0006</t>
  </si>
  <si>
    <t>TB0119</t>
  </si>
  <si>
    <t>BC0863</t>
  </si>
  <si>
    <t>BC</t>
  </si>
  <si>
    <t>BA0102</t>
  </si>
  <si>
    <t>BA</t>
  </si>
  <si>
    <t>BC1169</t>
  </si>
  <si>
    <t>BB0084</t>
  </si>
  <si>
    <t>BB</t>
  </si>
  <si>
    <t>BC1189</t>
  </si>
  <si>
    <t>BA0075</t>
  </si>
  <si>
    <t>CSE-08</t>
  </si>
  <si>
    <t>BC1193</t>
  </si>
  <si>
    <t>BB0001</t>
  </si>
  <si>
    <t>BC1030</t>
  </si>
  <si>
    <t>BA0101</t>
  </si>
  <si>
    <t>BC0843</t>
  </si>
  <si>
    <t>BB0072</t>
  </si>
  <si>
    <t>BC1095</t>
  </si>
  <si>
    <t>TA0110</t>
  </si>
  <si>
    <t>TF</t>
  </si>
  <si>
    <t>TA0051</t>
  </si>
  <si>
    <t>TA0063</t>
  </si>
  <si>
    <t>TC0422</t>
  </si>
  <si>
    <t>TC0381</t>
  </si>
  <si>
    <t>TC0356</t>
  </si>
  <si>
    <t>TB0098</t>
  </si>
  <si>
    <t>TC0403</t>
  </si>
  <si>
    <t>TC0253</t>
  </si>
  <si>
    <t>CSD-01</t>
  </si>
  <si>
    <t>TA0043</t>
  </si>
  <si>
    <t>TC0410</t>
  </si>
  <si>
    <t>TC0327</t>
  </si>
  <si>
    <t>TC0304</t>
  </si>
  <si>
    <t>TB0077</t>
  </si>
  <si>
    <t>TB0064</t>
  </si>
  <si>
    <t>TB0112</t>
  </si>
  <si>
    <t>BC0894</t>
  </si>
  <si>
    <t>BA0082</t>
  </si>
  <si>
    <t>BC0873</t>
  </si>
  <si>
    <t>BB0122</t>
  </si>
  <si>
    <t>BC0841</t>
  </si>
  <si>
    <t>BA0168</t>
  </si>
  <si>
    <t>CSD-08</t>
  </si>
  <si>
    <t>BC1196</t>
  </si>
  <si>
    <t>BB0073</t>
  </si>
  <si>
    <t>BC0867</t>
  </si>
  <si>
    <t>BA0114</t>
  </si>
  <si>
    <t>BC1073</t>
  </si>
  <si>
    <t>BB0046</t>
  </si>
  <si>
    <t>BC0991</t>
  </si>
  <si>
    <t>TA0077</t>
  </si>
  <si>
    <t>TA0053</t>
  </si>
  <si>
    <t>TA0095</t>
  </si>
  <si>
    <t>TC0395</t>
  </si>
  <si>
    <t>TC0251</t>
  </si>
  <si>
    <t>TC0365</t>
  </si>
  <si>
    <t>TC0332</t>
  </si>
  <si>
    <t>Shim Anterior</t>
  </si>
  <si>
    <t>Diferença na Correção A (2021-11-06)</t>
  </si>
  <si>
    <t>Shim Após Correção A (2021-11-06)</t>
  </si>
  <si>
    <t>BA0162</t>
  </si>
  <si>
    <t>CSE-02</t>
  </si>
  <si>
    <t>BC0989</t>
  </si>
  <si>
    <t>BB0085</t>
  </si>
  <si>
    <t>BC1121</t>
  </si>
  <si>
    <t>BA0159</t>
  </si>
  <si>
    <t>BC0865</t>
  </si>
  <si>
    <t>BB0095</t>
  </si>
  <si>
    <t>BC1158</t>
  </si>
  <si>
    <t>BA0026</t>
  </si>
  <si>
    <t>BC1068</t>
  </si>
  <si>
    <t>BB0136</t>
  </si>
  <si>
    <t>BC1039</t>
  </si>
  <si>
    <t>BA0166</t>
  </si>
  <si>
    <t>CSE-03</t>
  </si>
  <si>
    <t>BC0929</t>
  </si>
  <si>
    <t>BB0173</t>
  </si>
  <si>
    <t>BC0943</t>
  </si>
  <si>
    <t>BA0109</t>
  </si>
  <si>
    <t>BC0919</t>
  </si>
  <si>
    <t>BB0003</t>
  </si>
  <si>
    <t>BC0957</t>
  </si>
  <si>
    <t>BA0076</t>
  </si>
  <si>
    <t>BC1416</t>
  </si>
  <si>
    <t>BB0060</t>
  </si>
  <si>
    <t>BC0965</t>
  </si>
  <si>
    <t>BA0083</t>
  </si>
  <si>
    <t>CSD-02</t>
  </si>
  <si>
    <t>BC1179</t>
  </si>
  <si>
    <t>BB0201</t>
  </si>
  <si>
    <t>BC1044</t>
  </si>
  <si>
    <t>BA0097</t>
  </si>
  <si>
    <t>BC0888</t>
  </si>
  <si>
    <t>BB0167</t>
  </si>
  <si>
    <t>BC1089</t>
  </si>
  <si>
    <t>BA0201</t>
  </si>
  <si>
    <t>BC1186</t>
  </si>
  <si>
    <t>BB0185</t>
  </si>
  <si>
    <t>BC0928</t>
  </si>
  <si>
    <t>BA0198</t>
  </si>
  <si>
    <t>CSD-03</t>
  </si>
  <si>
    <t>BC1045</t>
  </si>
  <si>
    <t>BB0052</t>
  </si>
  <si>
    <t>BC0953</t>
  </si>
  <si>
    <t>BA0093</t>
  </si>
  <si>
    <t>BC1071</t>
  </si>
  <si>
    <t>BB0094</t>
  </si>
  <si>
    <t>BC1166</t>
  </si>
  <si>
    <t>BA0140</t>
  </si>
  <si>
    <t>BC1101</t>
  </si>
  <si>
    <t>BB0009</t>
  </si>
  <si>
    <t>BC1020</t>
  </si>
  <si>
    <t>TB0089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</si>
</sst>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4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9766-4B70-462B-AB5F-7E152E562FF4}">
  <dimension ref="A1:M66"/>
  <sheetViews>
    <sheetView tabSelected="1" workbookViewId="0">
      <selection activeCell="A3" sqref="A3"/>
    </sheetView>
  </sheetViews>
  <sheetFormatPr defaultRowHeight="15" x14ac:dyDescent="0.25"/>
  <cols>
    <col min="2" max="2" width="11.5703125" bestFit="1" customWidth="1"/>
    <col min="4" max="4" width="7.5703125" customWidth="1"/>
    <col min="5" max="5" width="12.85546875" style="6" customWidth="1"/>
    <col min="6" max="6" width="34.85546875" style="6" customWidth="1"/>
    <col min="7" max="7" width="37.28515625" style="6" customWidth="1"/>
    <col min="8" max="8" width="9.140625" style="16"/>
  </cols>
  <sheetData>
    <row r="1" spans="1:13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73</v>
      </c>
      <c r="F1" s="1" t="s">
        <v>74</v>
      </c>
      <c r="G1" s="15" t="s">
        <v>75</v>
      </c>
      <c r="J1" s="6"/>
      <c r="K1" s="6"/>
      <c r="L1" s="6"/>
      <c r="M1" s="6"/>
    </row>
    <row r="2" spans="1:13" x14ac:dyDescent="0.25">
      <c r="A2" s="4" t="s">
        <v>4</v>
      </c>
      <c r="B2" s="4" t="s">
        <v>5</v>
      </c>
      <c r="C2" s="5" t="s">
        <v>6</v>
      </c>
      <c r="D2" s="4" t="s">
        <v>7</v>
      </c>
      <c r="E2" s="11">
        <v>0.35</v>
      </c>
      <c r="F2" s="14"/>
      <c r="G2" s="14">
        <f>E2+F2</f>
        <v>0.35</v>
      </c>
      <c r="J2" s="6"/>
      <c r="K2" s="6"/>
      <c r="L2" s="6"/>
      <c r="M2" s="6"/>
    </row>
    <row r="3" spans="1:13" x14ac:dyDescent="0.25">
      <c r="A3" s="4" t="s">
        <v>8</v>
      </c>
      <c r="B3" s="4" t="s">
        <v>5</v>
      </c>
      <c r="C3" s="5" t="s">
        <v>6</v>
      </c>
      <c r="D3" s="4" t="s">
        <v>9</v>
      </c>
      <c r="E3" s="11">
        <v>0.35</v>
      </c>
      <c r="F3" s="14"/>
      <c r="G3" s="14">
        <f t="shared" ref="G3:G54" si="0">E3+F3</f>
        <v>0.35</v>
      </c>
      <c r="J3" s="6"/>
      <c r="K3" s="6"/>
      <c r="L3" s="6"/>
      <c r="M3" s="6"/>
    </row>
    <row r="4" spans="1:13" x14ac:dyDescent="0.25">
      <c r="A4" s="4" t="s">
        <v>10</v>
      </c>
      <c r="B4" s="4" t="s">
        <v>5</v>
      </c>
      <c r="C4" s="5" t="s">
        <v>6</v>
      </c>
      <c r="D4" s="4" t="s">
        <v>7</v>
      </c>
      <c r="E4" s="6">
        <v>0.25</v>
      </c>
      <c r="F4" s="14"/>
      <c r="G4" s="14">
        <f t="shared" si="0"/>
        <v>0.25</v>
      </c>
      <c r="J4" s="6"/>
      <c r="K4" s="6"/>
      <c r="L4" s="6"/>
      <c r="M4" s="6"/>
    </row>
    <row r="5" spans="1:13" x14ac:dyDescent="0.25">
      <c r="A5" s="4" t="s">
        <v>11</v>
      </c>
      <c r="B5" s="4" t="s">
        <v>5</v>
      </c>
      <c r="C5" s="5" t="s">
        <v>6</v>
      </c>
      <c r="D5" s="4" t="s">
        <v>7</v>
      </c>
      <c r="E5" s="6">
        <v>0.25</v>
      </c>
      <c r="F5" s="14"/>
      <c r="G5" s="14">
        <f t="shared" si="0"/>
        <v>0.25</v>
      </c>
      <c r="J5" s="6"/>
      <c r="K5" s="6"/>
      <c r="L5" s="6"/>
      <c r="M5" s="6"/>
    </row>
    <row r="6" spans="1:13" x14ac:dyDescent="0.25">
      <c r="A6" s="4" t="s">
        <v>12</v>
      </c>
      <c r="B6" s="4" t="s">
        <v>5</v>
      </c>
      <c r="C6" s="5" t="s">
        <v>6</v>
      </c>
      <c r="D6" s="4" t="s">
        <v>7</v>
      </c>
      <c r="E6" s="6">
        <v>0.25</v>
      </c>
      <c r="F6" s="14"/>
      <c r="G6" s="14">
        <f t="shared" si="0"/>
        <v>0.25</v>
      </c>
      <c r="J6" s="6"/>
      <c r="K6" s="6"/>
      <c r="L6" s="6"/>
      <c r="M6" s="6"/>
    </row>
    <row r="7" spans="1:13" x14ac:dyDescent="0.25">
      <c r="A7" s="4" t="s">
        <v>13</v>
      </c>
      <c r="B7" s="4" t="s">
        <v>5</v>
      </c>
      <c r="C7" s="5" t="s">
        <v>6</v>
      </c>
      <c r="D7" s="4" t="s">
        <v>14</v>
      </c>
      <c r="E7" s="7">
        <v>0.05</v>
      </c>
      <c r="F7" s="14"/>
      <c r="G7" s="14">
        <f t="shared" si="0"/>
        <v>0.05</v>
      </c>
      <c r="J7" s="6"/>
      <c r="K7" s="6"/>
      <c r="L7" s="6"/>
      <c r="M7" s="6"/>
    </row>
    <row r="8" spans="1:13" x14ac:dyDescent="0.25">
      <c r="A8" s="4" t="s">
        <v>15</v>
      </c>
      <c r="B8" s="4" t="s">
        <v>5</v>
      </c>
      <c r="C8" s="5" t="s">
        <v>6</v>
      </c>
      <c r="D8" s="4" t="s">
        <v>14</v>
      </c>
      <c r="E8" s="7">
        <v>0.05</v>
      </c>
      <c r="F8" s="14"/>
      <c r="G8" s="14">
        <f t="shared" si="0"/>
        <v>0.05</v>
      </c>
      <c r="J8" s="6"/>
      <c r="K8" s="6"/>
      <c r="L8" s="6"/>
      <c r="M8" s="6"/>
    </row>
    <row r="9" spans="1:13" x14ac:dyDescent="0.25">
      <c r="A9" s="4" t="s">
        <v>16</v>
      </c>
      <c r="B9" s="4" t="s">
        <v>5</v>
      </c>
      <c r="C9" s="5" t="s">
        <v>6</v>
      </c>
      <c r="D9" s="4" t="s">
        <v>14</v>
      </c>
      <c r="E9" s="7">
        <v>0.05</v>
      </c>
      <c r="F9" s="14"/>
      <c r="G9" s="14">
        <f t="shared" si="0"/>
        <v>0.05</v>
      </c>
      <c r="J9" s="6"/>
      <c r="K9" s="6"/>
      <c r="L9" s="6"/>
      <c r="M9" s="6"/>
    </row>
    <row r="10" spans="1:13" x14ac:dyDescent="0.25">
      <c r="A10" s="4" t="s">
        <v>17</v>
      </c>
      <c r="B10" s="4" t="s">
        <v>5</v>
      </c>
      <c r="C10" s="5" t="s">
        <v>6</v>
      </c>
      <c r="D10" s="4" t="s">
        <v>18</v>
      </c>
      <c r="E10" s="6">
        <v>0.25</v>
      </c>
      <c r="F10" s="14"/>
      <c r="G10" s="14">
        <f t="shared" si="0"/>
        <v>0.25</v>
      </c>
      <c r="J10" s="6"/>
      <c r="K10" s="6"/>
      <c r="L10" s="6"/>
      <c r="M10" s="6"/>
    </row>
    <row r="11" spans="1:13" x14ac:dyDescent="0.25">
      <c r="A11" s="4" t="s">
        <v>19</v>
      </c>
      <c r="B11" s="4" t="s">
        <v>5</v>
      </c>
      <c r="C11" s="5">
        <v>1</v>
      </c>
      <c r="D11" s="4" t="s">
        <v>20</v>
      </c>
      <c r="E11" s="11">
        <v>0.39999999999999997</v>
      </c>
      <c r="F11" s="14"/>
      <c r="G11" s="14">
        <f t="shared" si="0"/>
        <v>0.39999999999999997</v>
      </c>
      <c r="J11" s="6"/>
      <c r="K11" s="6"/>
      <c r="L11" s="6"/>
      <c r="M11" s="6"/>
    </row>
    <row r="12" spans="1:13" x14ac:dyDescent="0.25">
      <c r="A12" s="4" t="s">
        <v>21</v>
      </c>
      <c r="B12" s="4" t="s">
        <v>5</v>
      </c>
      <c r="C12" s="5">
        <v>1</v>
      </c>
      <c r="D12" s="4" t="s">
        <v>18</v>
      </c>
      <c r="E12" s="6">
        <v>0.25</v>
      </c>
      <c r="F12" s="14"/>
      <c r="G12" s="14">
        <f t="shared" si="0"/>
        <v>0.25</v>
      </c>
    </row>
    <row r="13" spans="1:13" x14ac:dyDescent="0.25">
      <c r="A13" s="4" t="s">
        <v>22</v>
      </c>
      <c r="B13" s="4" t="s">
        <v>5</v>
      </c>
      <c r="C13" s="5">
        <v>1</v>
      </c>
      <c r="D13" s="4" t="s">
        <v>23</v>
      </c>
      <c r="E13" s="7">
        <v>0.15</v>
      </c>
      <c r="F13" s="14"/>
      <c r="G13" s="14">
        <f t="shared" si="0"/>
        <v>0.15</v>
      </c>
    </row>
    <row r="14" spans="1:13" x14ac:dyDescent="0.25">
      <c r="A14" s="4" t="s">
        <v>24</v>
      </c>
      <c r="B14" s="4" t="s">
        <v>5</v>
      </c>
      <c r="C14" s="5">
        <v>1</v>
      </c>
      <c r="D14" s="4" t="s">
        <v>18</v>
      </c>
      <c r="E14" s="6">
        <v>0.25</v>
      </c>
      <c r="F14" s="14"/>
      <c r="G14" s="14">
        <f t="shared" si="0"/>
        <v>0.25</v>
      </c>
    </row>
    <row r="15" spans="1:13" x14ac:dyDescent="0.25">
      <c r="A15" s="6" t="s">
        <v>76</v>
      </c>
      <c r="B15" s="6" t="s">
        <v>77</v>
      </c>
      <c r="C15" s="8">
        <v>2</v>
      </c>
      <c r="D15" s="6" t="s">
        <v>20</v>
      </c>
      <c r="E15" s="7">
        <v>0.35</v>
      </c>
      <c r="F15" s="19">
        <v>-0.15</v>
      </c>
      <c r="G15" s="19">
        <f t="shared" si="0"/>
        <v>0.19999999999999998</v>
      </c>
      <c r="J15" s="16"/>
      <c r="K15" s="14"/>
      <c r="M15" s="16"/>
    </row>
    <row r="16" spans="1:13" x14ac:dyDescent="0.25">
      <c r="A16" s="6" t="s">
        <v>78</v>
      </c>
      <c r="B16" s="6" t="s">
        <v>77</v>
      </c>
      <c r="C16" s="8">
        <v>2</v>
      </c>
      <c r="D16" s="6" t="s">
        <v>18</v>
      </c>
      <c r="E16" s="6">
        <v>0.25</v>
      </c>
      <c r="F16" s="14"/>
      <c r="G16" s="14">
        <f t="shared" si="0"/>
        <v>0.25</v>
      </c>
      <c r="J16" s="16"/>
      <c r="K16" s="14"/>
      <c r="M16" s="16"/>
    </row>
    <row r="17" spans="1:13" x14ac:dyDescent="0.25">
      <c r="A17" s="6" t="s">
        <v>79</v>
      </c>
      <c r="B17" s="6" t="s">
        <v>77</v>
      </c>
      <c r="C17" s="8">
        <v>2</v>
      </c>
      <c r="D17" s="6" t="s">
        <v>23</v>
      </c>
      <c r="E17" s="7">
        <v>0.1</v>
      </c>
      <c r="F17" s="14"/>
      <c r="G17" s="14">
        <f t="shared" si="0"/>
        <v>0.1</v>
      </c>
      <c r="J17" s="16"/>
      <c r="K17" s="14"/>
      <c r="M17" s="16"/>
    </row>
    <row r="18" spans="1:13" x14ac:dyDescent="0.25">
      <c r="A18" s="6" t="s">
        <v>80</v>
      </c>
      <c r="B18" s="6" t="s">
        <v>77</v>
      </c>
      <c r="C18" s="8">
        <v>2</v>
      </c>
      <c r="D18" s="6" t="s">
        <v>18</v>
      </c>
      <c r="E18" s="6">
        <v>0.25</v>
      </c>
      <c r="F18" s="14"/>
      <c r="G18" s="14">
        <f t="shared" si="0"/>
        <v>0.25</v>
      </c>
      <c r="J18" s="16"/>
      <c r="K18" s="14"/>
      <c r="M18" s="16"/>
    </row>
    <row r="19" spans="1:13" x14ac:dyDescent="0.25">
      <c r="A19" s="6" t="s">
        <v>81</v>
      </c>
      <c r="B19" s="6" t="s">
        <v>77</v>
      </c>
      <c r="C19" s="8">
        <v>3</v>
      </c>
      <c r="D19" s="6" t="s">
        <v>20</v>
      </c>
      <c r="E19" s="6">
        <v>0.25</v>
      </c>
      <c r="F19" s="19">
        <v>0.25</v>
      </c>
      <c r="G19" s="19">
        <f t="shared" si="0"/>
        <v>0.5</v>
      </c>
      <c r="J19" s="16"/>
      <c r="K19" s="14"/>
      <c r="M19" s="16"/>
    </row>
    <row r="20" spans="1:13" x14ac:dyDescent="0.25">
      <c r="A20" s="6" t="s">
        <v>82</v>
      </c>
      <c r="B20" s="6" t="s">
        <v>77</v>
      </c>
      <c r="C20" s="8">
        <v>3</v>
      </c>
      <c r="D20" s="6" t="s">
        <v>18</v>
      </c>
      <c r="E20" s="6">
        <v>0.25</v>
      </c>
      <c r="F20" s="14"/>
      <c r="G20" s="14">
        <f t="shared" si="0"/>
        <v>0.25</v>
      </c>
      <c r="J20" s="16"/>
      <c r="K20" s="14"/>
      <c r="M20" s="16"/>
    </row>
    <row r="21" spans="1:13" x14ac:dyDescent="0.25">
      <c r="A21" s="6" t="s">
        <v>83</v>
      </c>
      <c r="B21" s="6" t="s">
        <v>77</v>
      </c>
      <c r="C21" s="8">
        <v>3</v>
      </c>
      <c r="D21" s="6" t="s">
        <v>23</v>
      </c>
      <c r="E21" s="6">
        <v>0.25</v>
      </c>
      <c r="F21" s="14"/>
      <c r="G21" s="14">
        <f t="shared" si="0"/>
        <v>0.25</v>
      </c>
      <c r="J21" s="16"/>
      <c r="K21" s="14"/>
      <c r="M21" s="16"/>
    </row>
    <row r="22" spans="1:13" x14ac:dyDescent="0.25">
      <c r="A22" s="6" t="s">
        <v>84</v>
      </c>
      <c r="B22" s="6" t="s">
        <v>77</v>
      </c>
      <c r="C22" s="8">
        <v>3</v>
      </c>
      <c r="D22" s="6" t="s">
        <v>18</v>
      </c>
      <c r="E22" s="6">
        <v>0.25</v>
      </c>
      <c r="F22" s="14"/>
      <c r="G22" s="14">
        <f t="shared" si="0"/>
        <v>0.25</v>
      </c>
      <c r="J22" s="16"/>
      <c r="K22" s="14"/>
      <c r="M22" s="16"/>
    </row>
    <row r="23" spans="1:13" x14ac:dyDescent="0.25">
      <c r="A23" s="6" t="s">
        <v>85</v>
      </c>
      <c r="B23" s="6" t="s">
        <v>77</v>
      </c>
      <c r="C23" s="8">
        <v>4</v>
      </c>
      <c r="D23" s="6" t="s">
        <v>20</v>
      </c>
      <c r="E23" s="7">
        <v>0.4</v>
      </c>
      <c r="F23" s="19">
        <v>-0.1</v>
      </c>
      <c r="G23" s="19">
        <f t="shared" si="0"/>
        <v>0.30000000000000004</v>
      </c>
      <c r="J23" s="16"/>
      <c r="K23" s="14"/>
      <c r="M23" s="16"/>
    </row>
    <row r="24" spans="1:13" x14ac:dyDescent="0.25">
      <c r="A24" s="6" t="s">
        <v>86</v>
      </c>
      <c r="B24" s="6" t="s">
        <v>77</v>
      </c>
      <c r="C24" s="8">
        <v>4</v>
      </c>
      <c r="D24" s="6" t="s">
        <v>18</v>
      </c>
      <c r="E24" s="6">
        <v>0.25</v>
      </c>
      <c r="F24" s="14"/>
      <c r="G24" s="14">
        <f t="shared" si="0"/>
        <v>0.25</v>
      </c>
      <c r="J24" s="16"/>
      <c r="K24" s="14"/>
      <c r="M24" s="16"/>
    </row>
    <row r="25" spans="1:13" x14ac:dyDescent="0.25">
      <c r="A25" s="6" t="s">
        <v>87</v>
      </c>
      <c r="B25" s="6" t="s">
        <v>77</v>
      </c>
      <c r="C25" s="8">
        <v>4</v>
      </c>
      <c r="D25" s="6" t="s">
        <v>23</v>
      </c>
      <c r="E25" s="6">
        <v>0.25</v>
      </c>
      <c r="F25" s="14"/>
      <c r="G25" s="14">
        <f t="shared" si="0"/>
        <v>0.25</v>
      </c>
      <c r="J25" s="16"/>
      <c r="K25" s="16"/>
      <c r="M25" s="16"/>
    </row>
    <row r="26" spans="1:13" x14ac:dyDescent="0.25">
      <c r="A26" s="6" t="s">
        <v>88</v>
      </c>
      <c r="B26" s="6" t="s">
        <v>77</v>
      </c>
      <c r="C26" s="8">
        <v>4</v>
      </c>
      <c r="D26" s="6" t="s">
        <v>18</v>
      </c>
      <c r="E26" s="6">
        <v>0.25</v>
      </c>
      <c r="F26" s="14"/>
      <c r="G26" s="14">
        <f t="shared" si="0"/>
        <v>0.25</v>
      </c>
      <c r="J26" s="16"/>
      <c r="K26" s="16"/>
      <c r="M26" s="16"/>
    </row>
    <row r="27" spans="1:13" x14ac:dyDescent="0.25">
      <c r="A27" s="4" t="s">
        <v>89</v>
      </c>
      <c r="B27" s="4" t="s">
        <v>90</v>
      </c>
      <c r="C27" s="5">
        <v>5</v>
      </c>
      <c r="D27" s="4" t="s">
        <v>20</v>
      </c>
      <c r="E27" s="7">
        <v>0.05</v>
      </c>
      <c r="F27" s="19">
        <v>0.25</v>
      </c>
      <c r="G27" s="19">
        <f t="shared" si="0"/>
        <v>0.3</v>
      </c>
      <c r="J27" s="16"/>
      <c r="K27" s="16"/>
      <c r="M27" s="16"/>
    </row>
    <row r="28" spans="1:13" x14ac:dyDescent="0.25">
      <c r="A28" s="4" t="s">
        <v>91</v>
      </c>
      <c r="B28" s="4" t="s">
        <v>90</v>
      </c>
      <c r="C28" s="5">
        <v>5</v>
      </c>
      <c r="D28" s="4" t="s">
        <v>18</v>
      </c>
      <c r="E28" s="6">
        <v>0.25</v>
      </c>
      <c r="F28" s="14"/>
      <c r="G28" s="14">
        <f t="shared" si="0"/>
        <v>0.25</v>
      </c>
      <c r="J28" s="16"/>
      <c r="K28" s="16"/>
      <c r="M28" s="16"/>
    </row>
    <row r="29" spans="1:13" x14ac:dyDescent="0.25">
      <c r="A29" s="4" t="s">
        <v>92</v>
      </c>
      <c r="B29" s="4" t="s">
        <v>90</v>
      </c>
      <c r="C29" s="5">
        <v>5</v>
      </c>
      <c r="D29" s="4" t="s">
        <v>23</v>
      </c>
      <c r="E29" s="7">
        <v>0.35</v>
      </c>
      <c r="F29" s="14"/>
      <c r="G29" s="14">
        <f t="shared" si="0"/>
        <v>0.35</v>
      </c>
      <c r="J29" s="16"/>
      <c r="K29" s="16"/>
      <c r="M29" s="16"/>
    </row>
    <row r="30" spans="1:13" x14ac:dyDescent="0.25">
      <c r="A30" s="4" t="s">
        <v>93</v>
      </c>
      <c r="B30" s="4" t="s">
        <v>90</v>
      </c>
      <c r="C30" s="5">
        <v>5</v>
      </c>
      <c r="D30" s="4" t="s">
        <v>18</v>
      </c>
      <c r="E30" s="6">
        <v>0.25</v>
      </c>
      <c r="F30" s="14"/>
      <c r="G30" s="14">
        <f t="shared" si="0"/>
        <v>0.25</v>
      </c>
      <c r="J30" s="16"/>
      <c r="K30" s="16"/>
      <c r="M30" s="16"/>
    </row>
    <row r="31" spans="1:13" x14ac:dyDescent="0.25">
      <c r="A31" s="4" t="s">
        <v>94</v>
      </c>
      <c r="B31" s="4" t="s">
        <v>90</v>
      </c>
      <c r="C31" s="5">
        <v>6</v>
      </c>
      <c r="D31" s="4" t="s">
        <v>20</v>
      </c>
      <c r="E31" s="6">
        <v>0.25</v>
      </c>
      <c r="F31" s="19">
        <v>0.15</v>
      </c>
      <c r="G31" s="19">
        <f t="shared" si="0"/>
        <v>0.4</v>
      </c>
      <c r="J31" s="16"/>
      <c r="K31" s="16"/>
      <c r="M31" s="16"/>
    </row>
    <row r="32" spans="1:13" x14ac:dyDescent="0.25">
      <c r="A32" s="4" t="s">
        <v>95</v>
      </c>
      <c r="B32" s="4" t="s">
        <v>90</v>
      </c>
      <c r="C32" s="5">
        <v>6</v>
      </c>
      <c r="D32" s="4" t="s">
        <v>18</v>
      </c>
      <c r="E32" s="6">
        <v>0.25</v>
      </c>
      <c r="G32" s="14">
        <f t="shared" si="0"/>
        <v>0.25</v>
      </c>
      <c r="J32" s="16"/>
      <c r="K32" s="16"/>
      <c r="M32" s="16"/>
    </row>
    <row r="33" spans="1:13" x14ac:dyDescent="0.25">
      <c r="A33" s="4" t="s">
        <v>96</v>
      </c>
      <c r="B33" s="4" t="s">
        <v>90</v>
      </c>
      <c r="C33" s="5">
        <v>6</v>
      </c>
      <c r="D33" s="4" t="s">
        <v>23</v>
      </c>
      <c r="E33" s="6">
        <v>0.25</v>
      </c>
      <c r="G33" s="14">
        <f t="shared" si="0"/>
        <v>0.25</v>
      </c>
      <c r="J33" s="16"/>
      <c r="K33" s="16"/>
      <c r="M33" s="16"/>
    </row>
    <row r="34" spans="1:13" x14ac:dyDescent="0.25">
      <c r="A34" s="4" t="s">
        <v>97</v>
      </c>
      <c r="B34" s="4" t="s">
        <v>90</v>
      </c>
      <c r="C34" s="5">
        <v>6</v>
      </c>
      <c r="D34" s="4" t="s">
        <v>18</v>
      </c>
      <c r="E34" s="6">
        <v>0.25</v>
      </c>
      <c r="G34" s="14">
        <f t="shared" si="0"/>
        <v>0.25</v>
      </c>
      <c r="J34" s="16"/>
      <c r="K34" s="16"/>
      <c r="M34" s="16"/>
    </row>
    <row r="35" spans="1:13" x14ac:dyDescent="0.25">
      <c r="A35" s="4" t="s">
        <v>98</v>
      </c>
      <c r="B35" s="4" t="s">
        <v>90</v>
      </c>
      <c r="C35" s="5">
        <v>7</v>
      </c>
      <c r="D35" s="4" t="s">
        <v>20</v>
      </c>
      <c r="E35" s="6">
        <v>0.25</v>
      </c>
      <c r="F35" s="19">
        <v>-0.25</v>
      </c>
      <c r="G35" s="19">
        <f t="shared" si="0"/>
        <v>0</v>
      </c>
      <c r="J35" s="16"/>
      <c r="K35" s="16"/>
      <c r="M35" s="16"/>
    </row>
    <row r="36" spans="1:13" x14ac:dyDescent="0.25">
      <c r="A36" s="4" t="s">
        <v>99</v>
      </c>
      <c r="B36" s="4" t="s">
        <v>90</v>
      </c>
      <c r="C36" s="5">
        <v>7</v>
      </c>
      <c r="D36" s="4" t="s">
        <v>18</v>
      </c>
      <c r="E36" s="6">
        <v>0.25</v>
      </c>
      <c r="G36" s="14">
        <f t="shared" si="0"/>
        <v>0.25</v>
      </c>
      <c r="J36" s="16"/>
      <c r="K36" s="16"/>
      <c r="M36" s="16"/>
    </row>
    <row r="37" spans="1:13" x14ac:dyDescent="0.25">
      <c r="A37" s="4" t="s">
        <v>100</v>
      </c>
      <c r="B37" s="4" t="s">
        <v>90</v>
      </c>
      <c r="C37" s="5">
        <v>7</v>
      </c>
      <c r="D37" s="4" t="s">
        <v>23</v>
      </c>
      <c r="E37" s="6">
        <v>0.25</v>
      </c>
      <c r="G37" s="14">
        <f t="shared" si="0"/>
        <v>0.25</v>
      </c>
    </row>
    <row r="38" spans="1:13" x14ac:dyDescent="0.25">
      <c r="A38" s="4" t="s">
        <v>101</v>
      </c>
      <c r="B38" s="4" t="s">
        <v>90</v>
      </c>
      <c r="C38" s="5">
        <v>7</v>
      </c>
      <c r="D38" s="4" t="s">
        <v>18</v>
      </c>
      <c r="E38" s="6">
        <v>0.25</v>
      </c>
      <c r="G38" s="14">
        <f t="shared" si="0"/>
        <v>0.25</v>
      </c>
    </row>
    <row r="39" spans="1:13" x14ac:dyDescent="0.25">
      <c r="A39" s="6" t="s">
        <v>25</v>
      </c>
      <c r="B39" s="6" t="s">
        <v>26</v>
      </c>
      <c r="C39" s="8">
        <v>20</v>
      </c>
      <c r="D39" s="6" t="s">
        <v>20</v>
      </c>
      <c r="E39" s="11">
        <v>0.05</v>
      </c>
      <c r="G39" s="14">
        <f t="shared" si="0"/>
        <v>0.05</v>
      </c>
    </row>
    <row r="40" spans="1:13" x14ac:dyDescent="0.25">
      <c r="A40" s="6" t="s">
        <v>27</v>
      </c>
      <c r="B40" s="6" t="s">
        <v>26</v>
      </c>
      <c r="C40" s="8">
        <v>20</v>
      </c>
      <c r="D40" s="6" t="s">
        <v>18</v>
      </c>
      <c r="E40" s="6">
        <v>0.25</v>
      </c>
      <c r="G40" s="14">
        <f t="shared" si="0"/>
        <v>0.25</v>
      </c>
    </row>
    <row r="41" spans="1:13" x14ac:dyDescent="0.25">
      <c r="A41" s="6" t="s">
        <v>28</v>
      </c>
      <c r="B41" s="6" t="s">
        <v>26</v>
      </c>
      <c r="C41" s="8">
        <v>20</v>
      </c>
      <c r="D41" s="6" t="s">
        <v>23</v>
      </c>
      <c r="E41" s="7">
        <v>0.15</v>
      </c>
      <c r="G41" s="14">
        <f t="shared" si="0"/>
        <v>0.15</v>
      </c>
    </row>
    <row r="42" spans="1:13" x14ac:dyDescent="0.25">
      <c r="A42" s="6" t="s">
        <v>29</v>
      </c>
      <c r="B42" s="6" t="s">
        <v>26</v>
      </c>
      <c r="C42" s="8">
        <v>20</v>
      </c>
      <c r="D42" s="6" t="s">
        <v>18</v>
      </c>
      <c r="E42" s="6">
        <v>0.25</v>
      </c>
      <c r="G42" s="14">
        <f t="shared" si="0"/>
        <v>0.25</v>
      </c>
    </row>
    <row r="43" spans="1:13" x14ac:dyDescent="0.25">
      <c r="A43" s="6" t="s">
        <v>30</v>
      </c>
      <c r="B43" s="6" t="s">
        <v>26</v>
      </c>
      <c r="C43" s="8">
        <v>21</v>
      </c>
      <c r="D43" s="6" t="s">
        <v>20</v>
      </c>
      <c r="E43" s="11">
        <v>0.4</v>
      </c>
      <c r="G43" s="14">
        <f t="shared" si="0"/>
        <v>0.4</v>
      </c>
      <c r="I43" s="14"/>
      <c r="J43" s="6"/>
    </row>
    <row r="44" spans="1:13" x14ac:dyDescent="0.25">
      <c r="A44" s="6" t="s">
        <v>31</v>
      </c>
      <c r="B44" s="6" t="s">
        <v>26</v>
      </c>
      <c r="C44" s="8">
        <v>21</v>
      </c>
      <c r="D44" s="6" t="s">
        <v>18</v>
      </c>
      <c r="E44" s="6">
        <v>0.25</v>
      </c>
      <c r="G44" s="14">
        <f t="shared" si="0"/>
        <v>0.25</v>
      </c>
      <c r="I44" s="14"/>
      <c r="J44" s="6"/>
    </row>
    <row r="45" spans="1:13" x14ac:dyDescent="0.25">
      <c r="A45" s="6" t="s">
        <v>32</v>
      </c>
      <c r="B45" s="6" t="s">
        <v>26</v>
      </c>
      <c r="C45" s="8">
        <v>21</v>
      </c>
      <c r="D45" s="6" t="s">
        <v>23</v>
      </c>
      <c r="E45" s="7">
        <v>0.3</v>
      </c>
      <c r="G45" s="14">
        <f t="shared" si="0"/>
        <v>0.3</v>
      </c>
      <c r="I45" s="14"/>
      <c r="J45" s="6"/>
    </row>
    <row r="46" spans="1:13" x14ac:dyDescent="0.25">
      <c r="A46" s="6" t="s">
        <v>33</v>
      </c>
      <c r="B46" s="6" t="s">
        <v>26</v>
      </c>
      <c r="C46" s="8">
        <v>21</v>
      </c>
      <c r="D46" s="6" t="s">
        <v>18</v>
      </c>
      <c r="E46" s="6">
        <v>0.25</v>
      </c>
      <c r="G46" s="14">
        <f t="shared" si="0"/>
        <v>0.25</v>
      </c>
      <c r="I46" s="14"/>
      <c r="J46" s="6"/>
    </row>
    <row r="47" spans="1:13" x14ac:dyDescent="0.25">
      <c r="A47" s="6" t="s">
        <v>34</v>
      </c>
      <c r="B47" s="6" t="s">
        <v>26</v>
      </c>
      <c r="C47" s="8" t="s">
        <v>35</v>
      </c>
      <c r="D47" s="6" t="s">
        <v>9</v>
      </c>
      <c r="E47" s="11">
        <v>4.9999999999999989E-2</v>
      </c>
      <c r="G47" s="14">
        <f t="shared" si="0"/>
        <v>4.9999999999999989E-2</v>
      </c>
      <c r="I47" s="14"/>
      <c r="J47" s="6"/>
    </row>
    <row r="48" spans="1:13" x14ac:dyDescent="0.25">
      <c r="A48" s="6" t="s">
        <v>36</v>
      </c>
      <c r="B48" s="6" t="s">
        <v>26</v>
      </c>
      <c r="C48" s="8" t="s">
        <v>35</v>
      </c>
      <c r="D48" s="6" t="s">
        <v>9</v>
      </c>
      <c r="E48" s="11">
        <v>4.9999999999999989E-2</v>
      </c>
      <c r="G48" s="14">
        <f t="shared" si="0"/>
        <v>4.9999999999999989E-2</v>
      </c>
      <c r="I48" s="14"/>
      <c r="J48" s="6"/>
    </row>
    <row r="49" spans="1:10" x14ac:dyDescent="0.25">
      <c r="A49" s="6" t="s">
        <v>37</v>
      </c>
      <c r="B49" s="6" t="s">
        <v>26</v>
      </c>
      <c r="C49" s="8" t="s">
        <v>35</v>
      </c>
      <c r="D49" s="6" t="s">
        <v>9</v>
      </c>
      <c r="E49" s="11">
        <v>4.9999999999999989E-2</v>
      </c>
      <c r="G49" s="14">
        <f t="shared" si="0"/>
        <v>4.9999999999999989E-2</v>
      </c>
      <c r="I49" s="14"/>
      <c r="J49" s="6"/>
    </row>
    <row r="50" spans="1:10" x14ac:dyDescent="0.25">
      <c r="A50" s="6" t="s">
        <v>38</v>
      </c>
      <c r="B50" s="6" t="s">
        <v>26</v>
      </c>
      <c r="C50" s="8" t="s">
        <v>35</v>
      </c>
      <c r="D50" s="6" t="s">
        <v>7</v>
      </c>
      <c r="E50" s="6">
        <v>0.25</v>
      </c>
      <c r="G50" s="14">
        <f t="shared" si="0"/>
        <v>0.25</v>
      </c>
      <c r="I50" s="14"/>
      <c r="J50" s="6"/>
    </row>
    <row r="51" spans="1:10" x14ac:dyDescent="0.25">
      <c r="A51" s="6" t="s">
        <v>39</v>
      </c>
      <c r="B51" s="6" t="s">
        <v>26</v>
      </c>
      <c r="C51" s="8" t="s">
        <v>35</v>
      </c>
      <c r="D51" s="6" t="s">
        <v>7</v>
      </c>
      <c r="E51" s="6">
        <v>0.25</v>
      </c>
      <c r="G51" s="14">
        <f t="shared" si="0"/>
        <v>0.25</v>
      </c>
      <c r="I51" s="14"/>
      <c r="J51" s="6"/>
    </row>
    <row r="52" spans="1:10" x14ac:dyDescent="0.25">
      <c r="A52" s="6" t="s">
        <v>40</v>
      </c>
      <c r="B52" s="6" t="s">
        <v>26</v>
      </c>
      <c r="C52" s="8" t="s">
        <v>35</v>
      </c>
      <c r="D52" s="6" t="s">
        <v>7</v>
      </c>
      <c r="E52" s="6">
        <v>0.25</v>
      </c>
      <c r="G52" s="14">
        <f t="shared" si="0"/>
        <v>0.25</v>
      </c>
      <c r="I52" s="14"/>
      <c r="J52" s="6"/>
    </row>
    <row r="53" spans="1:10" x14ac:dyDescent="0.25">
      <c r="A53" s="6" t="s">
        <v>41</v>
      </c>
      <c r="B53" s="6" t="s">
        <v>26</v>
      </c>
      <c r="C53" s="8" t="s">
        <v>35</v>
      </c>
      <c r="D53" s="6" t="s">
        <v>14</v>
      </c>
      <c r="E53" s="6">
        <v>0.25</v>
      </c>
      <c r="G53" s="14">
        <f t="shared" si="0"/>
        <v>0.25</v>
      </c>
      <c r="I53" s="14"/>
      <c r="J53" s="6"/>
    </row>
    <row r="54" spans="1:10" x14ac:dyDescent="0.25">
      <c r="A54" s="6" t="s">
        <v>42</v>
      </c>
      <c r="B54" s="6" t="s">
        <v>26</v>
      </c>
      <c r="C54" s="8" t="s">
        <v>35</v>
      </c>
      <c r="D54" s="6" t="s">
        <v>7</v>
      </c>
      <c r="E54" s="6">
        <v>0.25</v>
      </c>
      <c r="G54" s="14">
        <f t="shared" si="0"/>
        <v>0.25</v>
      </c>
      <c r="I54" s="14"/>
      <c r="J54" s="6"/>
    </row>
    <row r="55" spans="1:10" x14ac:dyDescent="0.25">
      <c r="I55" s="14"/>
      <c r="J55" s="6"/>
    </row>
    <row r="56" spans="1:10" x14ac:dyDescent="0.25">
      <c r="I56" s="14"/>
      <c r="J56" s="6"/>
    </row>
    <row r="57" spans="1:10" x14ac:dyDescent="0.25">
      <c r="I57" s="14"/>
      <c r="J57" s="6"/>
    </row>
    <row r="58" spans="1:10" x14ac:dyDescent="0.25">
      <c r="I58" s="14"/>
      <c r="J58" s="6"/>
    </row>
    <row r="59" spans="1:10" x14ac:dyDescent="0.25">
      <c r="I59" s="14"/>
      <c r="J59" s="6"/>
    </row>
    <row r="60" spans="1:10" x14ac:dyDescent="0.25">
      <c r="I60" s="14"/>
      <c r="J60" s="6"/>
    </row>
    <row r="61" spans="1:10" x14ac:dyDescent="0.25">
      <c r="I61" s="14"/>
      <c r="J61" s="6"/>
    </row>
    <row r="62" spans="1:10" x14ac:dyDescent="0.25">
      <c r="I62" s="14"/>
      <c r="J62" s="6"/>
    </row>
    <row r="63" spans="1:10" x14ac:dyDescent="0.25">
      <c r="I63" s="14"/>
      <c r="J63" s="6"/>
    </row>
    <row r="64" spans="1:10" x14ac:dyDescent="0.25">
      <c r="I64" s="14"/>
      <c r="J64" s="6"/>
    </row>
    <row r="65" spans="9:10" x14ac:dyDescent="0.25">
      <c r="I65" s="14"/>
      <c r="J65" s="6"/>
    </row>
    <row r="66" spans="9:10" x14ac:dyDescent="0.25">
      <c r="I66" s="14"/>
      <c r="J66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ADFA-7FEE-450D-8CBA-9C4C1EEE57A7}">
  <dimension ref="A1:M58"/>
  <sheetViews>
    <sheetView workbookViewId="0">
      <selection activeCell="F1" sqref="F1"/>
    </sheetView>
  </sheetViews>
  <sheetFormatPr defaultRowHeight="15" x14ac:dyDescent="0.25"/>
  <cols>
    <col min="2" max="2" width="11.5703125" bestFit="1" customWidth="1"/>
    <col min="5" max="5" width="13.42578125" bestFit="1" customWidth="1"/>
    <col min="6" max="6" width="35.5703125" style="6" bestFit="1" customWidth="1"/>
    <col min="7" max="7" width="32.28515625" style="14" bestFit="1" customWidth="1"/>
    <col min="8" max="13" width="9.140625" style="16"/>
  </cols>
  <sheetData>
    <row r="1" spans="1:13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73</v>
      </c>
      <c r="F1" s="1" t="s">
        <v>74</v>
      </c>
      <c r="G1" s="15" t="s">
        <v>75</v>
      </c>
      <c r="I1"/>
      <c r="J1" s="14"/>
      <c r="K1" s="14"/>
      <c r="L1" s="14"/>
      <c r="M1" s="14"/>
    </row>
    <row r="2" spans="1:13" x14ac:dyDescent="0.25">
      <c r="A2" s="4" t="s">
        <v>43</v>
      </c>
      <c r="B2" s="4" t="s">
        <v>44</v>
      </c>
      <c r="C2" s="5" t="s">
        <v>6</v>
      </c>
      <c r="D2" s="4" t="s">
        <v>7</v>
      </c>
      <c r="E2" s="10">
        <v>0.45</v>
      </c>
      <c r="F2" s="13"/>
      <c r="G2" s="13">
        <f>E2+F2</f>
        <v>0.45</v>
      </c>
      <c r="K2" s="14"/>
      <c r="L2" s="14"/>
      <c r="M2" s="14"/>
    </row>
    <row r="3" spans="1:13" x14ac:dyDescent="0.25">
      <c r="A3" s="4" t="s">
        <v>45</v>
      </c>
      <c r="B3" s="4" t="s">
        <v>44</v>
      </c>
      <c r="C3" s="5" t="s">
        <v>6</v>
      </c>
      <c r="D3" s="4" t="s">
        <v>9</v>
      </c>
      <c r="E3" s="10">
        <v>0.45</v>
      </c>
      <c r="F3" s="13"/>
      <c r="G3" s="13">
        <f t="shared" ref="G3:G54" si="0">E3+F3</f>
        <v>0.45</v>
      </c>
      <c r="K3" s="14"/>
      <c r="L3" s="14"/>
      <c r="M3" s="14"/>
    </row>
    <row r="4" spans="1:13" x14ac:dyDescent="0.25">
      <c r="A4" s="4" t="s">
        <v>46</v>
      </c>
      <c r="B4" s="4" t="s">
        <v>44</v>
      </c>
      <c r="C4" s="5" t="s">
        <v>6</v>
      </c>
      <c r="D4" s="4" t="s">
        <v>7</v>
      </c>
      <c r="E4" s="9">
        <v>0.25</v>
      </c>
      <c r="F4" s="13"/>
      <c r="G4" s="13">
        <f t="shared" si="0"/>
        <v>0.25</v>
      </c>
      <c r="K4" s="14"/>
      <c r="L4" s="14"/>
      <c r="M4" s="14"/>
    </row>
    <row r="5" spans="1:13" x14ac:dyDescent="0.25">
      <c r="A5" s="4" t="s">
        <v>47</v>
      </c>
      <c r="B5" s="4" t="s">
        <v>44</v>
      </c>
      <c r="C5" s="5" t="s">
        <v>6</v>
      </c>
      <c r="D5" s="4" t="s">
        <v>7</v>
      </c>
      <c r="E5" s="9">
        <v>0.25</v>
      </c>
      <c r="F5" s="13"/>
      <c r="G5" s="13">
        <f t="shared" si="0"/>
        <v>0.25</v>
      </c>
      <c r="K5" s="14"/>
      <c r="L5" s="14"/>
      <c r="M5" s="14"/>
    </row>
    <row r="6" spans="1:13" x14ac:dyDescent="0.25">
      <c r="A6" s="4" t="s">
        <v>48</v>
      </c>
      <c r="B6" s="4" t="s">
        <v>44</v>
      </c>
      <c r="C6" s="5" t="s">
        <v>6</v>
      </c>
      <c r="D6" s="4" t="s">
        <v>7</v>
      </c>
      <c r="E6" s="9">
        <v>0.25</v>
      </c>
      <c r="F6" s="13"/>
      <c r="G6" s="13">
        <f t="shared" si="0"/>
        <v>0.25</v>
      </c>
      <c r="K6" s="14"/>
      <c r="L6" s="14"/>
      <c r="M6" s="14"/>
    </row>
    <row r="7" spans="1:13" x14ac:dyDescent="0.25">
      <c r="A7" s="4" t="s">
        <v>49</v>
      </c>
      <c r="B7" s="4" t="s">
        <v>44</v>
      </c>
      <c r="C7" s="5" t="s">
        <v>6</v>
      </c>
      <c r="D7" s="4" t="s">
        <v>14</v>
      </c>
      <c r="E7" s="9">
        <v>0.25</v>
      </c>
      <c r="F7" s="13"/>
      <c r="G7" s="13">
        <f t="shared" si="0"/>
        <v>0.25</v>
      </c>
      <c r="K7" s="14"/>
      <c r="L7" s="14"/>
      <c r="M7" s="14"/>
    </row>
    <row r="8" spans="1:13" x14ac:dyDescent="0.25">
      <c r="A8" s="4" t="s">
        <v>50</v>
      </c>
      <c r="B8" s="4" t="s">
        <v>44</v>
      </c>
      <c r="C8" s="5" t="s">
        <v>6</v>
      </c>
      <c r="D8" s="4" t="s">
        <v>14</v>
      </c>
      <c r="E8" s="9">
        <v>0.25</v>
      </c>
      <c r="F8" s="13"/>
      <c r="G8" s="13">
        <f t="shared" si="0"/>
        <v>0.25</v>
      </c>
      <c r="K8" s="14"/>
      <c r="L8" s="14"/>
      <c r="M8" s="14"/>
    </row>
    <row r="9" spans="1:13" x14ac:dyDescent="0.25">
      <c r="A9" s="4" t="s">
        <v>51</v>
      </c>
      <c r="B9" s="4" t="s">
        <v>44</v>
      </c>
      <c r="C9" s="5" t="s">
        <v>6</v>
      </c>
      <c r="D9" s="4" t="s">
        <v>14</v>
      </c>
      <c r="E9" s="9">
        <v>0.25</v>
      </c>
      <c r="F9" s="13"/>
      <c r="G9" s="13">
        <f t="shared" si="0"/>
        <v>0.25</v>
      </c>
      <c r="K9" s="14"/>
      <c r="L9" s="14"/>
      <c r="M9" s="14"/>
    </row>
    <row r="10" spans="1:13" x14ac:dyDescent="0.25">
      <c r="A10" s="4" t="s">
        <v>52</v>
      </c>
      <c r="B10" s="4" t="s">
        <v>44</v>
      </c>
      <c r="C10" s="5" t="s">
        <v>6</v>
      </c>
      <c r="D10" s="4" t="s">
        <v>18</v>
      </c>
      <c r="E10" s="9">
        <v>0.25</v>
      </c>
      <c r="F10" s="13"/>
      <c r="G10" s="13">
        <f t="shared" si="0"/>
        <v>0.25</v>
      </c>
      <c r="K10" s="14"/>
      <c r="L10" s="14"/>
      <c r="M10" s="14"/>
    </row>
    <row r="11" spans="1:13" x14ac:dyDescent="0.25">
      <c r="A11" s="4" t="s">
        <v>53</v>
      </c>
      <c r="B11" s="4" t="s">
        <v>44</v>
      </c>
      <c r="C11" s="5">
        <v>1</v>
      </c>
      <c r="D11" s="4" t="s">
        <v>20</v>
      </c>
      <c r="E11" s="10">
        <v>0.24999999999999997</v>
      </c>
      <c r="F11" s="13"/>
      <c r="G11" s="13">
        <f t="shared" si="0"/>
        <v>0.24999999999999997</v>
      </c>
      <c r="K11" s="14"/>
      <c r="L11" s="14"/>
      <c r="M11" s="14"/>
    </row>
    <row r="12" spans="1:13" x14ac:dyDescent="0.25">
      <c r="A12" s="4" t="s">
        <v>54</v>
      </c>
      <c r="B12" s="4" t="s">
        <v>44</v>
      </c>
      <c r="C12" s="5">
        <v>1</v>
      </c>
      <c r="D12" s="4" t="s">
        <v>18</v>
      </c>
      <c r="E12" s="9">
        <v>0.25</v>
      </c>
      <c r="F12" s="13"/>
      <c r="G12" s="13">
        <f t="shared" si="0"/>
        <v>0.25</v>
      </c>
    </row>
    <row r="13" spans="1:13" x14ac:dyDescent="0.25">
      <c r="A13" s="4" t="s">
        <v>55</v>
      </c>
      <c r="B13" s="4" t="s">
        <v>44</v>
      </c>
      <c r="C13" s="5">
        <v>1</v>
      </c>
      <c r="D13" s="4" t="s">
        <v>23</v>
      </c>
      <c r="E13" s="12">
        <v>0</v>
      </c>
      <c r="F13" s="13"/>
      <c r="G13" s="13">
        <f t="shared" si="0"/>
        <v>0</v>
      </c>
    </row>
    <row r="14" spans="1:13" x14ac:dyDescent="0.25">
      <c r="A14" s="4" t="s">
        <v>56</v>
      </c>
      <c r="B14" s="4" t="s">
        <v>44</v>
      </c>
      <c r="C14" s="5">
        <v>1</v>
      </c>
      <c r="D14" s="4" t="s">
        <v>18</v>
      </c>
      <c r="E14" s="9">
        <v>0.25</v>
      </c>
      <c r="F14" s="13"/>
      <c r="G14" s="13">
        <f t="shared" si="0"/>
        <v>0.25</v>
      </c>
    </row>
    <row r="15" spans="1:13" x14ac:dyDescent="0.25">
      <c r="A15" s="6" t="s">
        <v>102</v>
      </c>
      <c r="B15" s="6" t="s">
        <v>103</v>
      </c>
      <c r="C15" s="8">
        <v>2</v>
      </c>
      <c r="D15" s="6" t="s">
        <v>20</v>
      </c>
      <c r="E15" s="6">
        <v>0.25</v>
      </c>
      <c r="F15" s="18">
        <v>0.25</v>
      </c>
      <c r="G15" s="18">
        <f t="shared" si="0"/>
        <v>0.5</v>
      </c>
    </row>
    <row r="16" spans="1:13" x14ac:dyDescent="0.25">
      <c r="A16" s="6" t="s">
        <v>104</v>
      </c>
      <c r="B16" s="6" t="s">
        <v>103</v>
      </c>
      <c r="C16" s="8">
        <v>2</v>
      </c>
      <c r="D16" s="6" t="s">
        <v>18</v>
      </c>
      <c r="E16" s="6">
        <v>0.25</v>
      </c>
      <c r="F16" s="13"/>
      <c r="G16" s="13">
        <f t="shared" si="0"/>
        <v>0.25</v>
      </c>
    </row>
    <row r="17" spans="1:7" x14ac:dyDescent="0.25">
      <c r="A17" s="6" t="s">
        <v>105</v>
      </c>
      <c r="B17" s="6" t="s">
        <v>103</v>
      </c>
      <c r="C17" s="8">
        <v>2</v>
      </c>
      <c r="D17" s="6" t="s">
        <v>23</v>
      </c>
      <c r="E17" s="6">
        <v>0.25</v>
      </c>
      <c r="F17" s="13"/>
      <c r="G17" s="13">
        <f t="shared" si="0"/>
        <v>0.25</v>
      </c>
    </row>
    <row r="18" spans="1:7" x14ac:dyDescent="0.25">
      <c r="A18" s="6" t="s">
        <v>106</v>
      </c>
      <c r="B18" s="6" t="s">
        <v>103</v>
      </c>
      <c r="C18" s="8">
        <v>2</v>
      </c>
      <c r="D18" s="6" t="s">
        <v>18</v>
      </c>
      <c r="E18" s="6">
        <v>0.25</v>
      </c>
      <c r="F18" s="13"/>
      <c r="G18" s="13">
        <f t="shared" si="0"/>
        <v>0.25</v>
      </c>
    </row>
    <row r="19" spans="1:7" x14ac:dyDescent="0.25">
      <c r="A19" s="6" t="s">
        <v>107</v>
      </c>
      <c r="B19" s="6" t="s">
        <v>103</v>
      </c>
      <c r="C19" s="8">
        <v>3</v>
      </c>
      <c r="D19" s="6" t="s">
        <v>20</v>
      </c>
      <c r="E19" s="7">
        <v>0.15</v>
      </c>
      <c r="F19" s="18">
        <v>-0.15</v>
      </c>
      <c r="G19" s="18">
        <f t="shared" si="0"/>
        <v>0</v>
      </c>
    </row>
    <row r="20" spans="1:7" x14ac:dyDescent="0.25">
      <c r="A20" s="6" t="s">
        <v>108</v>
      </c>
      <c r="B20" s="6" t="s">
        <v>103</v>
      </c>
      <c r="C20" s="8">
        <v>3</v>
      </c>
      <c r="D20" s="6" t="s">
        <v>18</v>
      </c>
      <c r="E20" s="6">
        <v>0.25</v>
      </c>
      <c r="F20" s="13"/>
      <c r="G20" s="13">
        <f t="shared" si="0"/>
        <v>0.25</v>
      </c>
    </row>
    <row r="21" spans="1:7" x14ac:dyDescent="0.25">
      <c r="A21" s="6" t="s">
        <v>109</v>
      </c>
      <c r="B21" s="6" t="s">
        <v>103</v>
      </c>
      <c r="C21" s="8">
        <v>3</v>
      </c>
      <c r="D21" s="6" t="s">
        <v>23</v>
      </c>
      <c r="E21" s="6">
        <v>0.25</v>
      </c>
      <c r="F21" s="13"/>
      <c r="G21" s="13">
        <f t="shared" si="0"/>
        <v>0.25</v>
      </c>
    </row>
    <row r="22" spans="1:7" x14ac:dyDescent="0.25">
      <c r="A22" s="6" t="s">
        <v>110</v>
      </c>
      <c r="B22" s="6" t="s">
        <v>103</v>
      </c>
      <c r="C22" s="8">
        <v>3</v>
      </c>
      <c r="D22" s="6" t="s">
        <v>18</v>
      </c>
      <c r="E22" s="6">
        <v>0.25</v>
      </c>
      <c r="F22" s="13"/>
      <c r="G22" s="13">
        <f t="shared" si="0"/>
        <v>0.25</v>
      </c>
    </row>
    <row r="23" spans="1:7" x14ac:dyDescent="0.25">
      <c r="A23" s="6" t="s">
        <v>111</v>
      </c>
      <c r="B23" s="6" t="s">
        <v>103</v>
      </c>
      <c r="C23" s="8">
        <v>4</v>
      </c>
      <c r="D23" s="6" t="s">
        <v>20</v>
      </c>
      <c r="E23" s="6">
        <v>0.25</v>
      </c>
      <c r="F23" s="18">
        <v>0.2</v>
      </c>
      <c r="G23" s="18">
        <f t="shared" si="0"/>
        <v>0.45</v>
      </c>
    </row>
    <row r="24" spans="1:7" x14ac:dyDescent="0.25">
      <c r="A24" s="6" t="s">
        <v>112</v>
      </c>
      <c r="B24" s="6" t="s">
        <v>103</v>
      </c>
      <c r="C24" s="8">
        <v>4</v>
      </c>
      <c r="D24" s="6" t="s">
        <v>18</v>
      </c>
      <c r="E24" s="6">
        <v>0.25</v>
      </c>
      <c r="F24" s="13"/>
      <c r="G24" s="13">
        <f t="shared" si="0"/>
        <v>0.25</v>
      </c>
    </row>
    <row r="25" spans="1:7" x14ac:dyDescent="0.25">
      <c r="A25" s="6" t="s">
        <v>113</v>
      </c>
      <c r="B25" s="6" t="s">
        <v>103</v>
      </c>
      <c r="C25" s="8">
        <v>4</v>
      </c>
      <c r="D25" s="6" t="s">
        <v>23</v>
      </c>
      <c r="E25" s="7">
        <v>0.4</v>
      </c>
      <c r="F25" s="13"/>
      <c r="G25" s="13">
        <f t="shared" si="0"/>
        <v>0.4</v>
      </c>
    </row>
    <row r="26" spans="1:7" x14ac:dyDescent="0.25">
      <c r="A26" s="6" t="s">
        <v>114</v>
      </c>
      <c r="B26" s="6" t="s">
        <v>103</v>
      </c>
      <c r="C26" s="8">
        <v>4</v>
      </c>
      <c r="D26" s="6" t="s">
        <v>18</v>
      </c>
      <c r="E26" s="6">
        <v>0.25</v>
      </c>
      <c r="F26" s="14"/>
      <c r="G26" s="13">
        <f t="shared" si="0"/>
        <v>0.25</v>
      </c>
    </row>
    <row r="27" spans="1:7" x14ac:dyDescent="0.25">
      <c r="A27" s="4" t="s">
        <v>115</v>
      </c>
      <c r="B27" s="4" t="s">
        <v>116</v>
      </c>
      <c r="C27" s="5">
        <v>5</v>
      </c>
      <c r="D27" s="4" t="s">
        <v>20</v>
      </c>
      <c r="E27" s="6">
        <v>0.25</v>
      </c>
      <c r="F27" s="19">
        <v>-0.05</v>
      </c>
      <c r="G27" s="18">
        <f t="shared" si="0"/>
        <v>0.2</v>
      </c>
    </row>
    <row r="28" spans="1:7" x14ac:dyDescent="0.25">
      <c r="A28" s="4" t="s">
        <v>117</v>
      </c>
      <c r="B28" s="4" t="s">
        <v>116</v>
      </c>
      <c r="C28" s="5">
        <v>5</v>
      </c>
      <c r="D28" s="4" t="s">
        <v>18</v>
      </c>
      <c r="E28" s="6">
        <v>0.25</v>
      </c>
      <c r="F28" s="14"/>
      <c r="G28" s="13">
        <f t="shared" si="0"/>
        <v>0.25</v>
      </c>
    </row>
    <row r="29" spans="1:7" x14ac:dyDescent="0.25">
      <c r="A29" s="4" t="s">
        <v>118</v>
      </c>
      <c r="B29" s="4" t="s">
        <v>116</v>
      </c>
      <c r="C29" s="5">
        <v>5</v>
      </c>
      <c r="D29" s="4" t="s">
        <v>23</v>
      </c>
      <c r="E29" s="6">
        <v>0.25</v>
      </c>
      <c r="F29" s="14"/>
      <c r="G29" s="13">
        <f t="shared" si="0"/>
        <v>0.25</v>
      </c>
    </row>
    <row r="30" spans="1:7" x14ac:dyDescent="0.25">
      <c r="A30" s="4" t="s">
        <v>119</v>
      </c>
      <c r="B30" s="4" t="s">
        <v>116</v>
      </c>
      <c r="C30" s="5">
        <v>5</v>
      </c>
      <c r="D30" s="4" t="s">
        <v>18</v>
      </c>
      <c r="E30" s="6">
        <v>0.25</v>
      </c>
      <c r="F30" s="14"/>
      <c r="G30" s="13">
        <f t="shared" si="0"/>
        <v>0.25</v>
      </c>
    </row>
    <row r="31" spans="1:7" x14ac:dyDescent="0.25">
      <c r="A31" s="4" t="s">
        <v>120</v>
      </c>
      <c r="B31" s="4" t="s">
        <v>116</v>
      </c>
      <c r="C31" s="5">
        <v>6</v>
      </c>
      <c r="D31" s="4" t="s">
        <v>20</v>
      </c>
      <c r="E31" s="6">
        <v>0.25</v>
      </c>
      <c r="G31" s="13">
        <f t="shared" si="0"/>
        <v>0.25</v>
      </c>
    </row>
    <row r="32" spans="1:7" x14ac:dyDescent="0.25">
      <c r="A32" s="4" t="s">
        <v>121</v>
      </c>
      <c r="B32" s="4" t="s">
        <v>116</v>
      </c>
      <c r="C32" s="5">
        <v>6</v>
      </c>
      <c r="D32" s="4" t="s">
        <v>18</v>
      </c>
      <c r="E32" s="6">
        <v>0.25</v>
      </c>
      <c r="G32" s="13">
        <f t="shared" si="0"/>
        <v>0.25</v>
      </c>
    </row>
    <row r="33" spans="1:10" x14ac:dyDescent="0.25">
      <c r="A33" s="4" t="s">
        <v>122</v>
      </c>
      <c r="B33" s="4" t="s">
        <v>116</v>
      </c>
      <c r="C33" s="5">
        <v>6</v>
      </c>
      <c r="D33" s="4" t="s">
        <v>23</v>
      </c>
      <c r="E33" s="6">
        <v>0.25</v>
      </c>
      <c r="G33" s="13">
        <f t="shared" si="0"/>
        <v>0.25</v>
      </c>
    </row>
    <row r="34" spans="1:10" x14ac:dyDescent="0.25">
      <c r="A34" s="4" t="s">
        <v>123</v>
      </c>
      <c r="B34" s="4" t="s">
        <v>116</v>
      </c>
      <c r="C34" s="5">
        <v>6</v>
      </c>
      <c r="D34" s="4" t="s">
        <v>18</v>
      </c>
      <c r="E34" s="6">
        <v>0.25</v>
      </c>
      <c r="G34" s="13">
        <f t="shared" si="0"/>
        <v>0.25</v>
      </c>
    </row>
    <row r="35" spans="1:10" x14ac:dyDescent="0.25">
      <c r="A35" s="4" t="s">
        <v>124</v>
      </c>
      <c r="B35" s="4" t="s">
        <v>116</v>
      </c>
      <c r="C35" s="5">
        <v>7</v>
      </c>
      <c r="D35" s="4" t="s">
        <v>20</v>
      </c>
      <c r="E35" s="6">
        <v>0.25</v>
      </c>
      <c r="F35" s="19">
        <v>-0.2</v>
      </c>
      <c r="G35" s="18">
        <f t="shared" si="0"/>
        <v>4.9999999999999989E-2</v>
      </c>
      <c r="I35" s="14"/>
      <c r="J35" s="14"/>
    </row>
    <row r="36" spans="1:10" x14ac:dyDescent="0.25">
      <c r="A36" s="4" t="s">
        <v>125</v>
      </c>
      <c r="B36" s="4" t="s">
        <v>116</v>
      </c>
      <c r="C36" s="5">
        <v>7</v>
      </c>
      <c r="D36" s="4" t="s">
        <v>18</v>
      </c>
      <c r="E36" s="6">
        <v>0.25</v>
      </c>
      <c r="G36" s="13">
        <f t="shared" si="0"/>
        <v>0.25</v>
      </c>
      <c r="I36" s="14"/>
      <c r="J36" s="14"/>
    </row>
    <row r="37" spans="1:10" x14ac:dyDescent="0.25">
      <c r="A37" s="4" t="s">
        <v>126</v>
      </c>
      <c r="B37" s="4" t="s">
        <v>116</v>
      </c>
      <c r="C37" s="5">
        <v>7</v>
      </c>
      <c r="D37" s="4" t="s">
        <v>23</v>
      </c>
      <c r="E37" s="6">
        <v>0.25</v>
      </c>
      <c r="G37" s="13">
        <f t="shared" si="0"/>
        <v>0.25</v>
      </c>
      <c r="I37" s="14"/>
      <c r="J37" s="14"/>
    </row>
    <row r="38" spans="1:10" x14ac:dyDescent="0.25">
      <c r="A38" s="4" t="s">
        <v>127</v>
      </c>
      <c r="B38" s="4" t="s">
        <v>116</v>
      </c>
      <c r="C38" s="5">
        <v>7</v>
      </c>
      <c r="D38" s="4" t="s">
        <v>18</v>
      </c>
      <c r="E38" s="6">
        <v>0.25</v>
      </c>
      <c r="G38" s="13">
        <f t="shared" si="0"/>
        <v>0.25</v>
      </c>
      <c r="I38" s="14"/>
      <c r="J38" s="14"/>
    </row>
    <row r="39" spans="1:10" x14ac:dyDescent="0.25">
      <c r="A39" s="6" t="s">
        <v>57</v>
      </c>
      <c r="B39" s="6" t="s">
        <v>58</v>
      </c>
      <c r="C39" s="8">
        <v>20</v>
      </c>
      <c r="D39" s="6" t="s">
        <v>20</v>
      </c>
      <c r="E39" s="10">
        <v>0.15</v>
      </c>
      <c r="G39" s="13">
        <f t="shared" si="0"/>
        <v>0.15</v>
      </c>
      <c r="I39" s="14"/>
      <c r="J39" s="14"/>
    </row>
    <row r="40" spans="1:10" x14ac:dyDescent="0.25">
      <c r="A40" s="6" t="s">
        <v>59</v>
      </c>
      <c r="B40" s="6" t="s">
        <v>58</v>
      </c>
      <c r="C40" s="8">
        <v>20</v>
      </c>
      <c r="D40" s="6" t="s">
        <v>18</v>
      </c>
      <c r="E40" s="9">
        <v>0.25</v>
      </c>
      <c r="G40" s="13">
        <f t="shared" si="0"/>
        <v>0.25</v>
      </c>
      <c r="I40" s="14"/>
      <c r="J40" s="14"/>
    </row>
    <row r="41" spans="1:10" x14ac:dyDescent="0.25">
      <c r="A41" s="6" t="s">
        <v>60</v>
      </c>
      <c r="B41" s="6" t="s">
        <v>58</v>
      </c>
      <c r="C41" s="8">
        <v>20</v>
      </c>
      <c r="D41" s="6" t="s">
        <v>23</v>
      </c>
      <c r="E41" s="9">
        <v>0.25</v>
      </c>
      <c r="G41" s="13">
        <f t="shared" si="0"/>
        <v>0.25</v>
      </c>
      <c r="I41" s="14"/>
      <c r="J41" s="14"/>
    </row>
    <row r="42" spans="1:10" x14ac:dyDescent="0.25">
      <c r="A42" s="6" t="s">
        <v>61</v>
      </c>
      <c r="B42" s="6" t="s">
        <v>58</v>
      </c>
      <c r="C42" s="8">
        <v>20</v>
      </c>
      <c r="D42" s="6" t="s">
        <v>18</v>
      </c>
      <c r="E42" s="9">
        <v>0.25</v>
      </c>
      <c r="G42" s="13">
        <f t="shared" si="0"/>
        <v>0.25</v>
      </c>
      <c r="I42" s="14"/>
      <c r="J42" s="14"/>
    </row>
    <row r="43" spans="1:10" x14ac:dyDescent="0.25">
      <c r="A43" s="6" t="s">
        <v>62</v>
      </c>
      <c r="B43" s="6" t="s">
        <v>58</v>
      </c>
      <c r="C43" s="8">
        <v>21</v>
      </c>
      <c r="D43" s="6" t="s">
        <v>20</v>
      </c>
      <c r="E43" s="10">
        <v>0.5</v>
      </c>
      <c r="G43" s="13">
        <f t="shared" si="0"/>
        <v>0.5</v>
      </c>
      <c r="I43" s="14"/>
      <c r="J43" s="14"/>
    </row>
    <row r="44" spans="1:10" x14ac:dyDescent="0.25">
      <c r="A44" s="6" t="s">
        <v>63</v>
      </c>
      <c r="B44" s="6" t="s">
        <v>58</v>
      </c>
      <c r="C44" s="8">
        <v>21</v>
      </c>
      <c r="D44" s="6" t="s">
        <v>18</v>
      </c>
      <c r="E44" s="9">
        <v>0.25</v>
      </c>
      <c r="G44" s="13">
        <f t="shared" si="0"/>
        <v>0.25</v>
      </c>
      <c r="I44" s="14"/>
      <c r="J44" s="14"/>
    </row>
    <row r="45" spans="1:10" x14ac:dyDescent="0.25">
      <c r="A45" s="6" t="s">
        <v>64</v>
      </c>
      <c r="B45" s="6" t="s">
        <v>58</v>
      </c>
      <c r="C45" s="8">
        <v>21</v>
      </c>
      <c r="D45" s="6" t="s">
        <v>23</v>
      </c>
      <c r="E45" s="10">
        <v>0.15</v>
      </c>
      <c r="G45" s="13">
        <f t="shared" si="0"/>
        <v>0.15</v>
      </c>
      <c r="I45" s="14"/>
      <c r="J45" s="14"/>
    </row>
    <row r="46" spans="1:10" x14ac:dyDescent="0.25">
      <c r="A46" s="6" t="s">
        <v>65</v>
      </c>
      <c r="B46" s="6" t="s">
        <v>58</v>
      </c>
      <c r="C46" s="8">
        <v>21</v>
      </c>
      <c r="D46" s="6" t="s">
        <v>18</v>
      </c>
      <c r="E46" s="9">
        <v>0.25</v>
      </c>
      <c r="G46" s="13">
        <f t="shared" si="0"/>
        <v>0.25</v>
      </c>
      <c r="I46" s="14"/>
      <c r="J46" s="14"/>
    </row>
    <row r="47" spans="1:10" x14ac:dyDescent="0.25">
      <c r="A47" s="6" t="s">
        <v>66</v>
      </c>
      <c r="B47" s="6" t="s">
        <v>58</v>
      </c>
      <c r="C47" s="8" t="s">
        <v>35</v>
      </c>
      <c r="D47" s="6" t="s">
        <v>9</v>
      </c>
      <c r="E47" s="10">
        <v>0.5</v>
      </c>
      <c r="G47" s="13">
        <f t="shared" si="0"/>
        <v>0.5</v>
      </c>
      <c r="I47" s="14"/>
      <c r="J47" s="14"/>
    </row>
    <row r="48" spans="1:10" x14ac:dyDescent="0.25">
      <c r="A48" s="6" t="s">
        <v>67</v>
      </c>
      <c r="B48" s="6" t="s">
        <v>58</v>
      </c>
      <c r="C48" s="8" t="s">
        <v>35</v>
      </c>
      <c r="D48" s="6" t="s">
        <v>9</v>
      </c>
      <c r="E48" s="10">
        <v>0.5</v>
      </c>
      <c r="G48" s="13">
        <f t="shared" si="0"/>
        <v>0.5</v>
      </c>
      <c r="I48" s="14"/>
      <c r="J48" s="14"/>
    </row>
    <row r="49" spans="1:10" x14ac:dyDescent="0.25">
      <c r="A49" s="6" t="s">
        <v>68</v>
      </c>
      <c r="B49" s="6" t="s">
        <v>58</v>
      </c>
      <c r="C49" s="8" t="s">
        <v>35</v>
      </c>
      <c r="D49" s="6" t="s">
        <v>9</v>
      </c>
      <c r="E49" s="10">
        <v>0.5</v>
      </c>
      <c r="G49" s="13">
        <f t="shared" si="0"/>
        <v>0.5</v>
      </c>
      <c r="I49" s="14"/>
      <c r="J49" s="14"/>
    </row>
    <row r="50" spans="1:10" x14ac:dyDescent="0.25">
      <c r="A50" s="6" t="s">
        <v>69</v>
      </c>
      <c r="B50" s="6" t="s">
        <v>58</v>
      </c>
      <c r="C50" s="8" t="s">
        <v>35</v>
      </c>
      <c r="D50" s="6" t="s">
        <v>7</v>
      </c>
      <c r="E50" s="9">
        <v>0.25</v>
      </c>
      <c r="G50" s="13">
        <f t="shared" si="0"/>
        <v>0.25</v>
      </c>
      <c r="I50" s="14"/>
      <c r="J50" s="14"/>
    </row>
    <row r="51" spans="1:10" x14ac:dyDescent="0.25">
      <c r="A51" s="6" t="s">
        <v>70</v>
      </c>
      <c r="B51" s="6" t="s">
        <v>58</v>
      </c>
      <c r="C51" s="8" t="s">
        <v>35</v>
      </c>
      <c r="D51" s="6" t="s">
        <v>7</v>
      </c>
      <c r="E51" s="9">
        <v>0.25</v>
      </c>
      <c r="G51" s="13">
        <f t="shared" si="0"/>
        <v>0.25</v>
      </c>
      <c r="I51" s="14"/>
      <c r="J51" s="14"/>
    </row>
    <row r="52" spans="1:10" x14ac:dyDescent="0.25">
      <c r="A52" s="6" t="s">
        <v>71</v>
      </c>
      <c r="B52" s="6" t="s">
        <v>58</v>
      </c>
      <c r="C52" s="8" t="s">
        <v>35</v>
      </c>
      <c r="D52" s="6" t="s">
        <v>7</v>
      </c>
      <c r="E52" s="9">
        <v>0.25</v>
      </c>
      <c r="G52" s="13">
        <f t="shared" si="0"/>
        <v>0.25</v>
      </c>
      <c r="I52" s="14"/>
      <c r="J52" s="14"/>
    </row>
    <row r="53" spans="1:10" x14ac:dyDescent="0.25">
      <c r="A53" s="17" t="s">
        <v>128</v>
      </c>
      <c r="B53" s="6" t="s">
        <v>58</v>
      </c>
      <c r="C53" s="8" t="s">
        <v>35</v>
      </c>
      <c r="D53" s="6" t="s">
        <v>14</v>
      </c>
      <c r="E53" s="9">
        <v>0.25</v>
      </c>
      <c r="G53" s="13">
        <f t="shared" si="0"/>
        <v>0.25</v>
      </c>
      <c r="I53" s="14"/>
      <c r="J53" s="14"/>
    </row>
    <row r="54" spans="1:10" x14ac:dyDescent="0.25">
      <c r="A54" s="6" t="s">
        <v>72</v>
      </c>
      <c r="B54" s="6" t="s">
        <v>58</v>
      </c>
      <c r="C54" s="8" t="s">
        <v>35</v>
      </c>
      <c r="D54" s="6" t="s">
        <v>7</v>
      </c>
      <c r="E54" s="9">
        <v>0.25</v>
      </c>
      <c r="G54" s="13">
        <f t="shared" si="0"/>
        <v>0.25</v>
      </c>
      <c r="I54" s="14"/>
      <c r="J54" s="14"/>
    </row>
    <row r="55" spans="1:10" x14ac:dyDescent="0.25">
      <c r="I55" s="14"/>
      <c r="J55" s="14"/>
    </row>
    <row r="56" spans="1:10" x14ac:dyDescent="0.25">
      <c r="I56" s="14"/>
      <c r="J56" s="14"/>
    </row>
    <row r="57" spans="1:10" x14ac:dyDescent="0.25">
      <c r="I57" s="14"/>
      <c r="J57" s="14"/>
    </row>
    <row r="58" spans="1:10" x14ac:dyDescent="0.25">
      <c r="I58" s="14"/>
      <c r="J58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CSE</vt:lpstr>
      <vt:lpstr>CSD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Nayara Pires Vilela</dc:creator>
  <cp:lastModifiedBy>Luana Nayara Pires Vilela</cp:lastModifiedBy>
  <dcterms:created xsi:type="dcterms:W3CDTF">2021-10-29T17:40:29Z</dcterms:created>
  <dcterms:modified xsi:type="dcterms:W3CDTF">2021-11-06T09:04:00Z</dcterms:modified>
</cp:coreProperties>
</file>