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2435" windowHeight="7740" firstSheet="3" activeTab="11"/>
  </bookViews>
  <sheets>
    <sheet name="Plan1" sheetId="1" r:id="rId1"/>
    <sheet name="Gráf1" sheetId="4" r:id="rId2"/>
    <sheet name="Dipolo" sheetId="2" r:id="rId3"/>
    <sheet name="Quad" sheetId="3" r:id="rId4"/>
    <sheet name="Quad2" sheetId="5" r:id="rId5"/>
    <sheet name="I vs Angulo" sheetId="6" r:id="rId6"/>
    <sheet name="Gráf2" sheetId="7" r:id="rId7"/>
    <sheet name="Gráf3" sheetId="9" r:id="rId8"/>
    <sheet name="Gráf4" sheetId="10" r:id="rId9"/>
    <sheet name="I vs Angulo - Normal Skew" sheetId="8" r:id="rId10"/>
    <sheet name="12 polo" sheetId="11" r:id="rId11"/>
    <sheet name="20 polo" sheetId="12" r:id="rId12"/>
  </sheets>
  <calcPr calcId="145621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E11" i="1" l="1"/>
  <c r="E8" i="1"/>
  <c r="E7" i="1"/>
  <c r="K3" i="1"/>
  <c r="K2" i="1"/>
  <c r="A5" i="1"/>
  <c r="A4" i="1"/>
  <c r="A3" i="1"/>
  <c r="E5" i="1"/>
  <c r="E3" i="1"/>
  <c r="I5" i="1"/>
  <c r="I3" i="1"/>
  <c r="E4" i="1"/>
  <c r="E2" i="1"/>
</calcChain>
</file>

<file path=xl/sharedStrings.xml><?xml version="1.0" encoding="utf-8"?>
<sst xmlns="http://schemas.openxmlformats.org/spreadsheetml/2006/main" count="30" uniqueCount="18">
  <si>
    <t>Pulso Inicial</t>
  </si>
  <si>
    <t>325875 + 287</t>
  </si>
  <si>
    <t>325875 - 287</t>
  </si>
  <si>
    <t>Corrente</t>
  </si>
  <si>
    <t>Ângulo</t>
  </si>
  <si>
    <t>Corrente (A)</t>
  </si>
  <si>
    <t>Ângulo (rad)</t>
  </si>
  <si>
    <t>02/08/2014 - 1</t>
  </si>
  <si>
    <t>01/08/2014 - 1</t>
  </si>
  <si>
    <t>02/08/2014 - 2</t>
  </si>
  <si>
    <t>02/08/2014 - 3</t>
  </si>
  <si>
    <t>bloco</t>
  </si>
  <si>
    <t>chapa</t>
  </si>
  <si>
    <t>sem chapa</t>
  </si>
  <si>
    <t>Normal</t>
  </si>
  <si>
    <t>Skew</t>
  </si>
  <si>
    <t>12-polo</t>
  </si>
  <si>
    <t>20-polo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</si>
</sst>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E+00"/>
    <numFmt numFmtId="165" formatCode="0.0000000"/>
    <numFmt numFmtId="166" formatCode="0.0000000000000000"/>
    <numFmt numFmtId="167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8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Plan1!$C$2:$C$5</c:f>
              <c:numCache>
                <c:formatCode>0.00000000E+00</c:formatCode>
                <c:ptCount val="4"/>
                <c:pt idx="0">
                  <c:v>-0.73650729999999998</c:v>
                </c:pt>
                <c:pt idx="1">
                  <c:v>0.73725010000000002</c:v>
                </c:pt>
                <c:pt idx="2">
                  <c:v>-0.736958</c:v>
                </c:pt>
                <c:pt idx="3">
                  <c:v>0.73726429999999998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2464"/>
        <c:axId val="89903040"/>
      </c:scatterChart>
      <c:scatterChart>
        <c:scatterStyle val="lineMarker"/>
        <c:varyColors val="0"/>
        <c:ser>
          <c:idx val="1"/>
          <c:order val="1"/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Plan1!$D$2:$D$5</c:f>
              <c:numCache>
                <c:formatCode>0.00000000E+00</c:formatCode>
                <c:ptCount val="4"/>
                <c:pt idx="0">
                  <c:v>7.3972960000000003E-3</c:v>
                </c:pt>
                <c:pt idx="1">
                  <c:v>-7.3861730000000002E-3</c:v>
                </c:pt>
                <c:pt idx="2">
                  <c:v>7.3332019999999996E-3</c:v>
                </c:pt>
                <c:pt idx="3">
                  <c:v>-7.3511599999999998E-3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192"/>
        <c:axId val="89903616"/>
      </c:scatterChart>
      <c:valAx>
        <c:axId val="899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03040"/>
        <c:crossesAt val="-10000000000"/>
        <c:crossBetween val="midCat"/>
      </c:valAx>
      <c:valAx>
        <c:axId val="8990304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89902464"/>
        <c:crosses val="autoZero"/>
        <c:crossBetween val="midCat"/>
      </c:valAx>
      <c:valAx>
        <c:axId val="89903616"/>
        <c:scaling>
          <c:orientation val="minMax"/>
        </c:scaling>
        <c:delete val="0"/>
        <c:axPos val="r"/>
        <c:numFmt formatCode="0.00E+00" sourceLinked="0"/>
        <c:majorTickMark val="out"/>
        <c:minorTickMark val="none"/>
        <c:tickLblPos val="nextTo"/>
        <c:crossAx val="89904192"/>
        <c:crosses val="max"/>
        <c:crossBetween val="midCat"/>
      </c:valAx>
      <c:valAx>
        <c:axId val="899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9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polo'!$B$1</c:f>
              <c:strCache>
                <c:ptCount val="1"/>
                <c:pt idx="0">
                  <c:v>20-polo</c:v>
                </c:pt>
              </c:strCache>
            </c:strRef>
          </c:tx>
          <c:xVal>
            <c:numRef>
              <c:f>'20 polo'!$A$2:$A$21</c:f>
              <c:numCache>
                <c:formatCode>General</c:formatCode>
                <c:ptCount val="20"/>
                <c:pt idx="0">
                  <c:v>-20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-3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-0.1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</c:numCache>
            </c:numRef>
          </c:xVal>
          <c:yVal>
            <c:numRef>
              <c:f>'20 polo'!$B$2:$B$21</c:f>
              <c:numCache>
                <c:formatCode>0.00E+00</c:formatCode>
                <c:ptCount val="20"/>
                <c:pt idx="0">
                  <c:v>2.1692059999999999E-4</c:v>
                </c:pt>
                <c:pt idx="1">
                  <c:v>-1.469238E-4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-9.7859079999999994E-4</c:v>
                </c:pt>
                <c:pt idx="16">
                  <c:v>-3.0030429999999999E-3</c:v>
                </c:pt>
                <c:pt idx="17">
                  <c:v>-2.1566269999999999E-3</c:v>
                </c:pt>
                <c:pt idx="18">
                  <c:v>9.4981700000000004E-4</c:v>
                </c:pt>
                <c:pt idx="19">
                  <c:v>-1.8772839999999999E-3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4304"/>
        <c:axId val="87873728"/>
      </c:scatterChart>
      <c:valAx>
        <c:axId val="878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73728"/>
        <c:crosses val="autoZero"/>
        <c:crossBetween val="midCat"/>
      </c:valAx>
      <c:valAx>
        <c:axId val="87873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78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Plan1!$C$2:$C$5</c:f>
              <c:numCache>
                <c:formatCode>0.00000000E+00</c:formatCode>
                <c:ptCount val="4"/>
                <c:pt idx="0">
                  <c:v>-0.73650729999999998</c:v>
                </c:pt>
                <c:pt idx="1">
                  <c:v>0.73725010000000002</c:v>
                </c:pt>
                <c:pt idx="2">
                  <c:v>-0.736958</c:v>
                </c:pt>
                <c:pt idx="3">
                  <c:v>0.73726429999999998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Plan1!$D$2:$D$5</c:f>
              <c:numCache>
                <c:formatCode>0.00000000E+00</c:formatCode>
                <c:ptCount val="4"/>
                <c:pt idx="0">
                  <c:v>7.3972960000000003E-3</c:v>
                </c:pt>
                <c:pt idx="1">
                  <c:v>-7.3861730000000002E-3</c:v>
                </c:pt>
                <c:pt idx="2">
                  <c:v>7.3332019999999996E-3</c:v>
                </c:pt>
                <c:pt idx="3">
                  <c:v>-7.3511599999999998E-3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5920"/>
        <c:axId val="89906496"/>
      </c:scatterChart>
      <c:scatterChart>
        <c:scatterStyle val="lineMarker"/>
        <c:varyColors val="0"/>
        <c:ser>
          <c:idx val="2"/>
          <c:order val="2"/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Plan1!$E$2:$E$5</c:f>
              <c:numCache>
                <c:formatCode>0.00000000E+00</c:formatCode>
                <c:ptCount val="4"/>
                <c:pt idx="0">
                  <c:v>-5.0217066933364515E-3</c:v>
                </c:pt>
                <c:pt idx="1">
                  <c:v>-5.0091047089114308E-3</c:v>
                </c:pt>
                <c:pt idx="2">
                  <c:v>-4.9751546096139607E-3</c:v>
                </c:pt>
                <c:pt idx="3">
                  <c:v>-4.9852653938419348E-3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6448"/>
        <c:axId val="92495872"/>
      </c:scatterChart>
      <c:valAx>
        <c:axId val="899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06496"/>
        <c:crossesAt val="-10000000000"/>
        <c:crossBetween val="midCat"/>
      </c:valAx>
      <c:valAx>
        <c:axId val="89906496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89905920"/>
        <c:crosses val="autoZero"/>
        <c:crossBetween val="midCat"/>
      </c:valAx>
      <c:valAx>
        <c:axId val="92495872"/>
        <c:scaling>
          <c:orientation val="minMax"/>
        </c:scaling>
        <c:delete val="0"/>
        <c:axPos val="r"/>
        <c:numFmt formatCode="0.00E+00" sourceLinked="0"/>
        <c:majorTickMark val="out"/>
        <c:minorTickMark val="none"/>
        <c:tickLblPos val="nextTo"/>
        <c:crossAx val="92496448"/>
        <c:crosses val="max"/>
        <c:crossBetween val="midCat"/>
      </c:valAx>
      <c:valAx>
        <c:axId val="924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9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Dipolo!$A$1:$A$144</c:f>
              <c:numCache>
                <c:formatCode>0.00E+00</c:formatCode>
                <c:ptCount val="144"/>
                <c:pt idx="0">
                  <c:v>-2725962</c:v>
                </c:pt>
                <c:pt idx="1">
                  <c:v>-8856580</c:v>
                </c:pt>
                <c:pt idx="2">
                  <c:v>-15433508</c:v>
                </c:pt>
                <c:pt idx="3">
                  <c:v>-21988688</c:v>
                </c:pt>
                <c:pt idx="4">
                  <c:v>-27516508</c:v>
                </c:pt>
                <c:pt idx="5">
                  <c:v>-34088964</c:v>
                </c:pt>
                <c:pt idx="6">
                  <c:v>-39661860</c:v>
                </c:pt>
                <c:pt idx="7">
                  <c:v>-45694068</c:v>
                </c:pt>
                <c:pt idx="8">
                  <c:v>-51590612</c:v>
                </c:pt>
                <c:pt idx="9">
                  <c:v>-57795972</c:v>
                </c:pt>
                <c:pt idx="10">
                  <c:v>-63403608</c:v>
                </c:pt>
                <c:pt idx="11">
                  <c:v>-68776424</c:v>
                </c:pt>
                <c:pt idx="12">
                  <c:v>-74515664</c:v>
                </c:pt>
                <c:pt idx="13">
                  <c:v>-79443536</c:v>
                </c:pt>
                <c:pt idx="14">
                  <c:v>-84378440</c:v>
                </c:pt>
                <c:pt idx="15">
                  <c:v>-90154456</c:v>
                </c:pt>
                <c:pt idx="16">
                  <c:v>-94788520</c:v>
                </c:pt>
                <c:pt idx="17">
                  <c:v>-98980344</c:v>
                </c:pt>
                <c:pt idx="18">
                  <c:v>-103780008</c:v>
                </c:pt>
                <c:pt idx="19">
                  <c:v>-107958944</c:v>
                </c:pt>
                <c:pt idx="20">
                  <c:v>-111611736</c:v>
                </c:pt>
                <c:pt idx="21">
                  <c:v>-115834096</c:v>
                </c:pt>
                <c:pt idx="22">
                  <c:v>-119913368</c:v>
                </c:pt>
                <c:pt idx="23">
                  <c:v>-122771432</c:v>
                </c:pt>
                <c:pt idx="24">
                  <c:v>-125820176</c:v>
                </c:pt>
                <c:pt idx="25">
                  <c:v>-129249512</c:v>
                </c:pt>
                <c:pt idx="26">
                  <c:v>-131228720</c:v>
                </c:pt>
                <c:pt idx="27">
                  <c:v>-133561848</c:v>
                </c:pt>
                <c:pt idx="28">
                  <c:v>-136469984</c:v>
                </c:pt>
                <c:pt idx="29">
                  <c:v>-138302720</c:v>
                </c:pt>
                <c:pt idx="30">
                  <c:v>-139527008</c:v>
                </c:pt>
                <c:pt idx="31">
                  <c:v>-141057936</c:v>
                </c:pt>
                <c:pt idx="32">
                  <c:v>-142272368</c:v>
                </c:pt>
                <c:pt idx="33">
                  <c:v>-142767376</c:v>
                </c:pt>
                <c:pt idx="34">
                  <c:v>-143426368</c:v>
                </c:pt>
                <c:pt idx="35">
                  <c:v>-144538112</c:v>
                </c:pt>
                <c:pt idx="36">
                  <c:v>-143889520</c:v>
                </c:pt>
                <c:pt idx="37">
                  <c:v>-143100208</c:v>
                </c:pt>
                <c:pt idx="38">
                  <c:v>-143356160</c:v>
                </c:pt>
                <c:pt idx="39">
                  <c:v>-142131264</c:v>
                </c:pt>
                <c:pt idx="40">
                  <c:v>-140544528</c:v>
                </c:pt>
                <c:pt idx="41">
                  <c:v>-140252880</c:v>
                </c:pt>
                <c:pt idx="42">
                  <c:v>-138491536</c:v>
                </c:pt>
                <c:pt idx="43">
                  <c:v>-135913472</c:v>
                </c:pt>
                <c:pt idx="44">
                  <c:v>-134039808</c:v>
                </c:pt>
                <c:pt idx="45">
                  <c:v>-132157264</c:v>
                </c:pt>
                <c:pt idx="46">
                  <c:v>-128747176</c:v>
                </c:pt>
                <c:pt idx="47">
                  <c:v>-126116952</c:v>
                </c:pt>
                <c:pt idx="48">
                  <c:v>-123628080</c:v>
                </c:pt>
                <c:pt idx="49">
                  <c:v>-119294864</c:v>
                </c:pt>
                <c:pt idx="50">
                  <c:v>-115433648</c:v>
                </c:pt>
                <c:pt idx="51">
                  <c:v>-112323480</c:v>
                </c:pt>
                <c:pt idx="52">
                  <c:v>-107898056</c:v>
                </c:pt>
                <c:pt idx="53">
                  <c:v>-103859064</c:v>
                </c:pt>
                <c:pt idx="54">
                  <c:v>-99767480</c:v>
                </c:pt>
                <c:pt idx="55">
                  <c:v>-95074128</c:v>
                </c:pt>
                <c:pt idx="56">
                  <c:v>-89693880</c:v>
                </c:pt>
                <c:pt idx="57">
                  <c:v>-84649056</c:v>
                </c:pt>
                <c:pt idx="58">
                  <c:v>-79913904</c:v>
                </c:pt>
                <c:pt idx="59">
                  <c:v>-74528192</c:v>
                </c:pt>
                <c:pt idx="60">
                  <c:v>-68854968</c:v>
                </c:pt>
                <c:pt idx="61">
                  <c:v>-63902428</c:v>
                </c:pt>
                <c:pt idx="62">
                  <c:v>-57572640</c:v>
                </c:pt>
                <c:pt idx="63">
                  <c:v>-51426392</c:v>
                </c:pt>
                <c:pt idx="64">
                  <c:v>-46087520</c:v>
                </c:pt>
                <c:pt idx="65">
                  <c:v>-40065656</c:v>
                </c:pt>
                <c:pt idx="66">
                  <c:v>-34090016</c:v>
                </c:pt>
                <c:pt idx="67">
                  <c:v>-27975362</c:v>
                </c:pt>
                <c:pt idx="68">
                  <c:v>-21710404</c:v>
                </c:pt>
                <c:pt idx="69">
                  <c:v>-15349753</c:v>
                </c:pt>
                <c:pt idx="70">
                  <c:v>-8990074</c:v>
                </c:pt>
                <c:pt idx="71">
                  <c:v>-2926831</c:v>
                </c:pt>
                <c:pt idx="72">
                  <c:v>3314120</c:v>
                </c:pt>
                <c:pt idx="73">
                  <c:v>9452372</c:v>
                </c:pt>
                <c:pt idx="74">
                  <c:v>15810725</c:v>
                </c:pt>
                <c:pt idx="75">
                  <c:v>22096666</c:v>
                </c:pt>
                <c:pt idx="76">
                  <c:v>28323198</c:v>
                </c:pt>
                <c:pt idx="77">
                  <c:v>34697656</c:v>
                </c:pt>
                <c:pt idx="78">
                  <c:v>40320244</c:v>
                </c:pt>
                <c:pt idx="79">
                  <c:v>46286616</c:v>
                </c:pt>
                <c:pt idx="80">
                  <c:v>52212704</c:v>
                </c:pt>
                <c:pt idx="81">
                  <c:v>58079372</c:v>
                </c:pt>
                <c:pt idx="82">
                  <c:v>63808164</c:v>
                </c:pt>
                <c:pt idx="83">
                  <c:v>69222760</c:v>
                </c:pt>
                <c:pt idx="84">
                  <c:v>75069192</c:v>
                </c:pt>
                <c:pt idx="85">
                  <c:v>80131184</c:v>
                </c:pt>
                <c:pt idx="86">
                  <c:v>84975400</c:v>
                </c:pt>
                <c:pt idx="87">
                  <c:v>90418032</c:v>
                </c:pt>
                <c:pt idx="88">
                  <c:v>95006928</c:v>
                </c:pt>
                <c:pt idx="89">
                  <c:v>99465472</c:v>
                </c:pt>
                <c:pt idx="90">
                  <c:v>104134336</c:v>
                </c:pt>
                <c:pt idx="91">
                  <c:v>108512032</c:v>
                </c:pt>
                <c:pt idx="92">
                  <c:v>112063752</c:v>
                </c:pt>
                <c:pt idx="93">
                  <c:v>116079344</c:v>
                </c:pt>
                <c:pt idx="94">
                  <c:v>120142312</c:v>
                </c:pt>
                <c:pt idx="95">
                  <c:v>123053632</c:v>
                </c:pt>
                <c:pt idx="96">
                  <c:v>126140632</c:v>
                </c:pt>
                <c:pt idx="97">
                  <c:v>129591952</c:v>
                </c:pt>
                <c:pt idx="98">
                  <c:v>131778432</c:v>
                </c:pt>
                <c:pt idx="99">
                  <c:v>134025728</c:v>
                </c:pt>
                <c:pt idx="100">
                  <c:v>136655728</c:v>
                </c:pt>
                <c:pt idx="101">
                  <c:v>138229360</c:v>
                </c:pt>
                <c:pt idx="102">
                  <c:v>139374912</c:v>
                </c:pt>
                <c:pt idx="103">
                  <c:v>141154272</c:v>
                </c:pt>
                <c:pt idx="104">
                  <c:v>142447840</c:v>
                </c:pt>
                <c:pt idx="105">
                  <c:v>143063136</c:v>
                </c:pt>
                <c:pt idx="106">
                  <c:v>143667904</c:v>
                </c:pt>
                <c:pt idx="107">
                  <c:v>144398512</c:v>
                </c:pt>
                <c:pt idx="108">
                  <c:v>143870480</c:v>
                </c:pt>
                <c:pt idx="109">
                  <c:v>143113552</c:v>
                </c:pt>
                <c:pt idx="110">
                  <c:v>143557776</c:v>
                </c:pt>
                <c:pt idx="111">
                  <c:v>142533456</c:v>
                </c:pt>
                <c:pt idx="112">
                  <c:v>140915184</c:v>
                </c:pt>
                <c:pt idx="113">
                  <c:v>140217760</c:v>
                </c:pt>
                <c:pt idx="114">
                  <c:v>138143792</c:v>
                </c:pt>
                <c:pt idx="115">
                  <c:v>135631552</c:v>
                </c:pt>
                <c:pt idx="116">
                  <c:v>134148888</c:v>
                </c:pt>
                <c:pt idx="117">
                  <c:v>132133728</c:v>
                </c:pt>
                <c:pt idx="118">
                  <c:v>129060168</c:v>
                </c:pt>
                <c:pt idx="119">
                  <c:v>126366128</c:v>
                </c:pt>
                <c:pt idx="120">
                  <c:v>123484752</c:v>
                </c:pt>
                <c:pt idx="121">
                  <c:v>119589872</c:v>
                </c:pt>
                <c:pt idx="122">
                  <c:v>115683360</c:v>
                </c:pt>
                <c:pt idx="123">
                  <c:v>112589376</c:v>
                </c:pt>
                <c:pt idx="124">
                  <c:v>108604288</c:v>
                </c:pt>
                <c:pt idx="125">
                  <c:v>103870768</c:v>
                </c:pt>
                <c:pt idx="126">
                  <c:v>99603712</c:v>
                </c:pt>
                <c:pt idx="127">
                  <c:v>94939000</c:v>
                </c:pt>
                <c:pt idx="128">
                  <c:v>89901304</c:v>
                </c:pt>
                <c:pt idx="129">
                  <c:v>84973704</c:v>
                </c:pt>
                <c:pt idx="130">
                  <c:v>80350496</c:v>
                </c:pt>
                <c:pt idx="131">
                  <c:v>75227976</c:v>
                </c:pt>
                <c:pt idx="132">
                  <c:v>69322064</c:v>
                </c:pt>
                <c:pt idx="133">
                  <c:v>63826780</c:v>
                </c:pt>
                <c:pt idx="134">
                  <c:v>58087068</c:v>
                </c:pt>
                <c:pt idx="135">
                  <c:v>51854996</c:v>
                </c:pt>
                <c:pt idx="136">
                  <c:v>46682876</c:v>
                </c:pt>
                <c:pt idx="137">
                  <c:v>40598468</c:v>
                </c:pt>
                <c:pt idx="138">
                  <c:v>34613680</c:v>
                </c:pt>
                <c:pt idx="139">
                  <c:v>28018340</c:v>
                </c:pt>
                <c:pt idx="140">
                  <c:v>21729166</c:v>
                </c:pt>
                <c:pt idx="141">
                  <c:v>15910927</c:v>
                </c:pt>
                <c:pt idx="142">
                  <c:v>9977169</c:v>
                </c:pt>
                <c:pt idx="143">
                  <c:v>3526354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Quad!$A$1:$A$144</c:f>
              <c:numCache>
                <c:formatCode>0.00E+00</c:formatCode>
                <c:ptCount val="144"/>
                <c:pt idx="0">
                  <c:v>-95447952</c:v>
                </c:pt>
                <c:pt idx="1">
                  <c:v>-91865352</c:v>
                </c:pt>
                <c:pt idx="2">
                  <c:v>-85791288</c:v>
                </c:pt>
                <c:pt idx="3">
                  <c:v>-80766888</c:v>
                </c:pt>
                <c:pt idx="4">
                  <c:v>-75716008</c:v>
                </c:pt>
                <c:pt idx="5">
                  <c:v>-67959352</c:v>
                </c:pt>
                <c:pt idx="6">
                  <c:v>-60818512</c:v>
                </c:pt>
                <c:pt idx="7">
                  <c:v>-54343696</c:v>
                </c:pt>
                <c:pt idx="8">
                  <c:v>-45763736</c:v>
                </c:pt>
                <c:pt idx="9">
                  <c:v>-36876472</c:v>
                </c:pt>
                <c:pt idx="10">
                  <c:v>-29342328</c:v>
                </c:pt>
                <c:pt idx="11">
                  <c:v>-20558294</c:v>
                </c:pt>
                <c:pt idx="12">
                  <c:v>-10743244</c:v>
                </c:pt>
                <c:pt idx="13">
                  <c:v>-1722186</c:v>
                </c:pt>
                <c:pt idx="14">
                  <c:v>6643515</c:v>
                </c:pt>
                <c:pt idx="15">
                  <c:v>16310439</c:v>
                </c:pt>
                <c:pt idx="16">
                  <c:v>25770528</c:v>
                </c:pt>
                <c:pt idx="17">
                  <c:v>33767340</c:v>
                </c:pt>
                <c:pt idx="18">
                  <c:v>42529076</c:v>
                </c:pt>
                <c:pt idx="19">
                  <c:v>50993292</c:v>
                </c:pt>
                <c:pt idx="20">
                  <c:v>58428400</c:v>
                </c:pt>
                <c:pt idx="21">
                  <c:v>65631096</c:v>
                </c:pt>
                <c:pt idx="22">
                  <c:v>72253792</c:v>
                </c:pt>
                <c:pt idx="23">
                  <c:v>78919368</c:v>
                </c:pt>
                <c:pt idx="24">
                  <c:v>84556456</c:v>
                </c:pt>
                <c:pt idx="25">
                  <c:v>89227256</c:v>
                </c:pt>
                <c:pt idx="26">
                  <c:v>94057904</c:v>
                </c:pt>
                <c:pt idx="27">
                  <c:v>98331344</c:v>
                </c:pt>
                <c:pt idx="28">
                  <c:v>100578840</c:v>
                </c:pt>
                <c:pt idx="29">
                  <c:v>103054456</c:v>
                </c:pt>
                <c:pt idx="30">
                  <c:v>105382384</c:v>
                </c:pt>
                <c:pt idx="31">
                  <c:v>105212928</c:v>
                </c:pt>
                <c:pt idx="32">
                  <c:v>104904112</c:v>
                </c:pt>
                <c:pt idx="33">
                  <c:v>104332168</c:v>
                </c:pt>
                <c:pt idx="34">
                  <c:v>102216672</c:v>
                </c:pt>
                <c:pt idx="35">
                  <c:v>99141296</c:v>
                </c:pt>
                <c:pt idx="36">
                  <c:v>95929984</c:v>
                </c:pt>
                <c:pt idx="37">
                  <c:v>92127984</c:v>
                </c:pt>
                <c:pt idx="38">
                  <c:v>87128568</c:v>
                </c:pt>
                <c:pt idx="39">
                  <c:v>81414952</c:v>
                </c:pt>
                <c:pt idx="40">
                  <c:v>75764624</c:v>
                </c:pt>
                <c:pt idx="41">
                  <c:v>69392736</c:v>
                </c:pt>
                <c:pt idx="42">
                  <c:v>61743904</c:v>
                </c:pt>
                <c:pt idx="43">
                  <c:v>54476432</c:v>
                </c:pt>
                <c:pt idx="44">
                  <c:v>47042004</c:v>
                </c:pt>
                <c:pt idx="45">
                  <c:v>38073976</c:v>
                </c:pt>
                <c:pt idx="46">
                  <c:v>29477744</c:v>
                </c:pt>
                <c:pt idx="47">
                  <c:v>20980314</c:v>
                </c:pt>
                <c:pt idx="48">
                  <c:v>11920148</c:v>
                </c:pt>
                <c:pt idx="49">
                  <c:v>2075574</c:v>
                </c:pt>
                <c:pt idx="50">
                  <c:v>-7035841</c:v>
                </c:pt>
                <c:pt idx="51">
                  <c:v>-15448439</c:v>
                </c:pt>
                <c:pt idx="52">
                  <c:v>-25087208</c:v>
                </c:pt>
                <c:pt idx="53">
                  <c:v>-33952644</c:v>
                </c:pt>
                <c:pt idx="54">
                  <c:v>-41507292</c:v>
                </c:pt>
                <c:pt idx="55">
                  <c:v>-49975152</c:v>
                </c:pt>
                <c:pt idx="56">
                  <c:v>-58228480</c:v>
                </c:pt>
                <c:pt idx="57">
                  <c:v>-65093540</c:v>
                </c:pt>
                <c:pt idx="58">
                  <c:v>-71706160</c:v>
                </c:pt>
                <c:pt idx="59">
                  <c:v>-78878712</c:v>
                </c:pt>
                <c:pt idx="60">
                  <c:v>-84337664</c:v>
                </c:pt>
                <c:pt idx="61">
                  <c:v>-89177384</c:v>
                </c:pt>
                <c:pt idx="62">
                  <c:v>-93814592</c:v>
                </c:pt>
                <c:pt idx="63">
                  <c:v>-97840736</c:v>
                </c:pt>
                <c:pt idx="64">
                  <c:v>-100632888</c:v>
                </c:pt>
                <c:pt idx="65">
                  <c:v>-102456560</c:v>
                </c:pt>
                <c:pt idx="66">
                  <c:v>-104654896</c:v>
                </c:pt>
                <c:pt idx="67">
                  <c:v>-105243992</c:v>
                </c:pt>
                <c:pt idx="68">
                  <c:v>-104260024</c:v>
                </c:pt>
                <c:pt idx="69">
                  <c:v>-103746752</c:v>
                </c:pt>
                <c:pt idx="70">
                  <c:v>-102273232</c:v>
                </c:pt>
                <c:pt idx="71">
                  <c:v>-98754336</c:v>
                </c:pt>
                <c:pt idx="72">
                  <c:v>-95653848</c:v>
                </c:pt>
                <c:pt idx="73">
                  <c:v>-92252624</c:v>
                </c:pt>
                <c:pt idx="74">
                  <c:v>-86731632</c:v>
                </c:pt>
                <c:pt idx="75">
                  <c:v>-81332328</c:v>
                </c:pt>
                <c:pt idx="76">
                  <c:v>-75886616</c:v>
                </c:pt>
                <c:pt idx="77">
                  <c:v>-69009808</c:v>
                </c:pt>
                <c:pt idx="78">
                  <c:v>-61661808</c:v>
                </c:pt>
                <c:pt idx="79">
                  <c:v>-54334148</c:v>
                </c:pt>
                <c:pt idx="80">
                  <c:v>-46496572</c:v>
                </c:pt>
                <c:pt idx="81">
                  <c:v>-37900056</c:v>
                </c:pt>
                <c:pt idx="82">
                  <c:v>-29258038</c:v>
                </c:pt>
                <c:pt idx="83">
                  <c:v>-20608094</c:v>
                </c:pt>
                <c:pt idx="84">
                  <c:v>-11825228</c:v>
                </c:pt>
                <c:pt idx="85">
                  <c:v>-2321347</c:v>
                </c:pt>
                <c:pt idx="86">
                  <c:v>6629431</c:v>
                </c:pt>
                <c:pt idx="87">
                  <c:v>15272627</c:v>
                </c:pt>
                <c:pt idx="88">
                  <c:v>24697190</c:v>
                </c:pt>
                <c:pt idx="89">
                  <c:v>33758492</c:v>
                </c:pt>
                <c:pt idx="90">
                  <c:v>41746140</c:v>
                </c:pt>
                <c:pt idx="91">
                  <c:v>49714788</c:v>
                </c:pt>
                <c:pt idx="92">
                  <c:v>58247144</c:v>
                </c:pt>
                <c:pt idx="93">
                  <c:v>65333116</c:v>
                </c:pt>
                <c:pt idx="94">
                  <c:v>71235544</c:v>
                </c:pt>
                <c:pt idx="95">
                  <c:v>78424208</c:v>
                </c:pt>
                <c:pt idx="96">
                  <c:v>84434400</c:v>
                </c:pt>
                <c:pt idx="97">
                  <c:v>88214744</c:v>
                </c:pt>
                <c:pt idx="98">
                  <c:v>93191696</c:v>
                </c:pt>
                <c:pt idx="99">
                  <c:v>97880984</c:v>
                </c:pt>
                <c:pt idx="100">
                  <c:v>99692032</c:v>
                </c:pt>
                <c:pt idx="101">
                  <c:v>102081712</c:v>
                </c:pt>
                <c:pt idx="102">
                  <c:v>104844512</c:v>
                </c:pt>
                <c:pt idx="103">
                  <c:v>104476192</c:v>
                </c:pt>
                <c:pt idx="104">
                  <c:v>104040360</c:v>
                </c:pt>
                <c:pt idx="105">
                  <c:v>103955968</c:v>
                </c:pt>
                <c:pt idx="106">
                  <c:v>101743136</c:v>
                </c:pt>
                <c:pt idx="107">
                  <c:v>98554680</c:v>
                </c:pt>
                <c:pt idx="108">
                  <c:v>95694904</c:v>
                </c:pt>
                <c:pt idx="109">
                  <c:v>91783048</c:v>
                </c:pt>
                <c:pt idx="110">
                  <c:v>86752096</c:v>
                </c:pt>
                <c:pt idx="111">
                  <c:v>81114144</c:v>
                </c:pt>
                <c:pt idx="112">
                  <c:v>75694368</c:v>
                </c:pt>
                <c:pt idx="113">
                  <c:v>68889000</c:v>
                </c:pt>
                <c:pt idx="114">
                  <c:v>61377940</c:v>
                </c:pt>
                <c:pt idx="115">
                  <c:v>54608412</c:v>
                </c:pt>
                <c:pt idx="116">
                  <c:v>46730148</c:v>
                </c:pt>
                <c:pt idx="117">
                  <c:v>37852932</c:v>
                </c:pt>
                <c:pt idx="118">
                  <c:v>29680690</c:v>
                </c:pt>
                <c:pt idx="119">
                  <c:v>21010674</c:v>
                </c:pt>
                <c:pt idx="120">
                  <c:v>11945998</c:v>
                </c:pt>
                <c:pt idx="121">
                  <c:v>2692672</c:v>
                </c:pt>
                <c:pt idx="122">
                  <c:v>-6154158</c:v>
                </c:pt>
                <c:pt idx="123">
                  <c:v>-15148450</c:v>
                </c:pt>
                <c:pt idx="124">
                  <c:v>-24491338</c:v>
                </c:pt>
                <c:pt idx="125">
                  <c:v>-33566592</c:v>
                </c:pt>
                <c:pt idx="126">
                  <c:v>-41447508</c:v>
                </c:pt>
                <c:pt idx="127">
                  <c:v>-49473036</c:v>
                </c:pt>
                <c:pt idx="128">
                  <c:v>-57813468</c:v>
                </c:pt>
                <c:pt idx="129">
                  <c:v>-64476588</c:v>
                </c:pt>
                <c:pt idx="130">
                  <c:v>-71025936</c:v>
                </c:pt>
                <c:pt idx="131">
                  <c:v>-77862672</c:v>
                </c:pt>
                <c:pt idx="132">
                  <c:v>-83599000</c:v>
                </c:pt>
                <c:pt idx="133">
                  <c:v>-88258232</c:v>
                </c:pt>
                <c:pt idx="134">
                  <c:v>-93041784</c:v>
                </c:pt>
                <c:pt idx="135">
                  <c:v>-97166008</c:v>
                </c:pt>
                <c:pt idx="136">
                  <c:v>-99952832</c:v>
                </c:pt>
                <c:pt idx="137">
                  <c:v>-102085592</c:v>
                </c:pt>
                <c:pt idx="138">
                  <c:v>-104354024</c:v>
                </c:pt>
                <c:pt idx="139">
                  <c:v>-104673528</c:v>
                </c:pt>
                <c:pt idx="140">
                  <c:v>-103710168</c:v>
                </c:pt>
                <c:pt idx="141">
                  <c:v>-103373424</c:v>
                </c:pt>
                <c:pt idx="142">
                  <c:v>-101469480</c:v>
                </c:pt>
                <c:pt idx="143">
                  <c:v>-97797440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yVal>
            <c:numRef>
              <c:f>Quad2!$A$1:$A$288</c:f>
              <c:numCache>
                <c:formatCode>0.00E+00</c:formatCode>
                <c:ptCount val="288"/>
                <c:pt idx="0">
                  <c:v>781961</c:v>
                </c:pt>
                <c:pt idx="1">
                  <c:v>3048060</c:v>
                </c:pt>
                <c:pt idx="2">
                  <c:v>5593240</c:v>
                </c:pt>
                <c:pt idx="3">
                  <c:v>8300888</c:v>
                </c:pt>
                <c:pt idx="4">
                  <c:v>10208758</c:v>
                </c:pt>
                <c:pt idx="5">
                  <c:v>12311351</c:v>
                </c:pt>
                <c:pt idx="6">
                  <c:v>13794783</c:v>
                </c:pt>
                <c:pt idx="7">
                  <c:v>16690308</c:v>
                </c:pt>
                <c:pt idx="8">
                  <c:v>18341808</c:v>
                </c:pt>
                <c:pt idx="9">
                  <c:v>20838226</c:v>
                </c:pt>
                <c:pt idx="10">
                  <c:v>23370490</c:v>
                </c:pt>
                <c:pt idx="11">
                  <c:v>24130886</c:v>
                </c:pt>
                <c:pt idx="12">
                  <c:v>26492890</c:v>
                </c:pt>
                <c:pt idx="13">
                  <c:v>29356094</c:v>
                </c:pt>
                <c:pt idx="14">
                  <c:v>31174776</c:v>
                </c:pt>
                <c:pt idx="15">
                  <c:v>32626896</c:v>
                </c:pt>
                <c:pt idx="16">
                  <c:v>34528600</c:v>
                </c:pt>
                <c:pt idx="17">
                  <c:v>34544488</c:v>
                </c:pt>
                <c:pt idx="18">
                  <c:v>37475844</c:v>
                </c:pt>
                <c:pt idx="19">
                  <c:v>39600980</c:v>
                </c:pt>
                <c:pt idx="20">
                  <c:v>40438648</c:v>
                </c:pt>
                <c:pt idx="21">
                  <c:v>42204648</c:v>
                </c:pt>
                <c:pt idx="22">
                  <c:v>43120756</c:v>
                </c:pt>
                <c:pt idx="23">
                  <c:v>43425880</c:v>
                </c:pt>
                <c:pt idx="24">
                  <c:v>45723052</c:v>
                </c:pt>
                <c:pt idx="25">
                  <c:v>47720568</c:v>
                </c:pt>
                <c:pt idx="26">
                  <c:v>48658948</c:v>
                </c:pt>
                <c:pt idx="27">
                  <c:v>48705208</c:v>
                </c:pt>
                <c:pt idx="28">
                  <c:v>49181552</c:v>
                </c:pt>
                <c:pt idx="29">
                  <c:v>49278804</c:v>
                </c:pt>
                <c:pt idx="30">
                  <c:v>51162108</c:v>
                </c:pt>
                <c:pt idx="31">
                  <c:v>51330584</c:v>
                </c:pt>
                <c:pt idx="32">
                  <c:v>52494804</c:v>
                </c:pt>
                <c:pt idx="33">
                  <c:v>52866060</c:v>
                </c:pt>
                <c:pt idx="34">
                  <c:v>50991560</c:v>
                </c:pt>
                <c:pt idx="35">
                  <c:v>52015136</c:v>
                </c:pt>
                <c:pt idx="36">
                  <c:v>53424472</c:v>
                </c:pt>
                <c:pt idx="37">
                  <c:v>52803056</c:v>
                </c:pt>
                <c:pt idx="38">
                  <c:v>52742628</c:v>
                </c:pt>
                <c:pt idx="39">
                  <c:v>52477528</c:v>
                </c:pt>
                <c:pt idx="40">
                  <c:v>49757052</c:v>
                </c:pt>
                <c:pt idx="41">
                  <c:v>51068228</c:v>
                </c:pt>
                <c:pt idx="42">
                  <c:v>51270372</c:v>
                </c:pt>
                <c:pt idx="43">
                  <c:v>50178004</c:v>
                </c:pt>
                <c:pt idx="44">
                  <c:v>49147320</c:v>
                </c:pt>
                <c:pt idx="45">
                  <c:v>48145644</c:v>
                </c:pt>
                <c:pt idx="46">
                  <c:v>45886176</c:v>
                </c:pt>
                <c:pt idx="47">
                  <c:v>46281524</c:v>
                </c:pt>
                <c:pt idx="48">
                  <c:v>45921752</c:v>
                </c:pt>
                <c:pt idx="49">
                  <c:v>44170364</c:v>
                </c:pt>
                <c:pt idx="50">
                  <c:v>42397420</c:v>
                </c:pt>
                <c:pt idx="51">
                  <c:v>40718564</c:v>
                </c:pt>
                <c:pt idx="52">
                  <c:v>39379288</c:v>
                </c:pt>
                <c:pt idx="53">
                  <c:v>38025540</c:v>
                </c:pt>
                <c:pt idx="54">
                  <c:v>36583536</c:v>
                </c:pt>
                <c:pt idx="55">
                  <c:v>35685284</c:v>
                </c:pt>
                <c:pt idx="56">
                  <c:v>33405904</c:v>
                </c:pt>
                <c:pt idx="57">
                  <c:v>30624670</c:v>
                </c:pt>
                <c:pt idx="58">
                  <c:v>29310990</c:v>
                </c:pt>
                <c:pt idx="59">
                  <c:v>27999178</c:v>
                </c:pt>
                <c:pt idx="60">
                  <c:v>25371122</c:v>
                </c:pt>
                <c:pt idx="61">
                  <c:v>23703920</c:v>
                </c:pt>
                <c:pt idx="62">
                  <c:v>21887358</c:v>
                </c:pt>
                <c:pt idx="63">
                  <c:v>18908994</c:v>
                </c:pt>
                <c:pt idx="64">
                  <c:v>17546854</c:v>
                </c:pt>
                <c:pt idx="65">
                  <c:v>15542708</c:v>
                </c:pt>
                <c:pt idx="66">
                  <c:v>13012326</c:v>
                </c:pt>
                <c:pt idx="67">
                  <c:v>10776893</c:v>
                </c:pt>
                <c:pt idx="68">
                  <c:v>8540882</c:v>
                </c:pt>
                <c:pt idx="69">
                  <c:v>6261502</c:v>
                </c:pt>
                <c:pt idx="70">
                  <c:v>4155743</c:v>
                </c:pt>
                <c:pt idx="71">
                  <c:v>1897501</c:v>
                </c:pt>
                <c:pt idx="72">
                  <c:v>-827117</c:v>
                </c:pt>
                <c:pt idx="73">
                  <c:v>-3197643</c:v>
                </c:pt>
                <c:pt idx="74">
                  <c:v>-5170004</c:v>
                </c:pt>
                <c:pt idx="75">
                  <c:v>-6659055</c:v>
                </c:pt>
                <c:pt idx="76">
                  <c:v>-10001308</c:v>
                </c:pt>
                <c:pt idx="77">
                  <c:v>-11986825</c:v>
                </c:pt>
                <c:pt idx="78">
                  <c:v>-13886321</c:v>
                </c:pt>
                <c:pt idx="79">
                  <c:v>-16610497</c:v>
                </c:pt>
                <c:pt idx="80">
                  <c:v>-17919722</c:v>
                </c:pt>
                <c:pt idx="81">
                  <c:v>-20000810</c:v>
                </c:pt>
                <c:pt idx="82">
                  <c:v>-22990202</c:v>
                </c:pt>
                <c:pt idx="83">
                  <c:v>-25328938</c:v>
                </c:pt>
                <c:pt idx="84">
                  <c:v>-26640286</c:v>
                </c:pt>
                <c:pt idx="85">
                  <c:v>-28883920</c:v>
                </c:pt>
                <c:pt idx="86">
                  <c:v>-29330822</c:v>
                </c:pt>
                <c:pt idx="87">
                  <c:v>-31802542</c:v>
                </c:pt>
                <c:pt idx="88">
                  <c:v>-34391272</c:v>
                </c:pt>
                <c:pt idx="89">
                  <c:v>-36105192</c:v>
                </c:pt>
                <c:pt idx="90">
                  <c:v>-37553948</c:v>
                </c:pt>
                <c:pt idx="91">
                  <c:v>-38962248</c:v>
                </c:pt>
                <c:pt idx="92">
                  <c:v>-39040760</c:v>
                </c:pt>
                <c:pt idx="93">
                  <c:v>-41587396</c:v>
                </c:pt>
                <c:pt idx="94">
                  <c:v>-43336232</c:v>
                </c:pt>
                <c:pt idx="95">
                  <c:v>-45064664</c:v>
                </c:pt>
                <c:pt idx="96">
                  <c:v>-46048604</c:v>
                </c:pt>
                <c:pt idx="97">
                  <c:v>-46258428</c:v>
                </c:pt>
                <c:pt idx="98">
                  <c:v>-45853408</c:v>
                </c:pt>
                <c:pt idx="99">
                  <c:v>-48960608</c:v>
                </c:pt>
                <c:pt idx="100">
                  <c:v>-49993200</c:v>
                </c:pt>
                <c:pt idx="101">
                  <c:v>-50102232</c:v>
                </c:pt>
                <c:pt idx="102">
                  <c:v>-51095280</c:v>
                </c:pt>
                <c:pt idx="103">
                  <c:v>-50473712</c:v>
                </c:pt>
                <c:pt idx="104">
                  <c:v>-50974364</c:v>
                </c:pt>
                <c:pt idx="105">
                  <c:v>-52081660</c:v>
                </c:pt>
                <c:pt idx="106">
                  <c:v>-52632736</c:v>
                </c:pt>
                <c:pt idx="107">
                  <c:v>-53337552</c:v>
                </c:pt>
                <c:pt idx="108">
                  <c:v>-53104652</c:v>
                </c:pt>
                <c:pt idx="109">
                  <c:v>-50256152</c:v>
                </c:pt>
                <c:pt idx="110">
                  <c:v>-51627324</c:v>
                </c:pt>
                <c:pt idx="111">
                  <c:v>-52909436</c:v>
                </c:pt>
                <c:pt idx="112">
                  <c:v>-51507848</c:v>
                </c:pt>
                <c:pt idx="113">
                  <c:v>-50896920</c:v>
                </c:pt>
                <c:pt idx="114">
                  <c:v>-50558428</c:v>
                </c:pt>
                <c:pt idx="115">
                  <c:v>-48149916</c:v>
                </c:pt>
                <c:pt idx="116">
                  <c:v>-48746728</c:v>
                </c:pt>
                <c:pt idx="117">
                  <c:v>-48509452</c:v>
                </c:pt>
                <c:pt idx="118">
                  <c:v>-48018500</c:v>
                </c:pt>
                <c:pt idx="119">
                  <c:v>-46435468</c:v>
                </c:pt>
                <c:pt idx="120">
                  <c:v>-44528884</c:v>
                </c:pt>
                <c:pt idx="121">
                  <c:v>-42106288</c:v>
                </c:pt>
                <c:pt idx="122">
                  <c:v>-42676320</c:v>
                </c:pt>
                <c:pt idx="123">
                  <c:v>-41558464</c:v>
                </c:pt>
                <c:pt idx="124">
                  <c:v>-39459316</c:v>
                </c:pt>
                <c:pt idx="125">
                  <c:v>-38104372</c:v>
                </c:pt>
                <c:pt idx="126">
                  <c:v>-35879044</c:v>
                </c:pt>
                <c:pt idx="127">
                  <c:v>-34507604</c:v>
                </c:pt>
                <c:pt idx="128">
                  <c:v>-32820460</c:v>
                </c:pt>
                <c:pt idx="129">
                  <c:v>-31256762</c:v>
                </c:pt>
                <c:pt idx="130">
                  <c:v>-30070660</c:v>
                </c:pt>
                <c:pt idx="131">
                  <c:v>-27866928</c:v>
                </c:pt>
                <c:pt idx="132">
                  <c:v>-24415106</c:v>
                </c:pt>
                <c:pt idx="133">
                  <c:v>-23174414</c:v>
                </c:pt>
                <c:pt idx="134">
                  <c:v>-22367740</c:v>
                </c:pt>
                <c:pt idx="135">
                  <c:v>-19449816</c:v>
                </c:pt>
                <c:pt idx="136">
                  <c:v>-16724029</c:v>
                </c:pt>
                <c:pt idx="137">
                  <c:v>-15158258</c:v>
                </c:pt>
                <c:pt idx="138">
                  <c:v>-12726256</c:v>
                </c:pt>
                <c:pt idx="139">
                  <c:v>-10705395</c:v>
                </c:pt>
                <c:pt idx="140">
                  <c:v>-8489756</c:v>
                </c:pt>
                <c:pt idx="141">
                  <c:v>-6608597</c:v>
                </c:pt>
                <c:pt idx="142">
                  <c:v>-4187266</c:v>
                </c:pt>
                <c:pt idx="143">
                  <c:v>-1436978</c:v>
                </c:pt>
                <c:pt idx="144">
                  <c:v>1114618</c:v>
                </c:pt>
                <c:pt idx="145">
                  <c:v>2637524</c:v>
                </c:pt>
                <c:pt idx="146">
                  <c:v>4925525</c:v>
                </c:pt>
                <c:pt idx="147">
                  <c:v>7703405</c:v>
                </c:pt>
                <c:pt idx="148">
                  <c:v>9823104</c:v>
                </c:pt>
                <c:pt idx="149">
                  <c:v>11753635</c:v>
                </c:pt>
                <c:pt idx="150">
                  <c:v>13676327</c:v>
                </c:pt>
                <c:pt idx="151">
                  <c:v>16641574</c:v>
                </c:pt>
                <c:pt idx="152">
                  <c:v>18822208</c:v>
                </c:pt>
                <c:pt idx="153">
                  <c:v>20387440</c:v>
                </c:pt>
                <c:pt idx="154">
                  <c:v>22648654</c:v>
                </c:pt>
                <c:pt idx="155">
                  <c:v>24461272</c:v>
                </c:pt>
                <c:pt idx="156">
                  <c:v>26219774</c:v>
                </c:pt>
                <c:pt idx="157">
                  <c:v>28469064</c:v>
                </c:pt>
                <c:pt idx="158">
                  <c:v>30338124</c:v>
                </c:pt>
                <c:pt idx="159">
                  <c:v>32830944</c:v>
                </c:pt>
                <c:pt idx="160">
                  <c:v>34372916</c:v>
                </c:pt>
                <c:pt idx="161">
                  <c:v>34314752</c:v>
                </c:pt>
                <c:pt idx="162">
                  <c:v>37003744</c:v>
                </c:pt>
                <c:pt idx="163">
                  <c:v>39379288</c:v>
                </c:pt>
                <c:pt idx="164">
                  <c:v>40259744</c:v>
                </c:pt>
                <c:pt idx="165">
                  <c:v>41719044</c:v>
                </c:pt>
                <c:pt idx="166">
                  <c:v>43014296</c:v>
                </c:pt>
                <c:pt idx="167">
                  <c:v>43341632</c:v>
                </c:pt>
                <c:pt idx="168">
                  <c:v>45349368</c:v>
                </c:pt>
                <c:pt idx="169">
                  <c:v>46865616</c:v>
                </c:pt>
                <c:pt idx="170">
                  <c:v>48088772</c:v>
                </c:pt>
                <c:pt idx="171">
                  <c:v>48656944</c:v>
                </c:pt>
                <c:pt idx="172">
                  <c:v>48614692</c:v>
                </c:pt>
                <c:pt idx="173">
                  <c:v>49039360</c:v>
                </c:pt>
                <c:pt idx="174">
                  <c:v>50952912</c:v>
                </c:pt>
                <c:pt idx="175">
                  <c:v>51325272</c:v>
                </c:pt>
                <c:pt idx="176">
                  <c:v>52049840</c:v>
                </c:pt>
                <c:pt idx="177">
                  <c:v>52275524</c:v>
                </c:pt>
                <c:pt idx="178">
                  <c:v>51216188</c:v>
                </c:pt>
                <c:pt idx="179">
                  <c:v>51764272</c:v>
                </c:pt>
                <c:pt idx="180">
                  <c:v>52753612</c:v>
                </c:pt>
                <c:pt idx="181">
                  <c:v>52209816</c:v>
                </c:pt>
                <c:pt idx="182">
                  <c:v>52654064</c:v>
                </c:pt>
                <c:pt idx="183">
                  <c:v>52237992</c:v>
                </c:pt>
                <c:pt idx="184">
                  <c:v>49610932</c:v>
                </c:pt>
                <c:pt idx="185">
                  <c:v>50784684</c:v>
                </c:pt>
                <c:pt idx="186">
                  <c:v>51247800</c:v>
                </c:pt>
                <c:pt idx="187">
                  <c:v>49740532</c:v>
                </c:pt>
                <c:pt idx="188">
                  <c:v>48704104</c:v>
                </c:pt>
                <c:pt idx="189">
                  <c:v>47865256</c:v>
                </c:pt>
                <c:pt idx="190">
                  <c:v>46088648</c:v>
                </c:pt>
                <c:pt idx="191">
                  <c:v>45981892</c:v>
                </c:pt>
                <c:pt idx="192">
                  <c:v>45342584</c:v>
                </c:pt>
                <c:pt idx="193">
                  <c:v>44295616</c:v>
                </c:pt>
                <c:pt idx="194">
                  <c:v>42491788</c:v>
                </c:pt>
                <c:pt idx="195">
                  <c:v>40492780</c:v>
                </c:pt>
                <c:pt idx="196">
                  <c:v>38744396</c:v>
                </c:pt>
                <c:pt idx="197">
                  <c:v>38266140</c:v>
                </c:pt>
                <c:pt idx="198">
                  <c:v>36686804</c:v>
                </c:pt>
                <c:pt idx="199">
                  <c:v>35152552</c:v>
                </c:pt>
                <c:pt idx="200">
                  <c:v>33243880</c:v>
                </c:pt>
                <c:pt idx="201">
                  <c:v>30753862</c:v>
                </c:pt>
                <c:pt idx="202">
                  <c:v>29223238</c:v>
                </c:pt>
                <c:pt idx="203">
                  <c:v>27819280</c:v>
                </c:pt>
                <c:pt idx="204">
                  <c:v>25343580</c:v>
                </c:pt>
                <c:pt idx="205">
                  <c:v>24012900</c:v>
                </c:pt>
                <c:pt idx="206">
                  <c:v>21946286</c:v>
                </c:pt>
                <c:pt idx="207">
                  <c:v>18545936</c:v>
                </c:pt>
                <c:pt idx="208">
                  <c:v>17527622</c:v>
                </c:pt>
                <c:pt idx="209">
                  <c:v>15982113</c:v>
                </c:pt>
                <c:pt idx="210">
                  <c:v>13234323</c:v>
                </c:pt>
                <c:pt idx="211">
                  <c:v>10332067</c:v>
                </c:pt>
                <c:pt idx="212">
                  <c:v>8550959</c:v>
                </c:pt>
                <c:pt idx="213">
                  <c:v>6899055</c:v>
                </c:pt>
                <c:pt idx="214">
                  <c:v>3983513</c:v>
                </c:pt>
                <c:pt idx="215">
                  <c:v>1753278</c:v>
                </c:pt>
                <c:pt idx="216">
                  <c:v>-40084</c:v>
                </c:pt>
                <c:pt idx="217">
                  <c:v>-2610667</c:v>
                </c:pt>
                <c:pt idx="218">
                  <c:v>-4993301</c:v>
                </c:pt>
                <c:pt idx="219">
                  <c:v>-7065549</c:v>
                </c:pt>
                <c:pt idx="220">
                  <c:v>-9310910</c:v>
                </c:pt>
                <c:pt idx="221">
                  <c:v>-11865383</c:v>
                </c:pt>
                <c:pt idx="222">
                  <c:v>-14285636</c:v>
                </c:pt>
                <c:pt idx="223">
                  <c:v>-16037792</c:v>
                </c:pt>
                <c:pt idx="224">
                  <c:v>-17922952</c:v>
                </c:pt>
                <c:pt idx="225">
                  <c:v>-19677864</c:v>
                </c:pt>
                <c:pt idx="226">
                  <c:v>-22620854</c:v>
                </c:pt>
                <c:pt idx="227">
                  <c:v>-24370920</c:v>
                </c:pt>
                <c:pt idx="228">
                  <c:v>-26536290</c:v>
                </c:pt>
                <c:pt idx="229">
                  <c:v>-28680552</c:v>
                </c:pt>
                <c:pt idx="230">
                  <c:v>-28918036</c:v>
                </c:pt>
                <c:pt idx="231">
                  <c:v>-31556328</c:v>
                </c:pt>
                <c:pt idx="232">
                  <c:v>-34296780</c:v>
                </c:pt>
                <c:pt idx="233">
                  <c:v>-35731576</c:v>
                </c:pt>
                <c:pt idx="234">
                  <c:v>-37000328</c:v>
                </c:pt>
                <c:pt idx="235">
                  <c:v>-38725276</c:v>
                </c:pt>
                <c:pt idx="236">
                  <c:v>-38928584</c:v>
                </c:pt>
                <c:pt idx="237">
                  <c:v>-41109320</c:v>
                </c:pt>
                <c:pt idx="238">
                  <c:v>-42754164</c:v>
                </c:pt>
                <c:pt idx="239">
                  <c:v>-44822932</c:v>
                </c:pt>
                <c:pt idx="240">
                  <c:v>-45800684</c:v>
                </c:pt>
                <c:pt idx="241">
                  <c:v>-45986628</c:v>
                </c:pt>
                <c:pt idx="242">
                  <c:v>-45555092</c:v>
                </c:pt>
                <c:pt idx="243">
                  <c:v>-48766996</c:v>
                </c:pt>
                <c:pt idx="244">
                  <c:v>-49427180</c:v>
                </c:pt>
                <c:pt idx="245">
                  <c:v>-49667704</c:v>
                </c:pt>
                <c:pt idx="246">
                  <c:v>-50583908</c:v>
                </c:pt>
                <c:pt idx="247">
                  <c:v>-50326036</c:v>
                </c:pt>
                <c:pt idx="248">
                  <c:v>-50685184</c:v>
                </c:pt>
                <c:pt idx="249">
                  <c:v>-51909904</c:v>
                </c:pt>
                <c:pt idx="250">
                  <c:v>-51968116</c:v>
                </c:pt>
                <c:pt idx="251">
                  <c:v>-52726560</c:v>
                </c:pt>
                <c:pt idx="252">
                  <c:v>-52728060</c:v>
                </c:pt>
                <c:pt idx="253">
                  <c:v>-49968956</c:v>
                </c:pt>
                <c:pt idx="254">
                  <c:v>-51267324</c:v>
                </c:pt>
                <c:pt idx="255">
                  <c:v>-52536452</c:v>
                </c:pt>
                <c:pt idx="256">
                  <c:v>-51756596</c:v>
                </c:pt>
                <c:pt idx="257">
                  <c:v>-50609932</c:v>
                </c:pt>
                <c:pt idx="258">
                  <c:v>-50197324</c:v>
                </c:pt>
                <c:pt idx="259">
                  <c:v>-47979264</c:v>
                </c:pt>
                <c:pt idx="260">
                  <c:v>-48473292</c:v>
                </c:pt>
                <c:pt idx="261">
                  <c:v>-47635404</c:v>
                </c:pt>
                <c:pt idx="262">
                  <c:v>-46702728</c:v>
                </c:pt>
                <c:pt idx="263">
                  <c:v>-46321892</c:v>
                </c:pt>
                <c:pt idx="264">
                  <c:v>-43896296</c:v>
                </c:pt>
                <c:pt idx="265">
                  <c:v>-42032084</c:v>
                </c:pt>
                <c:pt idx="266">
                  <c:v>-42412744</c:v>
                </c:pt>
                <c:pt idx="267">
                  <c:v>-41786388</c:v>
                </c:pt>
                <c:pt idx="268">
                  <c:v>-39387180</c:v>
                </c:pt>
                <c:pt idx="269">
                  <c:v>-37380072</c:v>
                </c:pt>
                <c:pt idx="270">
                  <c:v>-35635292</c:v>
                </c:pt>
                <c:pt idx="271">
                  <c:v>-33921220</c:v>
                </c:pt>
                <c:pt idx="272">
                  <c:v>-32641840</c:v>
                </c:pt>
                <c:pt idx="273">
                  <c:v>-30995630</c:v>
                </c:pt>
                <c:pt idx="274">
                  <c:v>-29689470</c:v>
                </c:pt>
                <c:pt idx="275">
                  <c:v>-27405354</c:v>
                </c:pt>
                <c:pt idx="276">
                  <c:v>-24093854</c:v>
                </c:pt>
                <c:pt idx="277">
                  <c:v>-23025250</c:v>
                </c:pt>
                <c:pt idx="278">
                  <c:v>-21665486</c:v>
                </c:pt>
                <c:pt idx="279">
                  <c:v>-19540754</c:v>
                </c:pt>
                <c:pt idx="280">
                  <c:v>-16891014</c:v>
                </c:pt>
                <c:pt idx="281">
                  <c:v>-14913948</c:v>
                </c:pt>
                <c:pt idx="282">
                  <c:v>-12438584</c:v>
                </c:pt>
                <c:pt idx="283">
                  <c:v>-10554653</c:v>
                </c:pt>
                <c:pt idx="284">
                  <c:v>-7763109</c:v>
                </c:pt>
                <c:pt idx="285">
                  <c:v>-5707273</c:v>
                </c:pt>
                <c:pt idx="286">
                  <c:v>-4000964</c:v>
                </c:pt>
                <c:pt idx="287">
                  <c:v>-1271758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9904"/>
        <c:axId val="92500480"/>
      </c:scatterChart>
      <c:valAx>
        <c:axId val="924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00480"/>
        <c:crosses val="autoZero"/>
        <c:crossBetween val="midCat"/>
      </c:valAx>
      <c:valAx>
        <c:axId val="92500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249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vs Angulo'!$B$29</c:f>
              <c:strCache>
                <c:ptCount val="1"/>
                <c:pt idx="0">
                  <c:v>Ângulo (rad)</c:v>
                </c:pt>
              </c:strCache>
            </c:strRef>
          </c:tx>
          <c:spPr>
            <a:ln w="28575">
              <a:noFill/>
            </a:ln>
          </c:spPr>
          <c:xVal>
            <c:numRef>
              <c:f>'I vs Angulo'!$A$30:$A$37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xVal>
          <c:yVal>
            <c:numRef>
              <c:f>'I vs Angulo'!$B$30:$B$37</c:f>
              <c:numCache>
                <c:formatCode>0.0000000000000000</c:formatCode>
                <c:ptCount val="8"/>
                <c:pt idx="0">
                  <c:v>-2.7294440000000001E-3</c:v>
                </c:pt>
                <c:pt idx="1">
                  <c:v>-3.5775450753499998E-3</c:v>
                </c:pt>
                <c:pt idx="2">
                  <c:v>-1.14606777584E-2</c:v>
                </c:pt>
                <c:pt idx="3">
                  <c:v>-2.6317326788300003E-4</c:v>
                </c:pt>
                <c:pt idx="4">
                  <c:v>-1.60704830834E-3</c:v>
                </c:pt>
                <c:pt idx="5">
                  <c:v>-4.8880904996399998E-3</c:v>
                </c:pt>
                <c:pt idx="6">
                  <c:v>-4.9137446863600004E-3</c:v>
                </c:pt>
                <c:pt idx="7">
                  <c:v>-4.9106666184200003E-3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928"/>
        <c:axId val="113485504"/>
      </c:scatterChart>
      <c:valAx>
        <c:axId val="1134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85504"/>
        <c:crossesAt val="-10000000000"/>
        <c:crossBetween val="midCat"/>
      </c:valAx>
      <c:valAx>
        <c:axId val="113485504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1348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vs Angulo'!$B$2</c:f>
              <c:strCache>
                <c:ptCount val="1"/>
                <c:pt idx="0">
                  <c:v>Ângulo (rad)</c:v>
                </c:pt>
              </c:strCache>
            </c:strRef>
          </c:tx>
          <c:spPr>
            <a:ln w="19050"/>
          </c:spPr>
          <c:xVal>
            <c:numRef>
              <c:f>'I vs Angulo'!$A$3:$A$18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20</c:v>
                </c:pt>
              </c:numCache>
            </c:numRef>
          </c:xVal>
          <c:yVal>
            <c:numRef>
              <c:f>'I vs Angulo'!$B$3:$B$18</c:f>
              <c:numCache>
                <c:formatCode>0.0000000000000000</c:formatCode>
                <c:ptCount val="16"/>
                <c:pt idx="0">
                  <c:v>-4.6903123766200002E-3</c:v>
                </c:pt>
                <c:pt idx="1">
                  <c:v>-4.8399211255200003E-3</c:v>
                </c:pt>
                <c:pt idx="2">
                  <c:v>-4.9016428862300003E-3</c:v>
                </c:pt>
                <c:pt idx="3">
                  <c:v>-4.9182632621700001E-3</c:v>
                </c:pt>
                <c:pt idx="4">
                  <c:v>-4.9437698634999996E-3</c:v>
                </c:pt>
                <c:pt idx="5">
                  <c:v>-4.9490819238900002E-3</c:v>
                </c:pt>
                <c:pt idx="6">
                  <c:v>-4.9524417515600001E-3</c:v>
                </c:pt>
                <c:pt idx="7">
                  <c:v>-4.9767581302899997E-3</c:v>
                </c:pt>
                <c:pt idx="8">
                  <c:v>-4.9815968208299999E-3</c:v>
                </c:pt>
                <c:pt idx="9">
                  <c:v>-4.9873135480100004E-3</c:v>
                </c:pt>
                <c:pt idx="10">
                  <c:v>-4.9859152531999996E-3</c:v>
                </c:pt>
                <c:pt idx="11">
                  <c:v>-4.9968295695899997E-3</c:v>
                </c:pt>
                <c:pt idx="12">
                  <c:v>-4.9940883277700002E-3</c:v>
                </c:pt>
                <c:pt idx="13">
                  <c:v>-5.0013254939300002E-3</c:v>
                </c:pt>
                <c:pt idx="14">
                  <c:v>-5.00091704639E-3</c:v>
                </c:pt>
                <c:pt idx="15">
                  <c:v>-5.0087327500899998E-3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 vs Angulo'!$D$2</c:f>
              <c:strCache>
                <c:ptCount val="1"/>
                <c:pt idx="0">
                  <c:v>Ângulo (rad)</c:v>
                </c:pt>
              </c:strCache>
            </c:strRef>
          </c:tx>
          <c:spPr>
            <a:ln w="19050"/>
          </c:spPr>
          <c:xVal>
            <c:numRef>
              <c:f>'I vs Angulo'!$C$3:$C$28</c:f>
              <c:numCache>
                <c:formatCode>General</c:formatCode>
                <c:ptCount val="26"/>
                <c:pt idx="0">
                  <c:v>-20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-10</c:v>
                </c:pt>
                <c:pt idx="6">
                  <c:v>-5</c:v>
                </c:pt>
                <c:pt idx="7">
                  <c:v>-3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-0.1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20</c:v>
                </c:pt>
              </c:numCache>
            </c:numRef>
          </c:xVal>
          <c:yVal>
            <c:numRef>
              <c:f>'I vs Angulo'!$D$3:$D$28</c:f>
              <c:numCache>
                <c:formatCode>0.0000000000000000</c:formatCode>
                <c:ptCount val="26"/>
                <c:pt idx="0">
                  <c:v>-5.0162674845799999E-3</c:v>
                </c:pt>
                <c:pt idx="1">
                  <c:v>-5.0321472023100002E-3</c:v>
                </c:pt>
                <c:pt idx="2">
                  <c:v>-5.0252023113199996E-3</c:v>
                </c:pt>
                <c:pt idx="3">
                  <c:v>-5.0434074823699996E-3</c:v>
                </c:pt>
                <c:pt idx="4">
                  <c:v>-5.0379586865399997E-3</c:v>
                </c:pt>
                <c:pt idx="5">
                  <c:v>-5.0463754671700002E-3</c:v>
                </c:pt>
                <c:pt idx="6">
                  <c:v>-5.1003121417099997E-3</c:v>
                </c:pt>
                <c:pt idx="7">
                  <c:v>-5.1704801449700003E-3</c:v>
                </c:pt>
                <c:pt idx="8">
                  <c:v>-5.2742148346100002E-3</c:v>
                </c:pt>
                <c:pt idx="9">
                  <c:v>-5.37764734226E-3</c:v>
                </c:pt>
                <c:pt idx="10">
                  <c:v>-5.5829640276600003E-3</c:v>
                </c:pt>
                <c:pt idx="11">
                  <c:v>-6.4398313240299999E-3</c:v>
                </c:pt>
                <c:pt idx="12">
                  <c:v>1.55764525425E-4</c:v>
                </c:pt>
                <c:pt idx="13">
                  <c:v>-3.0617747289299999E-3</c:v>
                </c:pt>
                <c:pt idx="14">
                  <c:v>-4.3544140516600001E-3</c:v>
                </c:pt>
                <c:pt idx="15">
                  <c:v>-4.63452248689E-3</c:v>
                </c:pt>
                <c:pt idx="16">
                  <c:v>-4.7501462808399999E-3</c:v>
                </c:pt>
                <c:pt idx="17">
                  <c:v>-4.7946715600099997E-3</c:v>
                </c:pt>
                <c:pt idx="18">
                  <c:v>-4.8735796223300003E-3</c:v>
                </c:pt>
                <c:pt idx="19">
                  <c:v>-4.9355635823900004E-3</c:v>
                </c:pt>
                <c:pt idx="20">
                  <c:v>-4.9728361868299998E-3</c:v>
                </c:pt>
                <c:pt idx="21">
                  <c:v>-4.97986686848E-3</c:v>
                </c:pt>
                <c:pt idx="22">
                  <c:v>-4.98826719625E-3</c:v>
                </c:pt>
                <c:pt idx="23">
                  <c:v>-4.9876750985000003E-3</c:v>
                </c:pt>
                <c:pt idx="24">
                  <c:v>-4.9919209999999999E-3</c:v>
                </c:pt>
                <c:pt idx="25">
                  <c:v>-5.0000460000000002E-3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 vs Angulo'!$B$21</c:f>
              <c:strCache>
                <c:ptCount val="1"/>
                <c:pt idx="0">
                  <c:v>Ângulo (rad)</c:v>
                </c:pt>
              </c:strCache>
            </c:strRef>
          </c:tx>
          <c:spPr>
            <a:ln w="19050"/>
          </c:spPr>
          <c:xVal>
            <c:numRef>
              <c:f>'I vs Angulo'!$A$22:$A$26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'I vs Angulo'!$B$22:$B$26</c:f>
              <c:numCache>
                <c:formatCode>0.0000000000000000</c:formatCode>
                <c:ptCount val="5"/>
                <c:pt idx="0">
                  <c:v>-4.6279235760799996E-3</c:v>
                </c:pt>
                <c:pt idx="1">
                  <c:v>-4.9022459687499999E-3</c:v>
                </c:pt>
                <c:pt idx="2">
                  <c:v>-4.9467386147000001E-3</c:v>
                </c:pt>
                <c:pt idx="3">
                  <c:v>-4.9613566368300003E-3</c:v>
                </c:pt>
                <c:pt idx="4">
                  <c:v>-4.9725543405100001E-3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2208"/>
        <c:axId val="92502784"/>
      </c:scatterChart>
      <c:valAx>
        <c:axId val="92502208"/>
        <c:scaling>
          <c:orientation val="minMax"/>
          <c:max val="2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02784"/>
        <c:crossesAt val="-10000000000"/>
        <c:crossBetween val="midCat"/>
      </c:valAx>
      <c:valAx>
        <c:axId val="9250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Ângulo</a:t>
                </a:r>
                <a:r>
                  <a:rPr lang="pt-BR" baseline="0"/>
                  <a:t> (rad)</a:t>
                </a:r>
                <a:endParaRPr lang="pt-BR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92502208"/>
        <c:crossesAt val="-50000000000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vs Angulo - Normal Skew'!$C$1</c:f>
              <c:strCache>
                <c:ptCount val="1"/>
                <c:pt idx="0">
                  <c:v>Normal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36108953938009658"/>
                  <c:y val="-0.58798709095179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(normal) = -0.0367x - 0.0062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 vs Angulo - Normal Skew'!$A$2:$A$25</c:f>
              <c:numCache>
                <c:formatCode>General</c:formatCode>
                <c:ptCount val="24"/>
                <c:pt idx="0">
                  <c:v>-20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-3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-0.1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</c:numCache>
            </c:numRef>
          </c:xVal>
          <c:yVal>
            <c:numRef>
              <c:f>'I vs Angulo - Normal Skew'!$C$2:$C$25</c:f>
              <c:numCache>
                <c:formatCode>0.00E+00</c:formatCode>
                <c:ptCount val="24"/>
                <c:pt idx="0">
                  <c:v>0.73165939999999996</c:v>
                </c:pt>
                <c:pt idx="1">
                  <c:v>0.5464599</c:v>
                </c:pt>
                <c:pt idx="2">
                  <c:v>0.47251270000000001</c:v>
                </c:pt>
                <c:pt idx="3">
                  <c:v>0.43548179999999997</c:v>
                </c:pt>
                <c:pt idx="4">
                  <c:v>0.3615005</c:v>
                </c:pt>
                <c:pt idx="5">
                  <c:v>0.10290199999999999</c:v>
                </c:pt>
                <c:pt idx="6">
                  <c:v>6.6205319999999998E-2</c:v>
                </c:pt>
                <c:pt idx="7">
                  <c:v>4.7914310000000002E-2</c:v>
                </c:pt>
                <c:pt idx="8">
                  <c:v>2.9605739999999998E-2</c:v>
                </c:pt>
                <c:pt idx="9">
                  <c:v>1.131528E-2</c:v>
                </c:pt>
                <c:pt idx="10">
                  <c:v>-3.2560250000000001E-3</c:v>
                </c:pt>
                <c:pt idx="11">
                  <c:v>-9.336914E-3</c:v>
                </c:pt>
                <c:pt idx="12">
                  <c:v>-2.6143880000000001E-2</c:v>
                </c:pt>
                <c:pt idx="13">
                  <c:v>-4.4320789999999999E-2</c:v>
                </c:pt>
                <c:pt idx="14">
                  <c:v>-6.2519930000000001E-2</c:v>
                </c:pt>
                <c:pt idx="15">
                  <c:v>-8.0750569999999994E-2</c:v>
                </c:pt>
                <c:pt idx="16">
                  <c:v>-0.11722440000000001</c:v>
                </c:pt>
                <c:pt idx="17">
                  <c:v>-0.19043460000000001</c:v>
                </c:pt>
                <c:pt idx="18">
                  <c:v>-0.37333810000000001</c:v>
                </c:pt>
                <c:pt idx="19">
                  <c:v>-0.44633250000000002</c:v>
                </c:pt>
                <c:pt idx="20">
                  <c:v>-0.4828094</c:v>
                </c:pt>
                <c:pt idx="21">
                  <c:v>-0.51925140000000003</c:v>
                </c:pt>
                <c:pt idx="22">
                  <c:v>-0.55566709999999997</c:v>
                </c:pt>
                <c:pt idx="23">
                  <c:v>-0.73626820000000004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9536"/>
        <c:axId val="113490112"/>
      </c:scatterChart>
      <c:scatterChart>
        <c:scatterStyle val="lineMarker"/>
        <c:varyColors val="0"/>
        <c:ser>
          <c:idx val="1"/>
          <c:order val="1"/>
          <c:tx>
            <c:strRef>
              <c:f>'I vs Angulo - Normal Skew'!$D$1</c:f>
              <c:strCache>
                <c:ptCount val="1"/>
                <c:pt idx="0">
                  <c:v>Skew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39438881208551219"/>
                  <c:y val="0.603174184316207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pt-BR" baseline="0"/>
                      <a:t>y(skew) = 0.0004x + 3E-05</a:t>
                    </a:r>
                    <a:endParaRPr lang="pt-BR"/>
                  </a:p>
                </c:rich>
              </c:tx>
              <c:numFmt formatCode="General" sourceLinked="0"/>
            </c:trendlineLbl>
          </c:trendline>
          <c:xVal>
            <c:numRef>
              <c:f>'I vs Angulo - Normal Skew'!$A$2:$A$25</c:f>
              <c:numCache>
                <c:formatCode>General</c:formatCode>
                <c:ptCount val="24"/>
                <c:pt idx="0">
                  <c:v>-20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-3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-0.1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</c:numCache>
            </c:numRef>
          </c:xVal>
          <c:yVal>
            <c:numRef>
              <c:f>'I vs Angulo - Normal Skew'!$D$2:$D$25</c:f>
              <c:numCache>
                <c:formatCode>0.00E+00</c:formatCode>
                <c:ptCount val="24"/>
                <c:pt idx="0">
                  <c:v>-7.3406449999999998E-3</c:v>
                </c:pt>
                <c:pt idx="1">
                  <c:v>-5.4999189999999998E-3</c:v>
                </c:pt>
                <c:pt idx="2">
                  <c:v>-4.7663089999999998E-3</c:v>
                </c:pt>
                <c:pt idx="3">
                  <c:v>-4.3880259999999997E-3</c:v>
                </c:pt>
                <c:pt idx="4">
                  <c:v>-3.6486589999999998E-3</c:v>
                </c:pt>
                <c:pt idx="5">
                  <c:v>-1.064143E-3</c:v>
                </c:pt>
                <c:pt idx="6">
                  <c:v>-6.9838810000000002E-4</c:v>
                </c:pt>
                <c:pt idx="7">
                  <c:v>-5.1535199999999995E-4</c:v>
                </c:pt>
                <c:pt idx="8">
                  <c:v>-3.3059000000000002E-4</c:v>
                </c:pt>
                <c:pt idx="9">
                  <c:v>-1.457451E-4</c:v>
                </c:pt>
                <c:pt idx="10">
                  <c:v>-9.9761439999999992E-7</c:v>
                </c:pt>
                <c:pt idx="11">
                  <c:v>5.7174550000000003E-5</c:v>
                </c:pt>
                <c:pt idx="12">
                  <c:v>2.276883E-4</c:v>
                </c:pt>
                <c:pt idx="13">
                  <c:v>4.1082320000000001E-4</c:v>
                </c:pt>
                <c:pt idx="14">
                  <c:v>5.9397539999999998E-4</c:v>
                </c:pt>
                <c:pt idx="15">
                  <c:v>7.7436889999999998E-4</c:v>
                </c:pt>
                <c:pt idx="16">
                  <c:v>1.142641E-3</c:v>
                </c:pt>
                <c:pt idx="17">
                  <c:v>1.879866E-3</c:v>
                </c:pt>
                <c:pt idx="18">
                  <c:v>3.7132210000000001E-3</c:v>
                </c:pt>
                <c:pt idx="19">
                  <c:v>4.4454999999999998E-3</c:v>
                </c:pt>
                <c:pt idx="20">
                  <c:v>4.8169240000000002E-3</c:v>
                </c:pt>
                <c:pt idx="21">
                  <c:v>5.1798870000000002E-3</c:v>
                </c:pt>
                <c:pt idx="22">
                  <c:v>5.5478769999999997E-3</c:v>
                </c:pt>
                <c:pt idx="23">
                  <c:v>7.3629949999999998E-3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91264"/>
        <c:axId val="113490688"/>
      </c:scatterChart>
      <c:valAx>
        <c:axId val="113489536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(A)</a:t>
                </a:r>
              </a:p>
            </c:rich>
          </c:tx>
          <c:layout/>
          <c:overlay val="0"/>
        </c:title>
        <c:numFmt formatCode="#,##0.00" sourceLinked="0"/>
        <c:majorTickMark val="cross"/>
        <c:minorTickMark val="out"/>
        <c:tickLblPos val="nextTo"/>
        <c:crossAx val="113490112"/>
        <c:crossesAt val="-10000000000"/>
        <c:crossBetween val="midCat"/>
      </c:valAx>
      <c:valAx>
        <c:axId val="113490112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Normal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113489536"/>
        <c:crossesAt val="-100000"/>
        <c:crossBetween val="midCat"/>
      </c:valAx>
      <c:valAx>
        <c:axId val="113490688"/>
        <c:scaling>
          <c:orientation val="minMax"/>
          <c:max val="3.0000000000000009E-3"/>
          <c:min val="-3.0000000000000009E-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Skew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3491264"/>
        <c:crosses val="max"/>
        <c:crossBetween val="midCat"/>
      </c:valAx>
      <c:valAx>
        <c:axId val="1134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90688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vs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vs Angulo - Normal Skew'!$D$1</c:f>
              <c:strCache>
                <c:ptCount val="1"/>
                <c:pt idx="0">
                  <c:v>Skew</c:v>
                </c:pt>
              </c:strCache>
            </c:strRef>
          </c:tx>
          <c:xVal>
            <c:numRef>
              <c:f>'I vs Angulo - Normal Skew'!$C$2:$C$25</c:f>
              <c:numCache>
                <c:formatCode>0.00E+00</c:formatCode>
                <c:ptCount val="24"/>
                <c:pt idx="0">
                  <c:v>0.73165939999999996</c:v>
                </c:pt>
                <c:pt idx="1">
                  <c:v>0.5464599</c:v>
                </c:pt>
                <c:pt idx="2">
                  <c:v>0.47251270000000001</c:v>
                </c:pt>
                <c:pt idx="3">
                  <c:v>0.43548179999999997</c:v>
                </c:pt>
                <c:pt idx="4">
                  <c:v>0.3615005</c:v>
                </c:pt>
                <c:pt idx="5">
                  <c:v>0.10290199999999999</c:v>
                </c:pt>
                <c:pt idx="6">
                  <c:v>6.6205319999999998E-2</c:v>
                </c:pt>
                <c:pt idx="7">
                  <c:v>4.7914310000000002E-2</c:v>
                </c:pt>
                <c:pt idx="8">
                  <c:v>2.9605739999999998E-2</c:v>
                </c:pt>
                <c:pt idx="9">
                  <c:v>1.131528E-2</c:v>
                </c:pt>
                <c:pt idx="10">
                  <c:v>-3.2560250000000001E-3</c:v>
                </c:pt>
                <c:pt idx="11">
                  <c:v>-9.336914E-3</c:v>
                </c:pt>
                <c:pt idx="12">
                  <c:v>-2.6143880000000001E-2</c:v>
                </c:pt>
                <c:pt idx="13">
                  <c:v>-4.4320789999999999E-2</c:v>
                </c:pt>
                <c:pt idx="14">
                  <c:v>-6.2519930000000001E-2</c:v>
                </c:pt>
                <c:pt idx="15">
                  <c:v>-8.0750569999999994E-2</c:v>
                </c:pt>
                <c:pt idx="16">
                  <c:v>-0.11722440000000001</c:v>
                </c:pt>
                <c:pt idx="17">
                  <c:v>-0.19043460000000001</c:v>
                </c:pt>
                <c:pt idx="18">
                  <c:v>-0.37333810000000001</c:v>
                </c:pt>
                <c:pt idx="19">
                  <c:v>-0.44633250000000002</c:v>
                </c:pt>
                <c:pt idx="20">
                  <c:v>-0.4828094</c:v>
                </c:pt>
                <c:pt idx="21">
                  <c:v>-0.51925140000000003</c:v>
                </c:pt>
                <c:pt idx="22">
                  <c:v>-0.55566709999999997</c:v>
                </c:pt>
                <c:pt idx="23">
                  <c:v>-0.73626820000000004</c:v>
                </c:pt>
              </c:numCache>
            </c:numRef>
          </c:xVal>
          <c:yVal>
            <c:numRef>
              <c:f>'I vs Angulo - Normal Skew'!$D$2:$D$25</c:f>
              <c:numCache>
                <c:formatCode>0.00E+00</c:formatCode>
                <c:ptCount val="24"/>
                <c:pt idx="0">
                  <c:v>-7.3406449999999998E-3</c:v>
                </c:pt>
                <c:pt idx="1">
                  <c:v>-5.4999189999999998E-3</c:v>
                </c:pt>
                <c:pt idx="2">
                  <c:v>-4.7663089999999998E-3</c:v>
                </c:pt>
                <c:pt idx="3">
                  <c:v>-4.3880259999999997E-3</c:v>
                </c:pt>
                <c:pt idx="4">
                  <c:v>-3.6486589999999998E-3</c:v>
                </c:pt>
                <c:pt idx="5">
                  <c:v>-1.064143E-3</c:v>
                </c:pt>
                <c:pt idx="6">
                  <c:v>-6.9838810000000002E-4</c:v>
                </c:pt>
                <c:pt idx="7">
                  <c:v>-5.1535199999999995E-4</c:v>
                </c:pt>
                <c:pt idx="8">
                  <c:v>-3.3059000000000002E-4</c:v>
                </c:pt>
                <c:pt idx="9">
                  <c:v>-1.457451E-4</c:v>
                </c:pt>
                <c:pt idx="10">
                  <c:v>-9.9761439999999992E-7</c:v>
                </c:pt>
                <c:pt idx="11">
                  <c:v>5.7174550000000003E-5</c:v>
                </c:pt>
                <c:pt idx="12">
                  <c:v>2.276883E-4</c:v>
                </c:pt>
                <c:pt idx="13">
                  <c:v>4.1082320000000001E-4</c:v>
                </c:pt>
                <c:pt idx="14">
                  <c:v>5.9397539999999998E-4</c:v>
                </c:pt>
                <c:pt idx="15">
                  <c:v>7.7436889999999998E-4</c:v>
                </c:pt>
                <c:pt idx="16">
                  <c:v>1.142641E-3</c:v>
                </c:pt>
                <c:pt idx="17">
                  <c:v>1.879866E-3</c:v>
                </c:pt>
                <c:pt idx="18">
                  <c:v>3.7132210000000001E-3</c:v>
                </c:pt>
                <c:pt idx="19">
                  <c:v>4.4454999999999998E-3</c:v>
                </c:pt>
                <c:pt idx="20">
                  <c:v>4.8169240000000002E-3</c:v>
                </c:pt>
                <c:pt idx="21">
                  <c:v>5.1798870000000002E-3</c:v>
                </c:pt>
                <c:pt idx="22">
                  <c:v>5.5478769999999997E-3</c:v>
                </c:pt>
                <c:pt idx="23">
                  <c:v>7.3629949999999998E-3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504"/>
        <c:axId val="114510080"/>
      </c:scatterChart>
      <c:valAx>
        <c:axId val="1145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Normal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4510080"/>
        <c:crossesAt val="-100000"/>
        <c:crossBetween val="midCat"/>
      </c:valAx>
      <c:valAx>
        <c:axId val="11451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Skew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4509504"/>
        <c:crossesAt val="-100000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 vs Angulo - Normal Skew'!$B$1</c:f>
              <c:strCache>
                <c:ptCount val="1"/>
                <c:pt idx="0">
                  <c:v>Ângulo</c:v>
                </c:pt>
              </c:strCache>
            </c:strRef>
          </c:tx>
          <c:xVal>
            <c:numRef>
              <c:f>'I vs Angulo - Normal Skew'!$A$2:$A$25</c:f>
              <c:numCache>
                <c:formatCode>General</c:formatCode>
                <c:ptCount val="24"/>
                <c:pt idx="0">
                  <c:v>-20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-3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-0.1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</c:numCache>
            </c:numRef>
          </c:xVal>
          <c:yVal>
            <c:numRef>
              <c:f>'I vs Angulo - Normal Skew'!$B$2:$B$25</c:f>
              <c:numCache>
                <c:formatCode>0.000000E+00</c:formatCode>
                <c:ptCount val="24"/>
                <c:pt idx="0">
                  <c:v>-5.0162676208307284E-3</c:v>
                </c:pt>
                <c:pt idx="1">
                  <c:v>-5.0321471924181368E-3</c:v>
                </c:pt>
                <c:pt idx="2">
                  <c:v>-5.0434066126039401E-3</c:v>
                </c:pt>
                <c:pt idx="3">
                  <c:v>-5.0379573868055789E-3</c:v>
                </c:pt>
                <c:pt idx="4">
                  <c:v>-5.0463762990343563E-3</c:v>
                </c:pt>
                <c:pt idx="5">
                  <c:v>-5.1704780675776918E-3</c:v>
                </c:pt>
                <c:pt idx="6">
                  <c:v>-5.274215098859422E-3</c:v>
                </c:pt>
                <c:pt idx="7">
                  <c:v>-5.3776432189961351E-3</c:v>
                </c:pt>
                <c:pt idx="8">
                  <c:v>-5.5829758136997764E-3</c:v>
                </c:pt>
                <c:pt idx="9">
                  <c:v>-6.4398336097453461E-3</c:v>
                </c:pt>
                <c:pt idx="10">
                  <c:v>1.531951334499864E-4</c:v>
                </c:pt>
                <c:pt idx="11">
                  <c:v>-3.0617094356680122E-3</c:v>
                </c:pt>
                <c:pt idx="12">
                  <c:v>-4.3544138003140985E-3</c:v>
                </c:pt>
                <c:pt idx="13">
                  <c:v>-4.6345229249295733E-3</c:v>
                </c:pt>
                <c:pt idx="14">
                  <c:v>-4.750145513900187E-3</c:v>
                </c:pt>
                <c:pt idx="15">
                  <c:v>-4.7946730531615075E-3</c:v>
                </c:pt>
                <c:pt idx="16">
                  <c:v>-4.8735792780125785E-3</c:v>
                </c:pt>
                <c:pt idx="17">
                  <c:v>-4.9355656536053073E-3</c:v>
                </c:pt>
                <c:pt idx="18">
                  <c:v>-4.9728363732054331E-3</c:v>
                </c:pt>
                <c:pt idx="19">
                  <c:v>-4.9798670348226671E-3</c:v>
                </c:pt>
                <c:pt idx="20">
                  <c:v>-4.9882667855010946E-3</c:v>
                </c:pt>
                <c:pt idx="21">
                  <c:v>-4.9876757059206141E-3</c:v>
                </c:pt>
                <c:pt idx="22">
                  <c:v>-4.9919211220776092E-3</c:v>
                </c:pt>
                <c:pt idx="23">
                  <c:v>-5.0000458804908172E-3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352"/>
        <c:axId val="114512960"/>
      </c:scatterChart>
      <c:valAx>
        <c:axId val="11450835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14512960"/>
        <c:crossesAt val="-10000000000"/>
        <c:crossBetween val="midCat"/>
      </c:valAx>
      <c:valAx>
        <c:axId val="11451296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14508352"/>
        <c:crossesAt val="-1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polo'!$B$1</c:f>
              <c:strCache>
                <c:ptCount val="1"/>
                <c:pt idx="0">
                  <c:v>12-polo</c:v>
                </c:pt>
              </c:strCache>
            </c:strRef>
          </c:tx>
          <c:xVal>
            <c:numRef>
              <c:f>'12 polo'!$A$2:$A$21</c:f>
              <c:numCache>
                <c:formatCode>General</c:formatCode>
                <c:ptCount val="20"/>
                <c:pt idx="0">
                  <c:v>-20</c:v>
                </c:pt>
                <c:pt idx="1">
                  <c:v>-15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-3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-0.1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</c:numCache>
            </c:numRef>
          </c:xVal>
          <c:yVal>
            <c:numRef>
              <c:f>'12 polo'!$B$2:$B$21</c:f>
              <c:numCache>
                <c:formatCode>0.00E+00</c:formatCode>
                <c:ptCount val="20"/>
                <c:pt idx="0">
                  <c:v>-6.4489479999999997E-4</c:v>
                </c:pt>
                <c:pt idx="1">
                  <c:v>1.0786260000000001E-3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5.4747819999999997E-4</c:v>
                </c:pt>
                <c:pt idx="16">
                  <c:v>6.1218519999999997E-4</c:v>
                </c:pt>
                <c:pt idx="17">
                  <c:v>1.682833E-4</c:v>
                </c:pt>
                <c:pt idx="18">
                  <c:v>3.7430649999999998E-4</c:v>
                </c:pt>
                <c:pt idx="19">
                  <c:v>-6.9414080000000005E-4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1408"/>
        <c:axId val="150880832"/>
      </c:scatterChart>
      <c:valAx>
        <c:axId val="1508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80832"/>
        <c:crosses val="autoZero"/>
        <c:crossBetween val="midCat"/>
      </c:valAx>
      <c:valAx>
        <c:axId val="150880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08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9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9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6</xdr:row>
      <xdr:rowOff>119061</xdr:rowOff>
    </xdr:from>
    <xdr:to>
      <xdr:col>17</xdr:col>
      <xdr:colOff>95250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19</xdr:row>
      <xdr:rowOff>28575</xdr:rowOff>
    </xdr:from>
    <xdr:to>
      <xdr:col>17</xdr:col>
      <xdr:colOff>104775</xdr:colOff>
      <xdr:row>30</xdr:row>
      <xdr:rowOff>176214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4466" cy="60109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18</xdr:row>
      <xdr:rowOff>14286</xdr:rowOff>
    </xdr:from>
    <xdr:to>
      <xdr:col>18</xdr:col>
      <xdr:colOff>228600</xdr:colOff>
      <xdr:row>30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016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016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016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100012</xdr:rowOff>
    </xdr:from>
    <xdr:to>
      <xdr:col>18</xdr:col>
      <xdr:colOff>228600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166687</xdr:rowOff>
    </xdr:from>
    <xdr:to>
      <xdr:col>18</xdr:col>
      <xdr:colOff>47625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90486</xdr:rowOff>
    </xdr:from>
    <xdr:to>
      <xdr:col>19</xdr:col>
      <xdr:colOff>180974</xdr:colOff>
      <xdr:row>18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21" sqref="C17:D21"/>
    </sheetView>
  </sheetViews>
  <sheetFormatPr defaultRowHeight="15" x14ac:dyDescent="0.25"/>
  <cols>
    <col min="1" max="1" width="15.140625" customWidth="1"/>
    <col min="3" max="4" width="15.140625" bestFit="1" customWidth="1"/>
    <col min="5" max="5" width="18.140625" customWidth="1"/>
    <col min="6" max="6" width="15.140625" bestFit="1" customWidth="1"/>
    <col min="11" max="11" width="15.42578125" bestFit="1" customWidth="1"/>
  </cols>
  <sheetData>
    <row r="1" spans="1:11" x14ac:dyDescent="0.25">
      <c r="A1" t="s">
        <v>0</v>
      </c>
    </row>
    <row r="2" spans="1:11" x14ac:dyDescent="0.25">
      <c r="A2">
        <v>325875</v>
      </c>
      <c r="B2">
        <v>0</v>
      </c>
      <c r="C2" s="2">
        <v>-0.73650729999999998</v>
      </c>
      <c r="D2" s="2">
        <v>7.3972960000000003E-3</v>
      </c>
      <c r="E2" s="2">
        <f>ATAN(D2/C2)/2</f>
        <v>-5.0217066933364515E-3</v>
      </c>
      <c r="F2" s="2"/>
      <c r="I2">
        <v>360000</v>
      </c>
      <c r="K2">
        <f>2*PI()/360000</f>
        <v>1.7453292519943296E-5</v>
      </c>
    </row>
    <row r="3" spans="1:11" x14ac:dyDescent="0.25">
      <c r="A3">
        <f>A2-90000</f>
        <v>235875</v>
      </c>
      <c r="B3">
        <v>90</v>
      </c>
      <c r="C3" s="2">
        <v>0.73725010000000002</v>
      </c>
      <c r="D3" s="2">
        <v>-7.3861730000000002E-3</v>
      </c>
      <c r="E3" s="2">
        <f>ATAN(D3/C3)/2</f>
        <v>-5.0091047089114308E-3</v>
      </c>
      <c r="F3" s="2"/>
      <c r="I3">
        <f>I2/4</f>
        <v>90000</v>
      </c>
      <c r="K3" s="3">
        <f>E2/K2</f>
        <v>-287.72259948077499</v>
      </c>
    </row>
    <row r="4" spans="1:11" x14ac:dyDescent="0.25">
      <c r="A4">
        <f>A2-180000</f>
        <v>145875</v>
      </c>
      <c r="B4">
        <v>180</v>
      </c>
      <c r="C4" s="2">
        <v>-0.736958</v>
      </c>
      <c r="D4" s="2">
        <v>7.3332019999999996E-3</v>
      </c>
      <c r="E4" s="2">
        <f>ATAN(D4/C4)/2</f>
        <v>-4.9751546096139607E-3</v>
      </c>
      <c r="I4">
        <v>325875</v>
      </c>
    </row>
    <row r="5" spans="1:11" x14ac:dyDescent="0.25">
      <c r="A5">
        <f>A2-270000</f>
        <v>55875</v>
      </c>
      <c r="B5">
        <v>270</v>
      </c>
      <c r="C5" s="2">
        <v>0.73726429999999998</v>
      </c>
      <c r="D5" s="2">
        <v>-7.3511599999999998E-3</v>
      </c>
      <c r="E5" s="2">
        <f>ATAN(D5/C5)/2</f>
        <v>-4.9852653938419348E-3</v>
      </c>
      <c r="I5">
        <f>I4-270000</f>
        <v>55875</v>
      </c>
    </row>
    <row r="7" spans="1:11" x14ac:dyDescent="0.25">
      <c r="A7" t="s">
        <v>1</v>
      </c>
      <c r="B7">
        <v>0</v>
      </c>
      <c r="C7" s="2">
        <v>-0.73716020000000004</v>
      </c>
      <c r="D7" s="2">
        <v>1.476799E-2</v>
      </c>
      <c r="E7" s="2">
        <f>ATAN(D7/C7)/2</f>
        <v>-1.0015472067004375E-2</v>
      </c>
    </row>
    <row r="8" spans="1:11" x14ac:dyDescent="0.25">
      <c r="A8" t="s">
        <v>2</v>
      </c>
      <c r="B8">
        <v>0</v>
      </c>
      <c r="C8" s="2">
        <v>-0.73736210000000002</v>
      </c>
      <c r="D8" s="2">
        <v>2.4912979999999999E-5</v>
      </c>
      <c r="E8" s="2">
        <f>ATAN(D8/C8)/2</f>
        <v>-1.6893314689296013E-5</v>
      </c>
    </row>
    <row r="11" spans="1:11" x14ac:dyDescent="0.25">
      <c r="C11" s="1">
        <v>-2.256735E-5</v>
      </c>
      <c r="D11" s="1">
        <v>-8.8517580000000006E-6</v>
      </c>
      <c r="E11" s="2">
        <f>ATAN(D11/C11)/2</f>
        <v>0.18689829706574998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sqref="A1:A144"/>
    </sheetView>
  </sheetViews>
  <sheetFormatPr defaultRowHeight="15" x14ac:dyDescent="0.25"/>
  <sheetData>
    <row r="1" spans="1:10" x14ac:dyDescent="0.25">
      <c r="A1" s="1">
        <v>-2725962</v>
      </c>
      <c r="B1" s="1">
        <v>-2767181</v>
      </c>
      <c r="C1" s="1">
        <v>-2808984</v>
      </c>
      <c r="D1" s="1">
        <v>-3085396</v>
      </c>
      <c r="E1" s="1">
        <v>-2779517</v>
      </c>
      <c r="F1" s="1">
        <v>-2949339</v>
      </c>
      <c r="G1" s="1">
        <v>-2820767</v>
      </c>
      <c r="H1" s="1">
        <v>-2501318</v>
      </c>
      <c r="I1" s="1">
        <v>-2981157</v>
      </c>
      <c r="J1" s="1">
        <v>-2231289</v>
      </c>
    </row>
    <row r="2" spans="1:10" x14ac:dyDescent="0.25">
      <c r="A2" s="1">
        <v>-8856580</v>
      </c>
      <c r="B2" s="1">
        <v>-9094627</v>
      </c>
      <c r="C2" s="1">
        <v>-8549075</v>
      </c>
      <c r="D2" s="1">
        <v>-9036747</v>
      </c>
      <c r="E2" s="1">
        <v>-8666497</v>
      </c>
      <c r="F2" s="1">
        <v>-8949045</v>
      </c>
      <c r="G2" s="1">
        <v>-8962943</v>
      </c>
      <c r="H2" s="1">
        <v>-8445885</v>
      </c>
      <c r="I2" s="1">
        <v>-9012213</v>
      </c>
      <c r="J2" s="1">
        <v>-8623112</v>
      </c>
    </row>
    <row r="3" spans="1:10" x14ac:dyDescent="0.25">
      <c r="A3" s="1">
        <v>-15433508</v>
      </c>
      <c r="B3" s="1">
        <v>-15558255</v>
      </c>
      <c r="C3" s="1">
        <v>-15250850</v>
      </c>
      <c r="D3" s="1">
        <v>-15238927</v>
      </c>
      <c r="E3" s="1">
        <v>-15282806</v>
      </c>
      <c r="F3" s="1">
        <v>-15313564</v>
      </c>
      <c r="G3" s="1">
        <v>-15425313</v>
      </c>
      <c r="H3" s="1">
        <v>-15320593</v>
      </c>
      <c r="I3" s="1">
        <v>-15292625</v>
      </c>
      <c r="J3" s="1">
        <v>-15438845</v>
      </c>
    </row>
    <row r="4" spans="1:10" x14ac:dyDescent="0.25">
      <c r="A4" s="1">
        <v>-21988688</v>
      </c>
      <c r="B4" s="1">
        <v>-21744294</v>
      </c>
      <c r="C4" s="1">
        <v>-21714424</v>
      </c>
      <c r="D4" s="1">
        <v>-21206210</v>
      </c>
      <c r="E4" s="1">
        <v>-21460596</v>
      </c>
      <c r="F4" s="1">
        <v>-21664322</v>
      </c>
      <c r="G4" s="1">
        <v>-21587002</v>
      </c>
      <c r="H4" s="1">
        <v>-21791462</v>
      </c>
      <c r="I4" s="1">
        <v>-21778854</v>
      </c>
      <c r="J4" s="1">
        <v>-21958758</v>
      </c>
    </row>
    <row r="5" spans="1:10" x14ac:dyDescent="0.25">
      <c r="A5" s="1">
        <v>-27516508</v>
      </c>
      <c r="B5" s="1">
        <v>-27464532</v>
      </c>
      <c r="C5" s="1">
        <v>-27672822</v>
      </c>
      <c r="D5" s="1">
        <v>-27384428</v>
      </c>
      <c r="E5" s="1">
        <v>-27284008</v>
      </c>
      <c r="F5" s="1">
        <v>-27567796</v>
      </c>
      <c r="G5" s="1">
        <v>-27407056</v>
      </c>
      <c r="H5" s="1">
        <v>-27992768</v>
      </c>
      <c r="I5" s="1">
        <v>-27582960</v>
      </c>
      <c r="J5" s="1">
        <v>-27835868</v>
      </c>
    </row>
    <row r="6" spans="1:10" x14ac:dyDescent="0.25">
      <c r="A6" s="1">
        <v>-34088964</v>
      </c>
      <c r="B6" s="1">
        <v>-33720148</v>
      </c>
      <c r="C6" s="1">
        <v>-33997252</v>
      </c>
      <c r="D6" s="1">
        <v>-34067120</v>
      </c>
      <c r="E6" s="1">
        <v>-33583380</v>
      </c>
      <c r="F6" s="1">
        <v>-34215660</v>
      </c>
      <c r="G6" s="1">
        <v>-33584340</v>
      </c>
      <c r="H6" s="1">
        <v>-34135688</v>
      </c>
      <c r="I6" s="1">
        <v>-33771696</v>
      </c>
      <c r="J6" s="1">
        <v>-33767544</v>
      </c>
    </row>
    <row r="7" spans="1:10" x14ac:dyDescent="0.25">
      <c r="A7" s="1">
        <v>-39661860</v>
      </c>
      <c r="B7" s="1">
        <v>-39834096</v>
      </c>
      <c r="C7" s="1">
        <v>-40011316</v>
      </c>
      <c r="D7" s="1">
        <v>-40395532</v>
      </c>
      <c r="E7" s="1">
        <v>-39886624</v>
      </c>
      <c r="F7" s="1">
        <v>-39991984</v>
      </c>
      <c r="G7" s="1">
        <v>-39641944</v>
      </c>
      <c r="H7" s="1">
        <v>-40182844</v>
      </c>
      <c r="I7" s="1">
        <v>-39765768</v>
      </c>
      <c r="J7" s="1">
        <v>-39766784</v>
      </c>
    </row>
    <row r="8" spans="1:10" x14ac:dyDescent="0.25">
      <c r="A8" s="1">
        <v>-45694068</v>
      </c>
      <c r="B8" s="1">
        <v>-45976108</v>
      </c>
      <c r="C8" s="1">
        <v>-45888184</v>
      </c>
      <c r="D8" s="1">
        <v>-46084264</v>
      </c>
      <c r="E8" s="1">
        <v>-45983744</v>
      </c>
      <c r="F8" s="1">
        <v>-45485672</v>
      </c>
      <c r="G8" s="1">
        <v>-45674484</v>
      </c>
      <c r="H8" s="1">
        <v>-45736448</v>
      </c>
      <c r="I8" s="1">
        <v>-45468088</v>
      </c>
      <c r="J8" s="1">
        <v>-45794488</v>
      </c>
    </row>
    <row r="9" spans="1:10" x14ac:dyDescent="0.25">
      <c r="A9" s="1">
        <v>-51590612</v>
      </c>
      <c r="B9" s="1">
        <v>-51997308</v>
      </c>
      <c r="C9" s="1">
        <v>-51852508</v>
      </c>
      <c r="D9" s="1">
        <v>-51809612</v>
      </c>
      <c r="E9" s="1">
        <v>-52166948</v>
      </c>
      <c r="F9" s="1">
        <v>-51436104</v>
      </c>
      <c r="G9" s="1">
        <v>-51904660</v>
      </c>
      <c r="H9" s="1">
        <v>-51573860</v>
      </c>
      <c r="I9" s="1">
        <v>-51944644</v>
      </c>
      <c r="J9" s="1">
        <v>-51895076</v>
      </c>
    </row>
    <row r="10" spans="1:10" x14ac:dyDescent="0.25">
      <c r="A10" s="1">
        <v>-57795972</v>
      </c>
      <c r="B10" s="1">
        <v>-57834932</v>
      </c>
      <c r="C10" s="1">
        <v>-57914460</v>
      </c>
      <c r="D10" s="1">
        <v>-57534016</v>
      </c>
      <c r="E10" s="1">
        <v>-58127868</v>
      </c>
      <c r="F10" s="1">
        <v>-57529456</v>
      </c>
      <c r="G10" s="1">
        <v>-58237736</v>
      </c>
      <c r="H10" s="1">
        <v>-57824492</v>
      </c>
      <c r="I10" s="1">
        <v>-57883240</v>
      </c>
      <c r="J10" s="1">
        <v>-58224692</v>
      </c>
    </row>
    <row r="11" spans="1:10" x14ac:dyDescent="0.25">
      <c r="A11" s="1">
        <v>-63403608</v>
      </c>
      <c r="B11" s="1">
        <v>-62971896</v>
      </c>
      <c r="C11" s="1">
        <v>-63270436</v>
      </c>
      <c r="D11" s="1">
        <v>-63035036</v>
      </c>
      <c r="E11" s="1">
        <v>-63514756</v>
      </c>
      <c r="F11" s="1">
        <v>-63397160</v>
      </c>
      <c r="G11" s="1">
        <v>-63739476</v>
      </c>
      <c r="H11" s="1">
        <v>-63218084</v>
      </c>
      <c r="I11" s="1">
        <v>-63477796</v>
      </c>
      <c r="J11" s="1">
        <v>-63376608</v>
      </c>
    </row>
    <row r="12" spans="1:10" x14ac:dyDescent="0.25">
      <c r="A12" s="1">
        <v>-68776424</v>
      </c>
      <c r="B12" s="1">
        <v>-68319440</v>
      </c>
      <c r="C12" s="1">
        <v>-68309424</v>
      </c>
      <c r="D12" s="1">
        <v>-68363688</v>
      </c>
      <c r="E12" s="1">
        <v>-68746984</v>
      </c>
      <c r="F12" s="1">
        <v>-68860512</v>
      </c>
      <c r="G12" s="1">
        <v>-68715776</v>
      </c>
      <c r="H12" s="1">
        <v>-68494112</v>
      </c>
      <c r="I12" s="1">
        <v>-68692936</v>
      </c>
      <c r="J12" s="1">
        <v>-68463440</v>
      </c>
    </row>
    <row r="13" spans="1:10" x14ac:dyDescent="0.25">
      <c r="A13" s="1">
        <v>-74515664</v>
      </c>
      <c r="B13" s="1">
        <v>-74544224</v>
      </c>
      <c r="C13" s="1">
        <v>-74388104</v>
      </c>
      <c r="D13" s="1">
        <v>-74779856</v>
      </c>
      <c r="E13" s="1">
        <v>-74400904</v>
      </c>
      <c r="F13" s="1">
        <v>-74833384</v>
      </c>
      <c r="G13" s="1">
        <v>-74386400</v>
      </c>
      <c r="H13" s="1">
        <v>-74273192</v>
      </c>
      <c r="I13" s="1">
        <v>-74481408</v>
      </c>
      <c r="J13" s="1">
        <v>-73983016</v>
      </c>
    </row>
    <row r="14" spans="1:10" x14ac:dyDescent="0.25">
      <c r="A14" s="1">
        <v>-79443536</v>
      </c>
      <c r="B14" s="1">
        <v>-79702248</v>
      </c>
      <c r="C14" s="1">
        <v>-79504656</v>
      </c>
      <c r="D14" s="1">
        <v>-79757808</v>
      </c>
      <c r="E14" s="1">
        <v>-79463560</v>
      </c>
      <c r="F14" s="1">
        <v>-79688784</v>
      </c>
      <c r="G14" s="1">
        <v>-79275592</v>
      </c>
      <c r="H14" s="1">
        <v>-79353032</v>
      </c>
      <c r="I14" s="1">
        <v>-79527688</v>
      </c>
      <c r="J14" s="1">
        <v>-79215616</v>
      </c>
    </row>
    <row r="15" spans="1:10" x14ac:dyDescent="0.25">
      <c r="A15" s="1">
        <v>-84378440</v>
      </c>
      <c r="B15" s="1">
        <v>-84571400</v>
      </c>
      <c r="C15" s="1">
        <v>-84350936</v>
      </c>
      <c r="D15" s="1">
        <v>-84400952</v>
      </c>
      <c r="E15" s="1">
        <v>-84228648</v>
      </c>
      <c r="F15" s="1">
        <v>-84296256</v>
      </c>
      <c r="G15" s="1">
        <v>-84369016</v>
      </c>
      <c r="H15" s="1">
        <v>-84308408</v>
      </c>
      <c r="I15" s="1">
        <v>-84477432</v>
      </c>
      <c r="J15" s="1">
        <v>-84436112</v>
      </c>
    </row>
    <row r="16" spans="1:10" x14ac:dyDescent="0.25">
      <c r="A16" s="1">
        <v>-90154456</v>
      </c>
      <c r="B16" s="1">
        <v>-90317816</v>
      </c>
      <c r="C16" s="1">
        <v>-90195160</v>
      </c>
      <c r="D16" s="1">
        <v>-89976352</v>
      </c>
      <c r="E16" s="1">
        <v>-89774288</v>
      </c>
      <c r="F16" s="1">
        <v>-89931152</v>
      </c>
      <c r="G16" s="1">
        <v>-90101248</v>
      </c>
      <c r="H16" s="1">
        <v>-90305552</v>
      </c>
      <c r="I16" s="1">
        <v>-90158656</v>
      </c>
      <c r="J16" s="1">
        <v>-90337336</v>
      </c>
    </row>
    <row r="17" spans="1:10" x14ac:dyDescent="0.25">
      <c r="A17" s="1">
        <v>-94788520</v>
      </c>
      <c r="B17" s="1">
        <v>-94622768</v>
      </c>
      <c r="C17" s="1">
        <v>-94650744</v>
      </c>
      <c r="D17" s="1">
        <v>-94349136</v>
      </c>
      <c r="E17" s="1">
        <v>-94322152</v>
      </c>
      <c r="F17" s="1">
        <v>-94710360</v>
      </c>
      <c r="G17" s="1">
        <v>-94630928</v>
      </c>
      <c r="H17" s="1">
        <v>-95150960</v>
      </c>
      <c r="I17" s="1">
        <v>-94660672</v>
      </c>
      <c r="J17" s="1">
        <v>-95040208</v>
      </c>
    </row>
    <row r="18" spans="1:10" x14ac:dyDescent="0.25">
      <c r="A18" s="1">
        <v>-98980344</v>
      </c>
      <c r="B18" s="1">
        <v>-98806560</v>
      </c>
      <c r="C18" s="1">
        <v>-99076240</v>
      </c>
      <c r="D18" s="1">
        <v>-98837688</v>
      </c>
      <c r="E18" s="1">
        <v>-98676136</v>
      </c>
      <c r="F18" s="1">
        <v>-99040128</v>
      </c>
      <c r="G18" s="1">
        <v>-98665560</v>
      </c>
      <c r="H18" s="1">
        <v>-99166072</v>
      </c>
      <c r="I18" s="1">
        <v>-98743464</v>
      </c>
      <c r="J18" s="1">
        <v>-98952232</v>
      </c>
    </row>
    <row r="19" spans="1:10" x14ac:dyDescent="0.25">
      <c r="A19" s="1">
        <v>-103780008</v>
      </c>
      <c r="B19" s="1">
        <v>-103840472</v>
      </c>
      <c r="C19" s="1">
        <v>-103846000</v>
      </c>
      <c r="D19" s="1">
        <v>-104106752</v>
      </c>
      <c r="E19" s="1">
        <v>-103874952</v>
      </c>
      <c r="F19" s="1">
        <v>-103790408</v>
      </c>
      <c r="G19" s="1">
        <v>-103583432</v>
      </c>
      <c r="H19" s="1">
        <v>-103906632</v>
      </c>
      <c r="I19" s="1">
        <v>-103544912</v>
      </c>
      <c r="J19" s="1">
        <v>-103798800</v>
      </c>
    </row>
    <row r="20" spans="1:10" x14ac:dyDescent="0.25">
      <c r="A20" s="1">
        <v>-107958944</v>
      </c>
      <c r="B20" s="1">
        <v>-108154936</v>
      </c>
      <c r="C20" s="1">
        <v>-108117488</v>
      </c>
      <c r="D20" s="1">
        <v>-108458376</v>
      </c>
      <c r="E20" s="1">
        <v>-108441064</v>
      </c>
      <c r="F20" s="1">
        <v>-107762968</v>
      </c>
      <c r="G20" s="1">
        <v>-107885352</v>
      </c>
      <c r="H20" s="1">
        <v>-107927832</v>
      </c>
      <c r="I20" s="1">
        <v>-107982296</v>
      </c>
      <c r="J20" s="1">
        <v>-108074600</v>
      </c>
    </row>
    <row r="21" spans="1:10" x14ac:dyDescent="0.25">
      <c r="A21" s="1">
        <v>-111611736</v>
      </c>
      <c r="B21" s="1">
        <v>-111798688</v>
      </c>
      <c r="C21" s="1">
        <v>-111717136</v>
      </c>
      <c r="D21" s="1">
        <v>-111772792</v>
      </c>
      <c r="E21" s="1">
        <v>-112209272</v>
      </c>
      <c r="F21" s="1">
        <v>-111399320</v>
      </c>
      <c r="G21" s="1">
        <v>-111941632</v>
      </c>
      <c r="H21" s="1">
        <v>-111514368</v>
      </c>
      <c r="I21" s="1">
        <v>-111881520</v>
      </c>
      <c r="J21" s="1">
        <v>-111728528</v>
      </c>
    </row>
    <row r="22" spans="1:10" x14ac:dyDescent="0.25">
      <c r="A22" s="1">
        <v>-115834096</v>
      </c>
      <c r="B22" s="1">
        <v>-115736216</v>
      </c>
      <c r="C22" s="1">
        <v>-115869376</v>
      </c>
      <c r="D22" s="1">
        <v>-115717864</v>
      </c>
      <c r="E22" s="1">
        <v>-116320968</v>
      </c>
      <c r="F22" s="1">
        <v>-115810488</v>
      </c>
      <c r="G22" s="1">
        <v>-116466024</v>
      </c>
      <c r="H22" s="1">
        <v>-115738128</v>
      </c>
      <c r="I22" s="1">
        <v>-116155656</v>
      </c>
      <c r="J22" s="1">
        <v>-116148648</v>
      </c>
    </row>
    <row r="23" spans="1:10" x14ac:dyDescent="0.25">
      <c r="A23" s="1">
        <v>-119913368</v>
      </c>
      <c r="B23" s="1">
        <v>-119504552</v>
      </c>
      <c r="C23" s="1">
        <v>-119901776</v>
      </c>
      <c r="D23" s="1">
        <v>-119626592</v>
      </c>
      <c r="E23" s="1">
        <v>-119906576</v>
      </c>
      <c r="F23" s="1">
        <v>-120101904</v>
      </c>
      <c r="G23" s="1">
        <v>-120198056</v>
      </c>
      <c r="H23" s="1">
        <v>-119821592</v>
      </c>
      <c r="I23" s="1">
        <v>-120092480</v>
      </c>
      <c r="J23" s="1">
        <v>-119888704</v>
      </c>
    </row>
    <row r="24" spans="1:10" x14ac:dyDescent="0.25">
      <c r="A24" s="1">
        <v>-122771432</v>
      </c>
      <c r="B24" s="1">
        <v>-122307496</v>
      </c>
      <c r="C24" s="1">
        <v>-122545968</v>
      </c>
      <c r="D24" s="1">
        <v>-122444624</v>
      </c>
      <c r="E24" s="1">
        <v>-122393288</v>
      </c>
      <c r="F24" s="1">
        <v>-122972968</v>
      </c>
      <c r="G24" s="1">
        <v>-122590760</v>
      </c>
      <c r="H24" s="1">
        <v>-122611744</v>
      </c>
      <c r="I24" s="1">
        <v>-122584936</v>
      </c>
      <c r="J24" s="1">
        <v>-122361144</v>
      </c>
    </row>
    <row r="25" spans="1:10" x14ac:dyDescent="0.25">
      <c r="A25" s="1">
        <v>-125820176</v>
      </c>
      <c r="B25" s="1">
        <v>-125794304</v>
      </c>
      <c r="C25" s="1">
        <v>-125590896</v>
      </c>
      <c r="D25" s="1">
        <v>-125873408</v>
      </c>
      <c r="E25" s="1">
        <v>-125441392</v>
      </c>
      <c r="F25" s="1">
        <v>-125958592</v>
      </c>
      <c r="G25" s="1">
        <v>-125401888</v>
      </c>
      <c r="H25" s="1">
        <v>-125523280</v>
      </c>
      <c r="I25" s="1">
        <v>-125543736</v>
      </c>
      <c r="J25" s="1">
        <v>-125326080</v>
      </c>
    </row>
    <row r="26" spans="1:10" x14ac:dyDescent="0.25">
      <c r="A26" s="1">
        <v>-129249512</v>
      </c>
      <c r="B26" s="1">
        <v>-129604200</v>
      </c>
      <c r="C26" s="1">
        <v>-129169416</v>
      </c>
      <c r="D26" s="1">
        <v>-129451568</v>
      </c>
      <c r="E26" s="1">
        <v>-129091624</v>
      </c>
      <c r="F26" s="1">
        <v>-129216984</v>
      </c>
      <c r="G26" s="1">
        <v>-129033024</v>
      </c>
      <c r="H26" s="1">
        <v>-129060208</v>
      </c>
      <c r="I26" s="1">
        <v>-129042368</v>
      </c>
      <c r="J26" s="1">
        <v>-128849840</v>
      </c>
    </row>
    <row r="27" spans="1:10" x14ac:dyDescent="0.25">
      <c r="A27" s="1">
        <v>-131228720</v>
      </c>
      <c r="B27" s="1">
        <v>-131685520</v>
      </c>
      <c r="C27" s="1">
        <v>-131372560</v>
      </c>
      <c r="D27" s="1">
        <v>-131443160</v>
      </c>
      <c r="E27" s="1">
        <v>-131326104</v>
      </c>
      <c r="F27" s="1">
        <v>-131076376</v>
      </c>
      <c r="G27" s="1">
        <v>-131406560</v>
      </c>
      <c r="H27" s="1">
        <v>-131315072</v>
      </c>
      <c r="I27" s="1">
        <v>-131348408</v>
      </c>
      <c r="J27" s="1">
        <v>-131382856</v>
      </c>
    </row>
    <row r="28" spans="1:10" x14ac:dyDescent="0.25">
      <c r="A28" s="1">
        <v>-133561848</v>
      </c>
      <c r="B28" s="1">
        <v>-133806864</v>
      </c>
      <c r="C28" s="1">
        <v>-133709552</v>
      </c>
      <c r="D28" s="1">
        <v>-133452656</v>
      </c>
      <c r="E28" s="1">
        <v>-133538440</v>
      </c>
      <c r="F28" s="1">
        <v>-133573536</v>
      </c>
      <c r="G28" s="1">
        <v>-133808912</v>
      </c>
      <c r="H28" s="1">
        <v>-133921808</v>
      </c>
      <c r="I28" s="1">
        <v>-133754768</v>
      </c>
      <c r="J28" s="1">
        <v>-133935680</v>
      </c>
    </row>
    <row r="29" spans="1:10" x14ac:dyDescent="0.25">
      <c r="A29" s="1">
        <v>-136469984</v>
      </c>
      <c r="B29" s="1">
        <v>-136474672</v>
      </c>
      <c r="C29" s="1">
        <v>-136573904</v>
      </c>
      <c r="D29" s="1">
        <v>-136239568</v>
      </c>
      <c r="E29" s="1">
        <v>-136197008</v>
      </c>
      <c r="F29" s="1">
        <v>-136530000</v>
      </c>
      <c r="G29" s="1">
        <v>-136472512</v>
      </c>
      <c r="H29" s="1">
        <v>-136828736</v>
      </c>
      <c r="I29" s="1">
        <v>-136567504</v>
      </c>
      <c r="J29" s="1">
        <v>-136937424</v>
      </c>
    </row>
    <row r="30" spans="1:10" x14ac:dyDescent="0.25">
      <c r="A30" s="1">
        <v>-138302720</v>
      </c>
      <c r="B30" s="1">
        <v>-138077744</v>
      </c>
      <c r="C30" s="1">
        <v>-138309856</v>
      </c>
      <c r="D30" s="1">
        <v>-138181824</v>
      </c>
      <c r="E30" s="1">
        <v>-137983088</v>
      </c>
      <c r="F30" s="1">
        <v>-138391760</v>
      </c>
      <c r="G30" s="1">
        <v>-138011664</v>
      </c>
      <c r="H30" s="1">
        <v>-138492048</v>
      </c>
      <c r="I30" s="1">
        <v>-138066624</v>
      </c>
      <c r="J30" s="1">
        <v>-138386880</v>
      </c>
    </row>
    <row r="31" spans="1:10" x14ac:dyDescent="0.25">
      <c r="A31" s="1">
        <v>-139527008</v>
      </c>
      <c r="B31" s="1">
        <v>-139365040</v>
      </c>
      <c r="C31" s="1">
        <v>-139412448</v>
      </c>
      <c r="D31" s="1">
        <v>-139624320</v>
      </c>
      <c r="E31" s="1">
        <v>-139402224</v>
      </c>
      <c r="F31" s="1">
        <v>-139418544</v>
      </c>
      <c r="G31" s="1">
        <v>-139044144</v>
      </c>
      <c r="H31" s="1">
        <v>-139479296</v>
      </c>
      <c r="I31" s="1">
        <v>-139266336</v>
      </c>
      <c r="J31" s="1">
        <v>-139364656</v>
      </c>
    </row>
    <row r="32" spans="1:10" x14ac:dyDescent="0.25">
      <c r="A32" s="1">
        <v>-141057936</v>
      </c>
      <c r="B32" s="1">
        <v>-141216240</v>
      </c>
      <c r="C32" s="1">
        <v>-140999536</v>
      </c>
      <c r="D32" s="1">
        <v>-141425904</v>
      </c>
      <c r="E32" s="1">
        <v>-141472848</v>
      </c>
      <c r="F32" s="1">
        <v>-140857152</v>
      </c>
      <c r="G32" s="1">
        <v>-140915904</v>
      </c>
      <c r="H32" s="1">
        <v>-140926624</v>
      </c>
      <c r="I32" s="1">
        <v>-141045056</v>
      </c>
      <c r="J32" s="1">
        <v>-140938960</v>
      </c>
    </row>
    <row r="33" spans="1:10" x14ac:dyDescent="0.25">
      <c r="A33" s="1">
        <v>-142272368</v>
      </c>
      <c r="B33" s="1">
        <v>-142498000</v>
      </c>
      <c r="C33" s="1">
        <v>-142428080</v>
      </c>
      <c r="D33" s="1">
        <v>-142600080</v>
      </c>
      <c r="E33" s="1">
        <v>-142922016</v>
      </c>
      <c r="F33" s="1">
        <v>-142209056</v>
      </c>
      <c r="G33" s="1">
        <v>-142676288</v>
      </c>
      <c r="H33" s="1">
        <v>-142210400</v>
      </c>
      <c r="I33" s="1">
        <v>-142633792</v>
      </c>
      <c r="J33" s="1">
        <v>-142371424</v>
      </c>
    </row>
    <row r="34" spans="1:10" x14ac:dyDescent="0.25">
      <c r="A34" s="1">
        <v>-142767376</v>
      </c>
      <c r="B34" s="1">
        <v>-142679632</v>
      </c>
      <c r="C34" s="1">
        <v>-142943056</v>
      </c>
      <c r="D34" s="1">
        <v>-142669936</v>
      </c>
      <c r="E34" s="1">
        <v>-143277728</v>
      </c>
      <c r="F34" s="1">
        <v>-142795248</v>
      </c>
      <c r="G34" s="1">
        <v>-143403760</v>
      </c>
      <c r="H34" s="1">
        <v>-142633456</v>
      </c>
      <c r="I34" s="1">
        <v>-143147376</v>
      </c>
      <c r="J34" s="1">
        <v>-142939936</v>
      </c>
    </row>
    <row r="35" spans="1:10" x14ac:dyDescent="0.25">
      <c r="A35" s="1">
        <v>-143426368</v>
      </c>
      <c r="B35" s="1">
        <v>-143023536</v>
      </c>
      <c r="C35" s="1">
        <v>-143529808</v>
      </c>
      <c r="D35" s="1">
        <v>-143053584</v>
      </c>
      <c r="E35" s="1">
        <v>-143333504</v>
      </c>
      <c r="F35" s="1">
        <v>-143506704</v>
      </c>
      <c r="G35" s="1">
        <v>-143792736</v>
      </c>
      <c r="H35" s="1">
        <v>-143293984</v>
      </c>
      <c r="I35" s="1">
        <v>-143550128</v>
      </c>
      <c r="J35" s="1">
        <v>-143578640</v>
      </c>
    </row>
    <row r="36" spans="1:10" x14ac:dyDescent="0.25">
      <c r="A36" s="1">
        <v>-144538112</v>
      </c>
      <c r="B36" s="1">
        <v>-144158160</v>
      </c>
      <c r="C36" s="1">
        <v>-144326960</v>
      </c>
      <c r="D36" s="1">
        <v>-144194720</v>
      </c>
      <c r="E36" s="1">
        <v>-144102176</v>
      </c>
      <c r="F36" s="1">
        <v>-144726800</v>
      </c>
      <c r="G36" s="1">
        <v>-144395840</v>
      </c>
      <c r="H36" s="1">
        <v>-144319648</v>
      </c>
      <c r="I36" s="1">
        <v>-144414720</v>
      </c>
      <c r="J36" s="1">
        <v>-144387936</v>
      </c>
    </row>
    <row r="37" spans="1:10" x14ac:dyDescent="0.25">
      <c r="A37" s="1">
        <v>-143889520</v>
      </c>
      <c r="B37" s="1">
        <v>-143685968</v>
      </c>
      <c r="C37" s="1">
        <v>-143486464</v>
      </c>
      <c r="D37" s="1">
        <v>-143792688</v>
      </c>
      <c r="E37" s="1">
        <v>-143447216</v>
      </c>
      <c r="F37" s="1">
        <v>-143995776</v>
      </c>
      <c r="G37" s="1">
        <v>-143368704</v>
      </c>
      <c r="H37" s="1">
        <v>-143679456</v>
      </c>
      <c r="I37" s="1">
        <v>-143401952</v>
      </c>
      <c r="J37" s="1">
        <v>-143372208</v>
      </c>
    </row>
    <row r="38" spans="1:10" x14ac:dyDescent="0.25">
      <c r="A38" s="1">
        <v>-143100208</v>
      </c>
      <c r="B38" s="1">
        <v>-143395632</v>
      </c>
      <c r="C38" s="1">
        <v>-142849136</v>
      </c>
      <c r="D38" s="1">
        <v>-143275600</v>
      </c>
      <c r="E38" s="1">
        <v>-142904400</v>
      </c>
      <c r="F38" s="1">
        <v>-143080992</v>
      </c>
      <c r="G38" s="1">
        <v>-142733360</v>
      </c>
      <c r="H38" s="1">
        <v>-143027872</v>
      </c>
      <c r="I38" s="1">
        <v>-142860720</v>
      </c>
      <c r="J38" s="1">
        <v>-142684496</v>
      </c>
    </row>
    <row r="39" spans="1:10" x14ac:dyDescent="0.25">
      <c r="A39" s="1">
        <v>-143356160</v>
      </c>
      <c r="B39" s="1">
        <v>-143949536</v>
      </c>
      <c r="C39" s="1">
        <v>-143520736</v>
      </c>
      <c r="D39" s="1">
        <v>-143635184</v>
      </c>
      <c r="E39" s="1">
        <v>-143569120</v>
      </c>
      <c r="F39" s="1">
        <v>-143353232</v>
      </c>
      <c r="G39" s="1">
        <v>-143384560</v>
      </c>
      <c r="H39" s="1">
        <v>-143548144</v>
      </c>
      <c r="I39" s="1">
        <v>-143432512</v>
      </c>
      <c r="J39" s="1">
        <v>-143307520</v>
      </c>
    </row>
    <row r="40" spans="1:10" x14ac:dyDescent="0.25">
      <c r="A40" s="1">
        <v>-142131264</v>
      </c>
      <c r="B40" s="1">
        <v>-142479312</v>
      </c>
      <c r="C40" s="1">
        <v>-142410320</v>
      </c>
      <c r="D40" s="1">
        <v>-142113840</v>
      </c>
      <c r="E40" s="1">
        <v>-142168656</v>
      </c>
      <c r="F40" s="1">
        <v>-141961488</v>
      </c>
      <c r="G40" s="1">
        <v>-142364736</v>
      </c>
      <c r="H40" s="1">
        <v>-142329136</v>
      </c>
      <c r="I40" s="1">
        <v>-142316992</v>
      </c>
      <c r="J40" s="1">
        <v>-142416080</v>
      </c>
    </row>
    <row r="41" spans="1:10" x14ac:dyDescent="0.25">
      <c r="A41" s="1">
        <v>-140544528</v>
      </c>
      <c r="B41" s="1">
        <v>-140580320</v>
      </c>
      <c r="C41" s="1">
        <v>-140854032</v>
      </c>
      <c r="D41" s="1">
        <v>-140478752</v>
      </c>
      <c r="E41" s="1">
        <v>-140511184</v>
      </c>
      <c r="F41" s="1">
        <v>-140530768</v>
      </c>
      <c r="G41" s="1">
        <v>-140745344</v>
      </c>
      <c r="H41" s="1">
        <v>-140926672</v>
      </c>
      <c r="I41" s="1">
        <v>-140672448</v>
      </c>
      <c r="J41" s="1">
        <v>-141141712</v>
      </c>
    </row>
    <row r="42" spans="1:10" x14ac:dyDescent="0.25">
      <c r="A42" s="1">
        <v>-140252880</v>
      </c>
      <c r="B42" s="1">
        <v>-139906224</v>
      </c>
      <c r="C42" s="1">
        <v>-140244992</v>
      </c>
      <c r="D42" s="1">
        <v>-140104240</v>
      </c>
      <c r="E42" s="1">
        <v>-139990544</v>
      </c>
      <c r="F42" s="1">
        <v>-140215456</v>
      </c>
      <c r="G42" s="1">
        <v>-140051024</v>
      </c>
      <c r="H42" s="1">
        <v>-140454368</v>
      </c>
      <c r="I42" s="1">
        <v>-140144848</v>
      </c>
      <c r="J42" s="1">
        <v>-140481168</v>
      </c>
    </row>
    <row r="43" spans="1:10" x14ac:dyDescent="0.25">
      <c r="A43" s="1">
        <v>-138491536</v>
      </c>
      <c r="B43" s="1">
        <v>-138312224</v>
      </c>
      <c r="C43" s="1">
        <v>-138386640</v>
      </c>
      <c r="D43" s="1">
        <v>-138509328</v>
      </c>
      <c r="E43" s="1">
        <v>-138404256</v>
      </c>
      <c r="F43" s="1">
        <v>-138593984</v>
      </c>
      <c r="G43" s="1">
        <v>-138157312</v>
      </c>
      <c r="H43" s="1">
        <v>-138540912</v>
      </c>
      <c r="I43" s="1">
        <v>-138355280</v>
      </c>
      <c r="J43" s="1">
        <v>-138415312</v>
      </c>
    </row>
    <row r="44" spans="1:10" x14ac:dyDescent="0.25">
      <c r="A44" s="1">
        <v>-135913472</v>
      </c>
      <c r="B44" s="1">
        <v>-135855584</v>
      </c>
      <c r="C44" s="1">
        <v>-135827152</v>
      </c>
      <c r="D44" s="1">
        <v>-136161392</v>
      </c>
      <c r="E44" s="1">
        <v>-136094832</v>
      </c>
      <c r="F44" s="1">
        <v>-135866352</v>
      </c>
      <c r="G44" s="1">
        <v>-135816688</v>
      </c>
      <c r="H44" s="1">
        <v>-135768832</v>
      </c>
      <c r="I44" s="1">
        <v>-135977872</v>
      </c>
      <c r="J44" s="1">
        <v>-135661360</v>
      </c>
    </row>
    <row r="45" spans="1:10" x14ac:dyDescent="0.25">
      <c r="A45" s="1">
        <v>-134039808</v>
      </c>
      <c r="B45" s="1">
        <v>-134320304</v>
      </c>
      <c r="C45" s="1">
        <v>-134144648</v>
      </c>
      <c r="D45" s="1">
        <v>-134225888</v>
      </c>
      <c r="E45" s="1">
        <v>-134511472</v>
      </c>
      <c r="F45" s="1">
        <v>-133899176</v>
      </c>
      <c r="G45" s="1">
        <v>-134226640</v>
      </c>
      <c r="H45" s="1">
        <v>-133878568</v>
      </c>
      <c r="I45" s="1">
        <v>-134325008</v>
      </c>
      <c r="J45" s="1">
        <v>-133927832</v>
      </c>
    </row>
    <row r="46" spans="1:10" x14ac:dyDescent="0.25">
      <c r="A46" s="1">
        <v>-132157264</v>
      </c>
      <c r="B46" s="1">
        <v>-132267632</v>
      </c>
      <c r="C46" s="1">
        <v>-132057152</v>
      </c>
      <c r="D46" s="1">
        <v>-132110488</v>
      </c>
      <c r="E46" s="1">
        <v>-132384736</v>
      </c>
      <c r="F46" s="1">
        <v>-131980504</v>
      </c>
      <c r="G46" s="1">
        <v>-132602096</v>
      </c>
      <c r="H46" s="1">
        <v>-131849688</v>
      </c>
      <c r="I46" s="1">
        <v>-132494840</v>
      </c>
      <c r="J46" s="1">
        <v>-132139168</v>
      </c>
    </row>
    <row r="47" spans="1:10" x14ac:dyDescent="0.25">
      <c r="A47" s="1">
        <v>-128747176</v>
      </c>
      <c r="B47" s="1">
        <v>-128619288</v>
      </c>
      <c r="C47" s="1">
        <v>-128687184</v>
      </c>
      <c r="D47" s="1">
        <v>-128359136</v>
      </c>
      <c r="E47" s="1">
        <v>-128720512</v>
      </c>
      <c r="F47" s="1">
        <v>-128816840</v>
      </c>
      <c r="G47" s="1">
        <v>-129052408</v>
      </c>
      <c r="H47" s="1">
        <v>-128582240</v>
      </c>
      <c r="I47" s="1">
        <v>-128809008</v>
      </c>
      <c r="J47" s="1">
        <v>-128962616</v>
      </c>
    </row>
    <row r="48" spans="1:10" x14ac:dyDescent="0.25">
      <c r="A48" s="1">
        <v>-126116952</v>
      </c>
      <c r="B48" s="1">
        <v>-125640800</v>
      </c>
      <c r="C48" s="1">
        <v>-125876472</v>
      </c>
      <c r="D48" s="1">
        <v>-126005480</v>
      </c>
      <c r="E48" s="1">
        <v>-125800032</v>
      </c>
      <c r="F48" s="1">
        <v>-126297016</v>
      </c>
      <c r="G48" s="1">
        <v>-126132400</v>
      </c>
      <c r="H48" s="1">
        <v>-125992168</v>
      </c>
      <c r="I48" s="1">
        <v>-125701088</v>
      </c>
      <c r="J48" s="1">
        <v>-126051800</v>
      </c>
    </row>
    <row r="49" spans="1:10" x14ac:dyDescent="0.25">
      <c r="A49" s="1">
        <v>-123628080</v>
      </c>
      <c r="B49" s="1">
        <v>-123217168</v>
      </c>
      <c r="C49" s="1">
        <v>-123418384</v>
      </c>
      <c r="D49" s="1">
        <v>-123267944</v>
      </c>
      <c r="E49" s="1">
        <v>-123198256</v>
      </c>
      <c r="F49" s="1">
        <v>-123723080</v>
      </c>
      <c r="G49" s="1">
        <v>-123175584</v>
      </c>
      <c r="H49" s="1">
        <v>-123541656</v>
      </c>
      <c r="I49" s="1">
        <v>-123038696</v>
      </c>
      <c r="J49" s="1">
        <v>-123201320</v>
      </c>
    </row>
    <row r="50" spans="1:10" x14ac:dyDescent="0.25">
      <c r="A50" s="1">
        <v>-119294864</v>
      </c>
      <c r="B50" s="1">
        <v>-119340176</v>
      </c>
      <c r="C50" s="1">
        <v>-119291272</v>
      </c>
      <c r="D50" s="1">
        <v>-119475544</v>
      </c>
      <c r="E50" s="1">
        <v>-119180576</v>
      </c>
      <c r="F50" s="1">
        <v>-119319464</v>
      </c>
      <c r="G50" s="1">
        <v>-118969776</v>
      </c>
      <c r="H50" s="1">
        <v>-119230832</v>
      </c>
      <c r="I50" s="1">
        <v>-118915384</v>
      </c>
      <c r="J50" s="1">
        <v>-118764200</v>
      </c>
    </row>
    <row r="51" spans="1:10" x14ac:dyDescent="0.25">
      <c r="A51" s="1">
        <v>-115433648</v>
      </c>
      <c r="B51" s="1">
        <v>-116025952</v>
      </c>
      <c r="C51" s="1">
        <v>-115718784</v>
      </c>
      <c r="D51" s="1">
        <v>-115726304</v>
      </c>
      <c r="E51" s="1">
        <v>-115649712</v>
      </c>
      <c r="F51" s="1">
        <v>-115530944</v>
      </c>
      <c r="G51" s="1">
        <v>-115416480</v>
      </c>
      <c r="H51" s="1">
        <v>-115710552</v>
      </c>
      <c r="I51" s="1">
        <v>-115674128</v>
      </c>
      <c r="J51" s="1">
        <v>-115437464</v>
      </c>
    </row>
    <row r="52" spans="1:10" x14ac:dyDescent="0.25">
      <c r="A52" s="1">
        <v>-112323480</v>
      </c>
      <c r="B52" s="1">
        <v>-112912568</v>
      </c>
      <c r="C52" s="1">
        <v>-112573432</v>
      </c>
      <c r="D52" s="1">
        <v>-112517056</v>
      </c>
      <c r="E52" s="1">
        <v>-112452160</v>
      </c>
      <c r="F52" s="1">
        <v>-112287456</v>
      </c>
      <c r="G52" s="1">
        <v>-112364448</v>
      </c>
      <c r="H52" s="1">
        <v>-112475752</v>
      </c>
      <c r="I52" s="1">
        <v>-112839480</v>
      </c>
      <c r="J52" s="1">
        <v>-112627928</v>
      </c>
    </row>
    <row r="53" spans="1:10" x14ac:dyDescent="0.25">
      <c r="A53" s="1">
        <v>-107898056</v>
      </c>
      <c r="B53" s="1">
        <v>-108222816</v>
      </c>
      <c r="C53" s="1">
        <v>-108211488</v>
      </c>
      <c r="D53" s="1">
        <v>-108085528</v>
      </c>
      <c r="E53" s="1">
        <v>-108082632</v>
      </c>
      <c r="F53" s="1">
        <v>-107818520</v>
      </c>
      <c r="G53" s="1">
        <v>-108284256</v>
      </c>
      <c r="H53" s="1">
        <v>-108295680</v>
      </c>
      <c r="I53" s="1">
        <v>-108374848</v>
      </c>
      <c r="J53" s="1">
        <v>-108603576</v>
      </c>
    </row>
    <row r="54" spans="1:10" x14ac:dyDescent="0.25">
      <c r="A54" s="1">
        <v>-103859064</v>
      </c>
      <c r="B54" s="1">
        <v>-103502016</v>
      </c>
      <c r="C54" s="1">
        <v>-103648112</v>
      </c>
      <c r="D54" s="1">
        <v>-103574208</v>
      </c>
      <c r="E54" s="1">
        <v>-103562680</v>
      </c>
      <c r="F54" s="1">
        <v>-103565176</v>
      </c>
      <c r="G54" s="1">
        <v>-103691304</v>
      </c>
      <c r="H54" s="1">
        <v>-103864472</v>
      </c>
      <c r="I54" s="1">
        <v>-103647544</v>
      </c>
      <c r="J54" s="1">
        <v>-104145552</v>
      </c>
    </row>
    <row r="55" spans="1:10" x14ac:dyDescent="0.25">
      <c r="A55" s="1">
        <v>-99767480</v>
      </c>
      <c r="B55" s="1">
        <v>-99199008</v>
      </c>
      <c r="C55" s="1">
        <v>-99556272</v>
      </c>
      <c r="D55" s="1">
        <v>-99607856</v>
      </c>
      <c r="E55" s="1">
        <v>-99640192</v>
      </c>
      <c r="F55" s="1">
        <v>-99581824</v>
      </c>
      <c r="G55" s="1">
        <v>-99511464</v>
      </c>
      <c r="H55" s="1">
        <v>-99586280</v>
      </c>
      <c r="I55" s="1">
        <v>-99312952</v>
      </c>
      <c r="J55" s="1">
        <v>-99709464</v>
      </c>
    </row>
    <row r="56" spans="1:10" x14ac:dyDescent="0.25">
      <c r="A56" s="1">
        <v>-95074128</v>
      </c>
      <c r="B56" s="1">
        <v>-94752560</v>
      </c>
      <c r="C56" s="1">
        <v>-94901200</v>
      </c>
      <c r="D56" s="1">
        <v>-95043504</v>
      </c>
      <c r="E56" s="1">
        <v>-95062736</v>
      </c>
      <c r="F56" s="1">
        <v>-95055760</v>
      </c>
      <c r="G56" s="1">
        <v>-94868768</v>
      </c>
      <c r="H56" s="1">
        <v>-94991104</v>
      </c>
      <c r="I56" s="1">
        <v>-94898328</v>
      </c>
      <c r="J56" s="1">
        <v>-94663128</v>
      </c>
    </row>
    <row r="57" spans="1:10" x14ac:dyDescent="0.25">
      <c r="A57" s="1">
        <v>-89693880</v>
      </c>
      <c r="B57" s="1">
        <v>-90004240</v>
      </c>
      <c r="C57" s="1">
        <v>-89656096</v>
      </c>
      <c r="D57" s="1">
        <v>-90008800</v>
      </c>
      <c r="E57" s="1">
        <v>-89993968</v>
      </c>
      <c r="F57" s="1">
        <v>-89937952</v>
      </c>
      <c r="G57" s="1">
        <v>-89941976</v>
      </c>
      <c r="H57" s="1">
        <v>-89574824</v>
      </c>
      <c r="I57" s="1">
        <v>-90028784</v>
      </c>
      <c r="J57" s="1">
        <v>-89496872</v>
      </c>
    </row>
    <row r="58" spans="1:10" x14ac:dyDescent="0.25">
      <c r="A58" s="1">
        <v>-84649056</v>
      </c>
      <c r="B58" s="1">
        <v>-85029840</v>
      </c>
      <c r="C58" s="1">
        <v>-84786288</v>
      </c>
      <c r="D58" s="1">
        <v>-84761440</v>
      </c>
      <c r="E58" s="1">
        <v>-84969464</v>
      </c>
      <c r="F58" s="1">
        <v>-84724352</v>
      </c>
      <c r="G58" s="1">
        <v>-85064592</v>
      </c>
      <c r="H58" s="1">
        <v>-84674840</v>
      </c>
      <c r="I58" s="1">
        <v>-85052696</v>
      </c>
      <c r="J58" s="1">
        <v>-84588288</v>
      </c>
    </row>
    <row r="59" spans="1:10" x14ac:dyDescent="0.25">
      <c r="A59" s="1">
        <v>-79913904</v>
      </c>
      <c r="B59" s="1">
        <v>-80083608</v>
      </c>
      <c r="C59" s="1">
        <v>-79812800</v>
      </c>
      <c r="D59" s="1">
        <v>-79788016</v>
      </c>
      <c r="E59" s="1">
        <v>-80076440</v>
      </c>
      <c r="F59" s="1">
        <v>-80040688</v>
      </c>
      <c r="G59" s="1">
        <v>-80245328</v>
      </c>
      <c r="H59" s="1">
        <v>-79791240</v>
      </c>
      <c r="I59" s="1">
        <v>-80127608</v>
      </c>
      <c r="J59" s="1">
        <v>-80046536</v>
      </c>
    </row>
    <row r="60" spans="1:10" x14ac:dyDescent="0.25">
      <c r="A60" s="1">
        <v>-74528192</v>
      </c>
      <c r="B60" s="1">
        <v>-74151512</v>
      </c>
      <c r="C60" s="1">
        <v>-74575672</v>
      </c>
      <c r="D60" s="1">
        <v>-74146792</v>
      </c>
      <c r="E60" s="1">
        <v>-74310952</v>
      </c>
      <c r="F60" s="1">
        <v>-74491672</v>
      </c>
      <c r="G60" s="1">
        <v>-74450248</v>
      </c>
      <c r="H60" s="1">
        <v>-74373136</v>
      </c>
      <c r="I60" s="1">
        <v>-74289112</v>
      </c>
      <c r="J60" s="1">
        <v>-74592712</v>
      </c>
    </row>
    <row r="61" spans="1:10" x14ac:dyDescent="0.25">
      <c r="A61" s="1">
        <v>-68854968</v>
      </c>
      <c r="B61" s="1">
        <v>-68487016</v>
      </c>
      <c r="C61" s="1">
        <v>-68812320</v>
      </c>
      <c r="D61" s="1">
        <v>-68687976</v>
      </c>
      <c r="E61" s="1">
        <v>-68481160</v>
      </c>
      <c r="F61" s="1">
        <v>-69034264</v>
      </c>
      <c r="G61" s="1">
        <v>-68612112</v>
      </c>
      <c r="H61" s="1">
        <v>-68760064</v>
      </c>
      <c r="I61" s="1">
        <v>-68380200</v>
      </c>
      <c r="J61" s="1">
        <v>-68725904</v>
      </c>
    </row>
    <row r="62" spans="1:10" x14ac:dyDescent="0.25">
      <c r="A62" s="1">
        <v>-63902428</v>
      </c>
      <c r="B62" s="1">
        <v>-63578868</v>
      </c>
      <c r="C62" s="1">
        <v>-63688640</v>
      </c>
      <c r="D62" s="1">
        <v>-63745336</v>
      </c>
      <c r="E62" s="1">
        <v>-63510400</v>
      </c>
      <c r="F62" s="1">
        <v>-63881552</v>
      </c>
      <c r="G62" s="1">
        <v>-63271796</v>
      </c>
      <c r="H62" s="1">
        <v>-63691760</v>
      </c>
      <c r="I62" s="1">
        <v>-63443552</v>
      </c>
      <c r="J62" s="1">
        <v>-63496180</v>
      </c>
    </row>
    <row r="63" spans="1:10" x14ac:dyDescent="0.25">
      <c r="A63" s="1">
        <v>-57572640</v>
      </c>
      <c r="B63" s="1">
        <v>-57835324</v>
      </c>
      <c r="C63" s="1">
        <v>-57763264</v>
      </c>
      <c r="D63" s="1">
        <v>-57891480</v>
      </c>
      <c r="E63" s="1">
        <v>-57481828</v>
      </c>
      <c r="F63" s="1">
        <v>-57499192</v>
      </c>
      <c r="G63" s="1">
        <v>-57453612</v>
      </c>
      <c r="H63" s="1">
        <v>-57753408</v>
      </c>
      <c r="I63" s="1">
        <v>-57473188</v>
      </c>
      <c r="J63" s="1">
        <v>-57463064</v>
      </c>
    </row>
    <row r="64" spans="1:10" x14ac:dyDescent="0.25">
      <c r="A64" s="1">
        <v>-51426392</v>
      </c>
      <c r="B64" s="1">
        <v>-52083584</v>
      </c>
      <c r="C64" s="1">
        <v>-51673192</v>
      </c>
      <c r="D64" s="1">
        <v>-51818372</v>
      </c>
      <c r="E64" s="1">
        <v>-51589540</v>
      </c>
      <c r="F64" s="1">
        <v>-51414948</v>
      </c>
      <c r="G64" s="1">
        <v>-51631296</v>
      </c>
      <c r="H64" s="1">
        <v>-51797220</v>
      </c>
      <c r="I64" s="1">
        <v>-51914828</v>
      </c>
      <c r="J64" s="1">
        <v>-51618956</v>
      </c>
    </row>
    <row r="65" spans="1:10" x14ac:dyDescent="0.25">
      <c r="A65" s="1">
        <v>-46087520</v>
      </c>
      <c r="B65" s="1">
        <v>-46505576</v>
      </c>
      <c r="C65" s="1">
        <v>-46372892</v>
      </c>
      <c r="D65" s="1">
        <v>-46254024</v>
      </c>
      <c r="E65" s="1">
        <v>-46425748</v>
      </c>
      <c r="F65" s="1">
        <v>-45835876</v>
      </c>
      <c r="G65" s="1">
        <v>-46321528</v>
      </c>
      <c r="H65" s="1">
        <v>-46433700</v>
      </c>
      <c r="I65" s="1">
        <v>-46471564</v>
      </c>
      <c r="J65" s="1">
        <v>-46549724</v>
      </c>
    </row>
    <row r="66" spans="1:10" x14ac:dyDescent="0.25">
      <c r="A66" s="1">
        <v>-40065656</v>
      </c>
      <c r="B66" s="1">
        <v>-39967428</v>
      </c>
      <c r="C66" s="1">
        <v>-40009360</v>
      </c>
      <c r="D66" s="1">
        <v>-39884772</v>
      </c>
      <c r="E66" s="1">
        <v>-40238660</v>
      </c>
      <c r="F66" s="1">
        <v>-39758200</v>
      </c>
      <c r="G66" s="1">
        <v>-40320380</v>
      </c>
      <c r="H66" s="1">
        <v>-40193408</v>
      </c>
      <c r="I66" s="1">
        <v>-40176948</v>
      </c>
      <c r="J66" s="1">
        <v>-40616020</v>
      </c>
    </row>
    <row r="67" spans="1:10" x14ac:dyDescent="0.25">
      <c r="A67" s="1">
        <v>-34090016</v>
      </c>
      <c r="B67" s="1">
        <v>-33797036</v>
      </c>
      <c r="C67" s="1">
        <v>-33960364</v>
      </c>
      <c r="D67" s="1">
        <v>-33985252</v>
      </c>
      <c r="E67" s="1">
        <v>-34004160</v>
      </c>
      <c r="F67" s="1">
        <v>-34047432</v>
      </c>
      <c r="G67" s="1">
        <v>-34018552</v>
      </c>
      <c r="H67" s="1">
        <v>-33946428</v>
      </c>
      <c r="I67" s="1">
        <v>-33829192</v>
      </c>
      <c r="J67" s="1">
        <v>-34152140</v>
      </c>
    </row>
    <row r="68" spans="1:10" x14ac:dyDescent="0.25">
      <c r="A68" s="1">
        <v>-27975362</v>
      </c>
      <c r="B68" s="1">
        <v>-27582022</v>
      </c>
      <c r="C68" s="1">
        <v>-27792194</v>
      </c>
      <c r="D68" s="1">
        <v>-27978314</v>
      </c>
      <c r="E68" s="1">
        <v>-27959132</v>
      </c>
      <c r="F68" s="1">
        <v>-28204542</v>
      </c>
      <c r="G68" s="1">
        <v>-27878988</v>
      </c>
      <c r="H68" s="1">
        <v>-27903176</v>
      </c>
      <c r="I68" s="1">
        <v>-27963004</v>
      </c>
      <c r="J68" s="1">
        <v>-27702490</v>
      </c>
    </row>
    <row r="69" spans="1:10" x14ac:dyDescent="0.25">
      <c r="A69" s="1">
        <v>-21710404</v>
      </c>
      <c r="B69" s="1">
        <v>-21631474</v>
      </c>
      <c r="C69" s="1">
        <v>-21524464</v>
      </c>
      <c r="D69" s="1">
        <v>-21833230</v>
      </c>
      <c r="E69" s="1">
        <v>-21693342</v>
      </c>
      <c r="F69" s="1">
        <v>-21933068</v>
      </c>
      <c r="G69" s="1">
        <v>-21563898</v>
      </c>
      <c r="H69" s="1">
        <v>-21550638</v>
      </c>
      <c r="I69" s="1">
        <v>-21694954</v>
      </c>
      <c r="J69" s="1">
        <v>-21385980</v>
      </c>
    </row>
    <row r="70" spans="1:10" x14ac:dyDescent="0.25">
      <c r="A70" s="1">
        <v>-15349753</v>
      </c>
      <c r="B70" s="1">
        <v>-15559911</v>
      </c>
      <c r="C70" s="1">
        <v>-15312211</v>
      </c>
      <c r="D70" s="1">
        <v>-15304691</v>
      </c>
      <c r="E70" s="1">
        <v>-15389366</v>
      </c>
      <c r="F70" s="1">
        <v>-15399687</v>
      </c>
      <c r="G70" s="1">
        <v>-15521517</v>
      </c>
      <c r="H70" s="1">
        <v>-15145713</v>
      </c>
      <c r="I70" s="1">
        <v>-15564161</v>
      </c>
      <c r="J70" s="1">
        <v>-14978347</v>
      </c>
    </row>
    <row r="71" spans="1:10" x14ac:dyDescent="0.25">
      <c r="A71" s="1">
        <v>-8990074</v>
      </c>
      <c r="B71" s="1">
        <v>-9233577</v>
      </c>
      <c r="C71" s="1">
        <v>-9133043</v>
      </c>
      <c r="D71" s="1">
        <v>-8965876</v>
      </c>
      <c r="E71" s="1">
        <v>-9321911</v>
      </c>
      <c r="F71" s="1">
        <v>-8998697</v>
      </c>
      <c r="G71" s="1">
        <v>-9342112</v>
      </c>
      <c r="H71" s="1">
        <v>-8908545</v>
      </c>
      <c r="I71" s="1">
        <v>-9249013</v>
      </c>
      <c r="J71" s="1">
        <v>-8995554</v>
      </c>
    </row>
    <row r="72" spans="1:10" x14ac:dyDescent="0.25">
      <c r="A72" s="1">
        <v>-2926831</v>
      </c>
      <c r="B72" s="1">
        <v>-2720916</v>
      </c>
      <c r="C72" s="1">
        <v>-2867480</v>
      </c>
      <c r="D72" s="1">
        <v>-2780769</v>
      </c>
      <c r="E72" s="1">
        <v>-2975738</v>
      </c>
      <c r="F72" s="1">
        <v>-3186443</v>
      </c>
      <c r="G72" s="1">
        <v>-3103909</v>
      </c>
      <c r="H72" s="1">
        <v>-2848713</v>
      </c>
      <c r="I72" s="1">
        <v>-2893151</v>
      </c>
      <c r="J72" s="1">
        <v>-3136277</v>
      </c>
    </row>
    <row r="73" spans="1:10" x14ac:dyDescent="0.25">
      <c r="A73" s="1">
        <v>3314120</v>
      </c>
      <c r="B73" s="1">
        <v>3659777</v>
      </c>
      <c r="C73" s="1">
        <v>3276472</v>
      </c>
      <c r="D73" s="1">
        <v>3595822</v>
      </c>
      <c r="E73" s="1">
        <v>3735613</v>
      </c>
      <c r="F73" s="1">
        <v>3423684</v>
      </c>
      <c r="G73" s="1">
        <v>3480654</v>
      </c>
      <c r="H73" s="1">
        <v>3371484</v>
      </c>
      <c r="I73" s="1">
        <v>3704838</v>
      </c>
      <c r="J73" s="1">
        <v>3247528</v>
      </c>
    </row>
    <row r="74" spans="1:10" x14ac:dyDescent="0.25">
      <c r="A74" s="1">
        <v>9452372</v>
      </c>
      <c r="B74" s="1">
        <v>9665793</v>
      </c>
      <c r="C74" s="1">
        <v>9634743</v>
      </c>
      <c r="D74" s="1">
        <v>9639838</v>
      </c>
      <c r="E74" s="1">
        <v>9984876</v>
      </c>
      <c r="F74" s="1">
        <v>9532471</v>
      </c>
      <c r="G74" s="1">
        <v>10106313</v>
      </c>
      <c r="H74" s="1">
        <v>9638716</v>
      </c>
      <c r="I74" s="1">
        <v>10055461</v>
      </c>
      <c r="J74" s="1">
        <v>9746730</v>
      </c>
    </row>
    <row r="75" spans="1:10" x14ac:dyDescent="0.25">
      <c r="A75" s="1">
        <v>15810725</v>
      </c>
      <c r="B75" s="1">
        <v>15563952</v>
      </c>
      <c r="C75" s="1">
        <v>15759415</v>
      </c>
      <c r="D75" s="1">
        <v>15576558</v>
      </c>
      <c r="E75" s="1">
        <v>16079436</v>
      </c>
      <c r="F75" s="1">
        <v>16000503</v>
      </c>
      <c r="G75" s="1">
        <v>16081129</v>
      </c>
      <c r="H75" s="1">
        <v>15500020</v>
      </c>
      <c r="I75" s="1">
        <v>16085974</v>
      </c>
      <c r="J75" s="1">
        <v>15953221</v>
      </c>
    </row>
    <row r="76" spans="1:10" x14ac:dyDescent="0.25">
      <c r="A76" s="1">
        <v>22096666</v>
      </c>
      <c r="B76" s="1">
        <v>21732452</v>
      </c>
      <c r="C76" s="1">
        <v>21999120</v>
      </c>
      <c r="D76" s="1">
        <v>21996890</v>
      </c>
      <c r="E76" s="1">
        <v>21918014</v>
      </c>
      <c r="F76" s="1">
        <v>22204288</v>
      </c>
      <c r="G76" s="1">
        <v>22285422</v>
      </c>
      <c r="H76" s="1">
        <v>22004724</v>
      </c>
      <c r="I76" s="1">
        <v>21881236</v>
      </c>
      <c r="J76" s="1">
        <v>22252928</v>
      </c>
    </row>
    <row r="77" spans="1:10" x14ac:dyDescent="0.25">
      <c r="A77" s="1">
        <v>28323198</v>
      </c>
      <c r="B77" s="1">
        <v>27785508</v>
      </c>
      <c r="C77" s="1">
        <v>28227976</v>
      </c>
      <c r="D77" s="1">
        <v>28148624</v>
      </c>
      <c r="E77" s="1">
        <v>27864964</v>
      </c>
      <c r="F77" s="1">
        <v>28518782</v>
      </c>
      <c r="G77" s="1">
        <v>27961770</v>
      </c>
      <c r="H77" s="1">
        <v>28085162</v>
      </c>
      <c r="I77" s="1">
        <v>27902556</v>
      </c>
      <c r="J77" s="1">
        <v>27997590</v>
      </c>
    </row>
    <row r="78" spans="1:10" x14ac:dyDescent="0.25">
      <c r="A78" s="1">
        <v>34697656</v>
      </c>
      <c r="B78" s="1">
        <v>34682308</v>
      </c>
      <c r="C78" s="1">
        <v>34428668</v>
      </c>
      <c r="D78" s="1">
        <v>34426808</v>
      </c>
      <c r="E78" s="1">
        <v>34164676</v>
      </c>
      <c r="F78" s="1">
        <v>34601884</v>
      </c>
      <c r="G78" s="1">
        <v>34143872</v>
      </c>
      <c r="H78" s="1">
        <v>34385648</v>
      </c>
      <c r="I78" s="1">
        <v>34072372</v>
      </c>
      <c r="J78" s="1">
        <v>33914636</v>
      </c>
    </row>
    <row r="79" spans="1:10" x14ac:dyDescent="0.25">
      <c r="A79" s="1">
        <v>40320244</v>
      </c>
      <c r="B79" s="1">
        <v>40582196</v>
      </c>
      <c r="C79" s="1">
        <v>40432820</v>
      </c>
      <c r="D79" s="1">
        <v>40412684</v>
      </c>
      <c r="E79" s="1">
        <v>40348444</v>
      </c>
      <c r="F79" s="1">
        <v>40383988</v>
      </c>
      <c r="G79" s="1">
        <v>40131840</v>
      </c>
      <c r="H79" s="1">
        <v>40308036</v>
      </c>
      <c r="I79" s="1">
        <v>40358000</v>
      </c>
      <c r="J79" s="1">
        <v>39972016</v>
      </c>
    </row>
    <row r="80" spans="1:10" x14ac:dyDescent="0.25">
      <c r="A80" s="1">
        <v>46286616</v>
      </c>
      <c r="B80" s="1">
        <v>46682004</v>
      </c>
      <c r="C80" s="1">
        <v>46300952</v>
      </c>
      <c r="D80" s="1">
        <v>46301820</v>
      </c>
      <c r="E80" s="1">
        <v>46413248</v>
      </c>
      <c r="F80" s="1">
        <v>46136744</v>
      </c>
      <c r="G80" s="1">
        <v>46282804</v>
      </c>
      <c r="H80" s="1">
        <v>46301524</v>
      </c>
      <c r="I80" s="1">
        <v>46358180</v>
      </c>
      <c r="J80" s="1">
        <v>46406392</v>
      </c>
    </row>
    <row r="81" spans="1:10" x14ac:dyDescent="0.25">
      <c r="A81" s="1">
        <v>52212704</v>
      </c>
      <c r="B81" s="1">
        <v>52162428</v>
      </c>
      <c r="C81" s="1">
        <v>52295180</v>
      </c>
      <c r="D81" s="1">
        <v>52142476</v>
      </c>
      <c r="E81" s="1">
        <v>52339428</v>
      </c>
      <c r="F81" s="1">
        <v>51824608</v>
      </c>
      <c r="G81" s="1">
        <v>52481856</v>
      </c>
      <c r="H81" s="1">
        <v>52561308</v>
      </c>
      <c r="I81" s="1">
        <v>52444264</v>
      </c>
      <c r="J81" s="1">
        <v>52693468</v>
      </c>
    </row>
    <row r="82" spans="1:10" x14ac:dyDescent="0.25">
      <c r="A82" s="1">
        <v>58079372</v>
      </c>
      <c r="B82" s="1">
        <v>57991044</v>
      </c>
      <c r="C82" s="1">
        <v>58229248</v>
      </c>
      <c r="D82" s="1">
        <v>57999952</v>
      </c>
      <c r="E82" s="1">
        <v>58085684</v>
      </c>
      <c r="F82" s="1">
        <v>57967548</v>
      </c>
      <c r="G82" s="1">
        <v>58207468</v>
      </c>
      <c r="H82" s="1">
        <v>58108488</v>
      </c>
      <c r="I82" s="1">
        <v>58157580</v>
      </c>
      <c r="J82" s="1">
        <v>58637504</v>
      </c>
    </row>
    <row r="83" spans="1:10" x14ac:dyDescent="0.25">
      <c r="A83" s="1">
        <v>63808164</v>
      </c>
      <c r="B83" s="1">
        <v>63824468</v>
      </c>
      <c r="C83" s="1">
        <v>63885812</v>
      </c>
      <c r="D83" s="1">
        <v>63993952</v>
      </c>
      <c r="E83" s="1">
        <v>63707740</v>
      </c>
      <c r="F83" s="1">
        <v>63855936</v>
      </c>
      <c r="G83" s="1">
        <v>63609960</v>
      </c>
      <c r="H83" s="1">
        <v>64184596</v>
      </c>
      <c r="I83" s="1">
        <v>63712500</v>
      </c>
      <c r="J83" s="1">
        <v>64023644</v>
      </c>
    </row>
    <row r="84" spans="1:10" x14ac:dyDescent="0.25">
      <c r="A84" s="1">
        <v>69222760</v>
      </c>
      <c r="B84" s="1">
        <v>69559056</v>
      </c>
      <c r="C84" s="1">
        <v>69255192</v>
      </c>
      <c r="D84" s="1">
        <v>69658088</v>
      </c>
      <c r="E84" s="1">
        <v>69317968</v>
      </c>
      <c r="F84" s="1">
        <v>69368352</v>
      </c>
      <c r="G84" s="1">
        <v>69231664</v>
      </c>
      <c r="H84" s="1">
        <v>69368720</v>
      </c>
      <c r="I84" s="1">
        <v>69146496</v>
      </c>
      <c r="J84" s="1">
        <v>69159536</v>
      </c>
    </row>
    <row r="85" spans="1:10" x14ac:dyDescent="0.25">
      <c r="A85" s="1">
        <v>75069192</v>
      </c>
      <c r="B85" s="1">
        <v>75247840</v>
      </c>
      <c r="C85" s="1">
        <v>74865976</v>
      </c>
      <c r="D85" s="1">
        <v>75067496</v>
      </c>
      <c r="E85" s="1">
        <v>75259960</v>
      </c>
      <c r="F85" s="1">
        <v>75045536</v>
      </c>
      <c r="G85" s="1">
        <v>75019392</v>
      </c>
      <c r="H85" s="1">
        <v>74977800</v>
      </c>
      <c r="I85" s="1">
        <v>75195472</v>
      </c>
      <c r="J85" s="1">
        <v>74784328</v>
      </c>
    </row>
    <row r="86" spans="1:10" x14ac:dyDescent="0.25">
      <c r="A86" s="1">
        <v>80131184</v>
      </c>
      <c r="B86" s="1">
        <v>80023888</v>
      </c>
      <c r="C86" s="1">
        <v>80053616</v>
      </c>
      <c r="D86" s="1">
        <v>80067712</v>
      </c>
      <c r="E86" s="1">
        <v>80442208</v>
      </c>
      <c r="F86" s="1">
        <v>80097680</v>
      </c>
      <c r="G86" s="1">
        <v>80418688</v>
      </c>
      <c r="H86" s="1">
        <v>79977936</v>
      </c>
      <c r="I86" s="1">
        <v>80391728</v>
      </c>
      <c r="J86" s="1">
        <v>79850112</v>
      </c>
    </row>
    <row r="87" spans="1:10" x14ac:dyDescent="0.25">
      <c r="A87" s="1">
        <v>84975400</v>
      </c>
      <c r="B87" s="1">
        <v>84579616</v>
      </c>
      <c r="C87" s="1">
        <v>85016872</v>
      </c>
      <c r="D87" s="1">
        <v>84879704</v>
      </c>
      <c r="E87" s="1">
        <v>85180160</v>
      </c>
      <c r="F87" s="1">
        <v>85035656</v>
      </c>
      <c r="G87" s="1">
        <v>85238320</v>
      </c>
      <c r="H87" s="1">
        <v>84704216</v>
      </c>
      <c r="I87" s="1">
        <v>85157128</v>
      </c>
      <c r="J87" s="1">
        <v>84964656</v>
      </c>
    </row>
    <row r="88" spans="1:10" x14ac:dyDescent="0.25">
      <c r="A88" s="1">
        <v>90418032</v>
      </c>
      <c r="B88" s="1">
        <v>90167664</v>
      </c>
      <c r="C88" s="1">
        <v>90560104</v>
      </c>
      <c r="D88" s="1">
        <v>90157240</v>
      </c>
      <c r="E88" s="1">
        <v>90225480</v>
      </c>
      <c r="F88" s="1">
        <v>90674648</v>
      </c>
      <c r="G88" s="1">
        <v>90591384</v>
      </c>
      <c r="H88" s="1">
        <v>90127320</v>
      </c>
      <c r="I88" s="1">
        <v>90414600</v>
      </c>
      <c r="J88" s="1">
        <v>90585032</v>
      </c>
    </row>
    <row r="89" spans="1:10" x14ac:dyDescent="0.25">
      <c r="A89" s="1">
        <v>95006928</v>
      </c>
      <c r="B89" s="1">
        <v>94817912</v>
      </c>
      <c r="C89" s="1">
        <v>95099648</v>
      </c>
      <c r="D89" s="1">
        <v>94984184</v>
      </c>
      <c r="E89" s="1">
        <v>94684336</v>
      </c>
      <c r="F89" s="1">
        <v>95121840</v>
      </c>
      <c r="G89" s="1">
        <v>94824440</v>
      </c>
      <c r="H89" s="1">
        <v>94952720</v>
      </c>
      <c r="I89" s="1">
        <v>94659736</v>
      </c>
      <c r="J89" s="1">
        <v>94911216</v>
      </c>
    </row>
    <row r="90" spans="1:10" x14ac:dyDescent="0.25">
      <c r="A90" s="1">
        <v>99465472</v>
      </c>
      <c r="B90" s="1">
        <v>99606024</v>
      </c>
      <c r="C90" s="1">
        <v>99331728</v>
      </c>
      <c r="D90" s="1">
        <v>99411216</v>
      </c>
      <c r="E90" s="1">
        <v>99055376</v>
      </c>
      <c r="F90" s="1">
        <v>99546432</v>
      </c>
      <c r="G90" s="1">
        <v>99071752</v>
      </c>
      <c r="H90" s="1">
        <v>99342152</v>
      </c>
      <c r="I90" s="1">
        <v>98923136</v>
      </c>
      <c r="J90" s="1">
        <v>99002952</v>
      </c>
    </row>
    <row r="91" spans="1:10" x14ac:dyDescent="0.25">
      <c r="A91" s="1">
        <v>104134336</v>
      </c>
      <c r="B91" s="1">
        <v>104338296</v>
      </c>
      <c r="C91" s="1">
        <v>104026288</v>
      </c>
      <c r="D91" s="1">
        <v>104341288</v>
      </c>
      <c r="E91" s="1">
        <v>104069776</v>
      </c>
      <c r="F91" s="1">
        <v>104057448</v>
      </c>
      <c r="G91" s="1">
        <v>104026536</v>
      </c>
      <c r="H91" s="1">
        <v>104426112</v>
      </c>
      <c r="I91" s="1">
        <v>104174976</v>
      </c>
      <c r="J91" s="1">
        <v>104244856</v>
      </c>
    </row>
    <row r="92" spans="1:10" x14ac:dyDescent="0.25">
      <c r="A92" s="1">
        <v>108512032</v>
      </c>
      <c r="B92" s="1">
        <v>108699432</v>
      </c>
      <c r="C92" s="1">
        <v>108369080</v>
      </c>
      <c r="D92" s="1">
        <v>108501144</v>
      </c>
      <c r="E92" s="1">
        <v>108603480</v>
      </c>
      <c r="F92" s="1">
        <v>108093432</v>
      </c>
      <c r="G92" s="1">
        <v>108481032</v>
      </c>
      <c r="H92" s="1">
        <v>108593864</v>
      </c>
      <c r="I92" s="1">
        <v>108643416</v>
      </c>
      <c r="J92" s="1">
        <v>108315760</v>
      </c>
    </row>
    <row r="93" spans="1:10" x14ac:dyDescent="0.25">
      <c r="A93" s="1">
        <v>112063752</v>
      </c>
      <c r="B93" s="1">
        <v>112158176</v>
      </c>
      <c r="C93" s="1">
        <v>112149344</v>
      </c>
      <c r="D93" s="1">
        <v>112072416</v>
      </c>
      <c r="E93" s="1">
        <v>112373248</v>
      </c>
      <c r="F93" s="1">
        <v>111970352</v>
      </c>
      <c r="G93" s="1">
        <v>112342936</v>
      </c>
      <c r="H93" s="1">
        <v>112361352</v>
      </c>
      <c r="I93" s="1">
        <v>112445864</v>
      </c>
      <c r="J93" s="1">
        <v>112487184</v>
      </c>
    </row>
    <row r="94" spans="1:10" x14ac:dyDescent="0.25">
      <c r="A94" s="1">
        <v>116079344</v>
      </c>
      <c r="B94" s="1">
        <v>116045760</v>
      </c>
      <c r="C94" s="1">
        <v>116327352</v>
      </c>
      <c r="D94" s="1">
        <v>116104264</v>
      </c>
      <c r="E94" s="1">
        <v>116191112</v>
      </c>
      <c r="F94" s="1">
        <v>115997504</v>
      </c>
      <c r="G94" s="1">
        <v>116090368</v>
      </c>
      <c r="H94" s="1">
        <v>116238608</v>
      </c>
      <c r="I94" s="1">
        <v>116292784</v>
      </c>
      <c r="J94" s="1">
        <v>116563096</v>
      </c>
    </row>
    <row r="95" spans="1:10" x14ac:dyDescent="0.25">
      <c r="A95" s="1">
        <v>120142312</v>
      </c>
      <c r="B95" s="1">
        <v>120130312</v>
      </c>
      <c r="C95" s="1">
        <v>120178888</v>
      </c>
      <c r="D95" s="1">
        <v>120041424</v>
      </c>
      <c r="E95" s="1">
        <v>120004552</v>
      </c>
      <c r="F95" s="1">
        <v>120258864</v>
      </c>
      <c r="G95" s="1">
        <v>120025648</v>
      </c>
      <c r="H95" s="1">
        <v>120238384</v>
      </c>
      <c r="I95" s="1">
        <v>119993104</v>
      </c>
      <c r="J95" s="1">
        <v>120330440</v>
      </c>
    </row>
    <row r="96" spans="1:10" x14ac:dyDescent="0.25">
      <c r="A96" s="1">
        <v>123053632</v>
      </c>
      <c r="B96" s="1">
        <v>123066152</v>
      </c>
      <c r="C96" s="1">
        <v>122932760</v>
      </c>
      <c r="D96" s="1">
        <v>123180808</v>
      </c>
      <c r="E96" s="1">
        <v>122962824</v>
      </c>
      <c r="F96" s="1">
        <v>123224232</v>
      </c>
      <c r="G96" s="1">
        <v>122877304</v>
      </c>
      <c r="H96" s="1">
        <v>122998536</v>
      </c>
      <c r="I96" s="1">
        <v>122747576</v>
      </c>
      <c r="J96" s="1">
        <v>122996536</v>
      </c>
    </row>
    <row r="97" spans="1:10" x14ac:dyDescent="0.25">
      <c r="A97" s="1">
        <v>126140632</v>
      </c>
      <c r="B97" s="1">
        <v>126265360</v>
      </c>
      <c r="C97" s="1">
        <v>125927312</v>
      </c>
      <c r="D97" s="1">
        <v>126291960</v>
      </c>
      <c r="E97" s="1">
        <v>126285120</v>
      </c>
      <c r="F97" s="1">
        <v>126142880</v>
      </c>
      <c r="G97" s="1">
        <v>126174856</v>
      </c>
      <c r="H97" s="1">
        <v>125932016</v>
      </c>
      <c r="I97" s="1">
        <v>126085960</v>
      </c>
      <c r="J97" s="1">
        <v>125692640</v>
      </c>
    </row>
    <row r="98" spans="1:10" x14ac:dyDescent="0.25">
      <c r="A98" s="1">
        <v>129591952</v>
      </c>
      <c r="B98" s="1">
        <v>129494968</v>
      </c>
      <c r="C98" s="1">
        <v>129492112</v>
      </c>
      <c r="D98" s="1">
        <v>129608312</v>
      </c>
      <c r="E98" s="1">
        <v>129771080</v>
      </c>
      <c r="F98" s="1">
        <v>129525960</v>
      </c>
      <c r="G98" s="1">
        <v>129762232</v>
      </c>
      <c r="H98" s="1">
        <v>129251624</v>
      </c>
      <c r="I98" s="1">
        <v>129696384</v>
      </c>
      <c r="J98" s="1">
        <v>129272792</v>
      </c>
    </row>
    <row r="99" spans="1:10" x14ac:dyDescent="0.25">
      <c r="A99" s="1">
        <v>131778432</v>
      </c>
      <c r="B99" s="1">
        <v>131438672</v>
      </c>
      <c r="C99" s="1">
        <v>131797160</v>
      </c>
      <c r="D99" s="1">
        <v>131663008</v>
      </c>
      <c r="E99" s="1">
        <v>131882576</v>
      </c>
      <c r="F99" s="1">
        <v>131760440</v>
      </c>
      <c r="G99" s="1">
        <v>131974280</v>
      </c>
      <c r="H99" s="1">
        <v>131519800</v>
      </c>
      <c r="I99" s="1">
        <v>132064400</v>
      </c>
      <c r="J99" s="1">
        <v>131599088</v>
      </c>
    </row>
    <row r="100" spans="1:10" x14ac:dyDescent="0.25">
      <c r="A100" s="1">
        <v>134025728</v>
      </c>
      <c r="B100" s="1">
        <v>133608416</v>
      </c>
      <c r="C100" s="1">
        <v>134132688</v>
      </c>
      <c r="D100" s="1">
        <v>133669368</v>
      </c>
      <c r="E100" s="1">
        <v>133708008</v>
      </c>
      <c r="F100" s="1">
        <v>134198312</v>
      </c>
      <c r="G100" s="1">
        <v>134014984</v>
      </c>
      <c r="H100" s="1">
        <v>133779912</v>
      </c>
      <c r="I100" s="1">
        <v>134002448</v>
      </c>
      <c r="J100" s="1">
        <v>134104904</v>
      </c>
    </row>
    <row r="101" spans="1:10" x14ac:dyDescent="0.25">
      <c r="A101" s="1">
        <v>136655728</v>
      </c>
      <c r="B101" s="1">
        <v>136497840</v>
      </c>
      <c r="C101" s="1">
        <v>136592544</v>
      </c>
      <c r="D101" s="1">
        <v>136478128</v>
      </c>
      <c r="E101" s="1">
        <v>136215392</v>
      </c>
      <c r="F101" s="1">
        <v>136681632</v>
      </c>
      <c r="G101" s="1">
        <v>136393808</v>
      </c>
      <c r="H101" s="1">
        <v>136614288</v>
      </c>
      <c r="I101" s="1">
        <v>136294064</v>
      </c>
      <c r="J101" s="1">
        <v>136675632</v>
      </c>
    </row>
    <row r="102" spans="1:10" x14ac:dyDescent="0.25">
      <c r="A102" s="1">
        <v>138229360</v>
      </c>
      <c r="B102" s="1">
        <v>138405360</v>
      </c>
      <c r="C102" s="1">
        <v>138211504</v>
      </c>
      <c r="D102" s="1">
        <v>138280688</v>
      </c>
      <c r="E102" s="1">
        <v>137959280</v>
      </c>
      <c r="F102" s="1">
        <v>138218512</v>
      </c>
      <c r="G102" s="1">
        <v>138073280</v>
      </c>
      <c r="H102" s="1">
        <v>138342400</v>
      </c>
      <c r="I102" s="1">
        <v>137780368</v>
      </c>
      <c r="J102" s="1">
        <v>138135840</v>
      </c>
    </row>
    <row r="103" spans="1:10" x14ac:dyDescent="0.25">
      <c r="A103" s="1">
        <v>139374912</v>
      </c>
      <c r="B103" s="1">
        <v>139914384</v>
      </c>
      <c r="C103" s="1">
        <v>139446528</v>
      </c>
      <c r="D103" s="1">
        <v>139718352</v>
      </c>
      <c r="E103" s="1">
        <v>139680272</v>
      </c>
      <c r="F103" s="1">
        <v>139248192</v>
      </c>
      <c r="G103" s="1">
        <v>139481888</v>
      </c>
      <c r="H103" s="1">
        <v>139771008</v>
      </c>
      <c r="I103" s="1">
        <v>139317616</v>
      </c>
      <c r="J103" s="1">
        <v>139406880</v>
      </c>
    </row>
    <row r="104" spans="1:10" x14ac:dyDescent="0.25">
      <c r="A104" s="1">
        <v>141154272</v>
      </c>
      <c r="B104" s="1">
        <v>141465616</v>
      </c>
      <c r="C104" s="1">
        <v>141329360</v>
      </c>
      <c r="D104" s="1">
        <v>141452976</v>
      </c>
      <c r="E104" s="1">
        <v>141602944</v>
      </c>
      <c r="F104" s="1">
        <v>140936384</v>
      </c>
      <c r="G104" s="1">
        <v>141383920</v>
      </c>
      <c r="H104" s="1">
        <v>141464816</v>
      </c>
      <c r="I104" s="1">
        <v>141427392</v>
      </c>
      <c r="J104" s="1">
        <v>141251584</v>
      </c>
    </row>
    <row r="105" spans="1:10" x14ac:dyDescent="0.25">
      <c r="A105" s="1">
        <v>142447840</v>
      </c>
      <c r="B105" s="1">
        <v>142493840</v>
      </c>
      <c r="C105" s="1">
        <v>142683456</v>
      </c>
      <c r="D105" s="1">
        <v>142583984</v>
      </c>
      <c r="E105" s="1">
        <v>142848000</v>
      </c>
      <c r="F105" s="1">
        <v>142373984</v>
      </c>
      <c r="G105" s="1">
        <v>142493744</v>
      </c>
      <c r="H105" s="1">
        <v>142620192</v>
      </c>
      <c r="I105" s="1">
        <v>143001168</v>
      </c>
      <c r="J105" s="1">
        <v>142781360</v>
      </c>
    </row>
    <row r="106" spans="1:10" x14ac:dyDescent="0.25">
      <c r="A106" s="1">
        <v>143063136</v>
      </c>
      <c r="B106" s="1">
        <v>142780544</v>
      </c>
      <c r="C106" s="1">
        <v>143116448</v>
      </c>
      <c r="D106" s="1">
        <v>142882432</v>
      </c>
      <c r="E106" s="1">
        <v>143072288</v>
      </c>
      <c r="F106" s="1">
        <v>143246528</v>
      </c>
      <c r="G106" s="1">
        <v>142840320</v>
      </c>
      <c r="H106" s="1">
        <v>143109936</v>
      </c>
      <c r="I106" s="1">
        <v>143346304</v>
      </c>
      <c r="J106" s="1">
        <v>143519232</v>
      </c>
    </row>
    <row r="107" spans="1:10" x14ac:dyDescent="0.25">
      <c r="A107" s="1">
        <v>143667904</v>
      </c>
      <c r="B107" s="1">
        <v>143489056</v>
      </c>
      <c r="C107" s="1">
        <v>143508784</v>
      </c>
      <c r="D107" s="1">
        <v>143460864</v>
      </c>
      <c r="E107" s="1">
        <v>143299744</v>
      </c>
      <c r="F107" s="1">
        <v>143830512</v>
      </c>
      <c r="G107" s="1">
        <v>143414576</v>
      </c>
      <c r="H107" s="1">
        <v>143493488</v>
      </c>
      <c r="I107" s="1">
        <v>143519424</v>
      </c>
      <c r="J107" s="1">
        <v>143743648</v>
      </c>
    </row>
    <row r="108" spans="1:10" x14ac:dyDescent="0.25">
      <c r="A108" s="1">
        <v>144398512</v>
      </c>
      <c r="B108" s="1">
        <v>144470944</v>
      </c>
      <c r="C108" s="1">
        <v>144145808</v>
      </c>
      <c r="D108" s="1">
        <v>144356912</v>
      </c>
      <c r="E108" s="1">
        <v>144046112</v>
      </c>
      <c r="F108" s="1">
        <v>144575520</v>
      </c>
      <c r="G108" s="1">
        <v>144383616</v>
      </c>
      <c r="H108" s="1">
        <v>144266784</v>
      </c>
      <c r="I108" s="1">
        <v>143992096</v>
      </c>
      <c r="J108" s="1">
        <v>144024896</v>
      </c>
    </row>
    <row r="109" spans="1:10" x14ac:dyDescent="0.25">
      <c r="A109" s="1">
        <v>143870480</v>
      </c>
      <c r="B109" s="1">
        <v>144187824</v>
      </c>
      <c r="C109" s="1">
        <v>143653392</v>
      </c>
      <c r="D109" s="1">
        <v>144021440</v>
      </c>
      <c r="E109" s="1">
        <v>143984080</v>
      </c>
      <c r="F109" s="1">
        <v>143826752</v>
      </c>
      <c r="G109" s="1">
        <v>144184240</v>
      </c>
      <c r="H109" s="1">
        <v>143749088</v>
      </c>
      <c r="I109" s="1">
        <v>143628352</v>
      </c>
      <c r="J109" s="1">
        <v>143402320</v>
      </c>
    </row>
    <row r="110" spans="1:10" x14ac:dyDescent="0.25">
      <c r="A110" s="1">
        <v>143113552</v>
      </c>
      <c r="B110" s="1">
        <v>143255984</v>
      </c>
      <c r="C110" s="1">
        <v>143071904</v>
      </c>
      <c r="D110" s="1">
        <v>143206224</v>
      </c>
      <c r="E110" s="1">
        <v>143467376</v>
      </c>
      <c r="F110" s="1">
        <v>142963488</v>
      </c>
      <c r="G110" s="1">
        <v>143585280</v>
      </c>
      <c r="H110" s="1">
        <v>143026224</v>
      </c>
      <c r="I110" s="1">
        <v>143298304</v>
      </c>
      <c r="J110" s="1">
        <v>142874672</v>
      </c>
    </row>
    <row r="111" spans="1:10" x14ac:dyDescent="0.25">
      <c r="A111" s="1">
        <v>143557776</v>
      </c>
      <c r="B111" s="1">
        <v>143295408</v>
      </c>
      <c r="C111" s="1">
        <v>143663808</v>
      </c>
      <c r="D111" s="1">
        <v>143439088</v>
      </c>
      <c r="E111" s="1">
        <v>143708976</v>
      </c>
      <c r="F111" s="1">
        <v>143367664</v>
      </c>
      <c r="G111" s="1">
        <v>143683888</v>
      </c>
      <c r="H111" s="1">
        <v>143379568</v>
      </c>
      <c r="I111" s="1">
        <v>143814848</v>
      </c>
      <c r="J111" s="1">
        <v>143525856</v>
      </c>
    </row>
    <row r="112" spans="1:10" x14ac:dyDescent="0.25">
      <c r="A112" s="1">
        <v>142533456</v>
      </c>
      <c r="B112" s="1">
        <v>141897568</v>
      </c>
      <c r="C112" s="1">
        <v>142653904</v>
      </c>
      <c r="D112" s="1">
        <v>142155408</v>
      </c>
      <c r="E112" s="1">
        <v>142257376</v>
      </c>
      <c r="F112" s="1">
        <v>142608960</v>
      </c>
      <c r="G112" s="1">
        <v>142182560</v>
      </c>
      <c r="H112" s="1">
        <v>142294064</v>
      </c>
      <c r="I112" s="1">
        <v>142548832</v>
      </c>
      <c r="J112" s="1">
        <v>142737872</v>
      </c>
    </row>
    <row r="113" spans="1:10" x14ac:dyDescent="0.25">
      <c r="A113" s="1">
        <v>140915184</v>
      </c>
      <c r="B113" s="1">
        <v>140556064</v>
      </c>
      <c r="C113" s="1">
        <v>140933952</v>
      </c>
      <c r="D113" s="1">
        <v>140642016</v>
      </c>
      <c r="E113" s="1">
        <v>140341648</v>
      </c>
      <c r="F113" s="1">
        <v>140990704</v>
      </c>
      <c r="G113" s="1">
        <v>140415104</v>
      </c>
      <c r="H113" s="1">
        <v>140789488</v>
      </c>
      <c r="I113" s="1">
        <v>140572816</v>
      </c>
      <c r="J113" s="1">
        <v>140978912</v>
      </c>
    </row>
    <row r="114" spans="1:10" x14ac:dyDescent="0.25">
      <c r="A114" s="1">
        <v>140217760</v>
      </c>
      <c r="B114" s="1">
        <v>140331296</v>
      </c>
      <c r="C114" s="1">
        <v>140101360</v>
      </c>
      <c r="D114" s="1">
        <v>140182400</v>
      </c>
      <c r="E114" s="1">
        <v>139774064</v>
      </c>
      <c r="F114" s="1">
        <v>140132976</v>
      </c>
      <c r="G114" s="1">
        <v>139907744</v>
      </c>
      <c r="H114" s="1">
        <v>140266016</v>
      </c>
      <c r="I114" s="1">
        <v>139753600</v>
      </c>
      <c r="J114" s="1">
        <v>140112192</v>
      </c>
    </row>
    <row r="115" spans="1:10" x14ac:dyDescent="0.25">
      <c r="A115" s="1">
        <v>138143792</v>
      </c>
      <c r="B115" s="1">
        <v>138795568</v>
      </c>
      <c r="C115" s="1">
        <v>138182880</v>
      </c>
      <c r="D115" s="1">
        <v>138489808</v>
      </c>
      <c r="E115" s="1">
        <v>138424096</v>
      </c>
      <c r="F115" s="1">
        <v>137991392</v>
      </c>
      <c r="G115" s="1">
        <v>138325632</v>
      </c>
      <c r="H115" s="1">
        <v>138453232</v>
      </c>
      <c r="I115" s="1">
        <v>137930704</v>
      </c>
      <c r="J115" s="1">
        <v>138124528</v>
      </c>
    </row>
    <row r="116" spans="1:10" x14ac:dyDescent="0.25">
      <c r="A116" s="1">
        <v>135631552</v>
      </c>
      <c r="B116" s="1">
        <v>136120640</v>
      </c>
      <c r="C116" s="1">
        <v>135799728</v>
      </c>
      <c r="D116" s="1">
        <v>135990720</v>
      </c>
      <c r="E116" s="1">
        <v>136359280</v>
      </c>
      <c r="F116" s="1">
        <v>135573952</v>
      </c>
      <c r="G116" s="1">
        <v>136085232</v>
      </c>
      <c r="H116" s="1">
        <v>136062208</v>
      </c>
      <c r="I116" s="1">
        <v>136040112</v>
      </c>
      <c r="J116" s="1">
        <v>135840096</v>
      </c>
    </row>
    <row r="117" spans="1:10" x14ac:dyDescent="0.25">
      <c r="A117" s="1">
        <v>134148888</v>
      </c>
      <c r="B117" s="1">
        <v>134098920</v>
      </c>
      <c r="C117" s="1">
        <v>134354912</v>
      </c>
      <c r="D117" s="1">
        <v>134271200</v>
      </c>
      <c r="E117" s="1">
        <v>134613984</v>
      </c>
      <c r="F117" s="1">
        <v>134139176</v>
      </c>
      <c r="G117" s="1">
        <v>134328848</v>
      </c>
      <c r="H117" s="1">
        <v>134293744</v>
      </c>
      <c r="I117" s="1">
        <v>134753312</v>
      </c>
      <c r="J117" s="1">
        <v>134515808</v>
      </c>
    </row>
    <row r="118" spans="1:10" x14ac:dyDescent="0.25">
      <c r="A118" s="1">
        <v>132133728</v>
      </c>
      <c r="B118" s="1">
        <v>131862616</v>
      </c>
      <c r="C118" s="1">
        <v>132261872</v>
      </c>
      <c r="D118" s="1">
        <v>132159824</v>
      </c>
      <c r="E118" s="1">
        <v>132192864</v>
      </c>
      <c r="F118" s="1">
        <v>132283632</v>
      </c>
      <c r="G118" s="1">
        <v>131979712</v>
      </c>
      <c r="H118" s="1">
        <v>132136312</v>
      </c>
      <c r="I118" s="1">
        <v>132538912</v>
      </c>
      <c r="J118" s="1">
        <v>132520472</v>
      </c>
    </row>
    <row r="119" spans="1:10" x14ac:dyDescent="0.25">
      <c r="A119" s="1">
        <v>129060168</v>
      </c>
      <c r="B119" s="1">
        <v>128790440</v>
      </c>
      <c r="C119" s="1">
        <v>128918848</v>
      </c>
      <c r="D119" s="1">
        <v>128837656</v>
      </c>
      <c r="E119" s="1">
        <v>128636000</v>
      </c>
      <c r="F119" s="1">
        <v>129319568</v>
      </c>
      <c r="G119" s="1">
        <v>128798528</v>
      </c>
      <c r="H119" s="1">
        <v>128854160</v>
      </c>
      <c r="I119" s="1">
        <v>128921520</v>
      </c>
      <c r="J119" s="1">
        <v>129097504</v>
      </c>
    </row>
    <row r="120" spans="1:10" x14ac:dyDescent="0.25">
      <c r="A120" s="1">
        <v>126366128</v>
      </c>
      <c r="B120" s="1">
        <v>126300472</v>
      </c>
      <c r="C120" s="1">
        <v>126042296</v>
      </c>
      <c r="D120" s="1">
        <v>126332736</v>
      </c>
      <c r="E120" s="1">
        <v>125929176</v>
      </c>
      <c r="F120" s="1">
        <v>126407496</v>
      </c>
      <c r="G120" s="1">
        <v>126140000</v>
      </c>
      <c r="H120" s="1">
        <v>126042856</v>
      </c>
      <c r="I120" s="1">
        <v>125782928</v>
      </c>
      <c r="J120" s="1">
        <v>125796904</v>
      </c>
    </row>
    <row r="121" spans="1:10" x14ac:dyDescent="0.25">
      <c r="A121" s="1">
        <v>123484752</v>
      </c>
      <c r="B121" s="1">
        <v>123791776</v>
      </c>
      <c r="C121" s="1">
        <v>123294800</v>
      </c>
      <c r="D121" s="1">
        <v>123701192</v>
      </c>
      <c r="E121" s="1">
        <v>123486168</v>
      </c>
      <c r="F121" s="1">
        <v>123538720</v>
      </c>
      <c r="G121" s="1">
        <v>123642152</v>
      </c>
      <c r="H121" s="1">
        <v>123523464</v>
      </c>
      <c r="I121" s="1">
        <v>123185000</v>
      </c>
      <c r="J121" s="1">
        <v>122896752</v>
      </c>
    </row>
    <row r="122" spans="1:10" x14ac:dyDescent="0.25">
      <c r="A122" s="1">
        <v>119589872</v>
      </c>
      <c r="B122" s="1">
        <v>119731408</v>
      </c>
      <c r="C122" s="1">
        <v>119551032</v>
      </c>
      <c r="D122" s="1">
        <v>119651392</v>
      </c>
      <c r="E122" s="1">
        <v>119782240</v>
      </c>
      <c r="F122" s="1">
        <v>119268232</v>
      </c>
      <c r="G122" s="1">
        <v>119777352</v>
      </c>
      <c r="H122" s="1">
        <v>119535720</v>
      </c>
      <c r="I122" s="1">
        <v>119489560</v>
      </c>
      <c r="J122" s="1">
        <v>119209864</v>
      </c>
    </row>
    <row r="123" spans="1:10" x14ac:dyDescent="0.25">
      <c r="A123" s="1">
        <v>115683360</v>
      </c>
      <c r="B123" s="1">
        <v>115537608</v>
      </c>
      <c r="C123" s="1">
        <v>115838656</v>
      </c>
      <c r="D123" s="1">
        <v>115509288</v>
      </c>
      <c r="E123" s="1">
        <v>115929840</v>
      </c>
      <c r="F123" s="1">
        <v>115567648</v>
      </c>
      <c r="G123" s="1">
        <v>115937864</v>
      </c>
      <c r="H123" s="1">
        <v>115634304</v>
      </c>
      <c r="I123" s="1">
        <v>116162864</v>
      </c>
      <c r="J123" s="1">
        <v>115793480</v>
      </c>
    </row>
    <row r="124" spans="1:10" x14ac:dyDescent="0.25">
      <c r="A124" s="1">
        <v>112589376</v>
      </c>
      <c r="B124" s="1">
        <v>112248952</v>
      </c>
      <c r="C124" s="1">
        <v>112957128</v>
      </c>
      <c r="D124" s="1">
        <v>112190600</v>
      </c>
      <c r="E124" s="1">
        <v>112526536</v>
      </c>
      <c r="F124" s="1">
        <v>112736440</v>
      </c>
      <c r="G124" s="1">
        <v>112593912</v>
      </c>
      <c r="H124" s="1">
        <v>112420648</v>
      </c>
      <c r="I124" s="1">
        <v>112842608</v>
      </c>
      <c r="J124" s="1">
        <v>112976616</v>
      </c>
    </row>
    <row r="125" spans="1:10" x14ac:dyDescent="0.25">
      <c r="A125" s="1">
        <v>108604288</v>
      </c>
      <c r="B125" s="1">
        <v>108017104</v>
      </c>
      <c r="C125" s="1">
        <v>108473104</v>
      </c>
      <c r="D125" s="1">
        <v>108175584</v>
      </c>
      <c r="E125" s="1">
        <v>108047832</v>
      </c>
      <c r="F125" s="1">
        <v>108644760</v>
      </c>
      <c r="G125" s="1">
        <v>108173048</v>
      </c>
      <c r="H125" s="1">
        <v>108434504</v>
      </c>
      <c r="I125" s="1">
        <v>108460704</v>
      </c>
      <c r="J125" s="1">
        <v>108857640</v>
      </c>
    </row>
    <row r="126" spans="1:10" x14ac:dyDescent="0.25">
      <c r="A126" s="1">
        <v>103870768</v>
      </c>
      <c r="B126" s="1">
        <v>103903064</v>
      </c>
      <c r="C126" s="1">
        <v>103735792</v>
      </c>
      <c r="D126" s="1">
        <v>103740768</v>
      </c>
      <c r="E126" s="1">
        <v>103574112</v>
      </c>
      <c r="F126" s="1">
        <v>103823864</v>
      </c>
      <c r="G126" s="1">
        <v>103591400</v>
      </c>
      <c r="H126" s="1">
        <v>103998912</v>
      </c>
      <c r="I126" s="1">
        <v>103530648</v>
      </c>
      <c r="J126" s="1">
        <v>103991560</v>
      </c>
    </row>
    <row r="127" spans="1:10" x14ac:dyDescent="0.25">
      <c r="A127" s="1">
        <v>99603712</v>
      </c>
      <c r="B127" s="1">
        <v>99987168</v>
      </c>
      <c r="C127" s="1">
        <v>99497592</v>
      </c>
      <c r="D127" s="1">
        <v>99978432</v>
      </c>
      <c r="E127" s="1">
        <v>99784504</v>
      </c>
      <c r="F127" s="1">
        <v>99336104</v>
      </c>
      <c r="G127" s="1">
        <v>99643480</v>
      </c>
      <c r="H127" s="1">
        <v>99971096</v>
      </c>
      <c r="I127" s="1">
        <v>99026320</v>
      </c>
      <c r="J127" s="1">
        <v>99424080</v>
      </c>
    </row>
    <row r="128" spans="1:10" x14ac:dyDescent="0.25">
      <c r="A128" s="1">
        <v>94939000</v>
      </c>
      <c r="B128" s="1">
        <v>95489200</v>
      </c>
      <c r="C128" s="1">
        <v>94983672</v>
      </c>
      <c r="D128" s="1">
        <v>95366496</v>
      </c>
      <c r="E128" s="1">
        <v>95461544</v>
      </c>
      <c r="F128" s="1">
        <v>94773528</v>
      </c>
      <c r="G128" s="1">
        <v>95194680</v>
      </c>
      <c r="H128" s="1">
        <v>95236552</v>
      </c>
      <c r="I128" s="1">
        <v>95003232</v>
      </c>
      <c r="J128" s="1">
        <v>94867400</v>
      </c>
    </row>
    <row r="129" spans="1:10" x14ac:dyDescent="0.25">
      <c r="A129" s="1">
        <v>89901304</v>
      </c>
      <c r="B129" s="1">
        <v>90286360</v>
      </c>
      <c r="C129" s="1">
        <v>90165184</v>
      </c>
      <c r="D129" s="1">
        <v>90365424</v>
      </c>
      <c r="E129" s="1">
        <v>90335144</v>
      </c>
      <c r="F129" s="1">
        <v>89748512</v>
      </c>
      <c r="G129" s="1">
        <v>90222568</v>
      </c>
      <c r="H129" s="1">
        <v>89947112</v>
      </c>
      <c r="I129" s="1">
        <v>90442728</v>
      </c>
      <c r="J129" s="1">
        <v>90168296</v>
      </c>
    </row>
    <row r="130" spans="1:10" x14ac:dyDescent="0.25">
      <c r="A130" s="1">
        <v>84973704</v>
      </c>
      <c r="B130" s="1">
        <v>84987176</v>
      </c>
      <c r="C130" s="1">
        <v>85244528</v>
      </c>
      <c r="D130" s="1">
        <v>85085464</v>
      </c>
      <c r="E130" s="1">
        <v>85072992</v>
      </c>
      <c r="F130" s="1">
        <v>85296048</v>
      </c>
      <c r="G130" s="1">
        <v>85073832</v>
      </c>
      <c r="H130" s="1">
        <v>85041304</v>
      </c>
      <c r="I130" s="1">
        <v>85656792</v>
      </c>
      <c r="J130" s="1">
        <v>85288848</v>
      </c>
    </row>
    <row r="131" spans="1:10" x14ac:dyDescent="0.25">
      <c r="A131" s="1">
        <v>80350496</v>
      </c>
      <c r="B131" s="1">
        <v>80162128</v>
      </c>
      <c r="C131" s="1">
        <v>80296456</v>
      </c>
      <c r="D131" s="1">
        <v>80231520</v>
      </c>
      <c r="E131" s="1">
        <v>80165272</v>
      </c>
      <c r="F131" s="1">
        <v>80654088</v>
      </c>
      <c r="G131" s="1">
        <v>80111248</v>
      </c>
      <c r="H131" s="1">
        <v>80047736</v>
      </c>
      <c r="I131" s="1">
        <v>80570336</v>
      </c>
      <c r="J131" s="1">
        <v>80532144</v>
      </c>
    </row>
    <row r="132" spans="1:10" x14ac:dyDescent="0.25">
      <c r="A132" s="1">
        <v>75227976</v>
      </c>
      <c r="B132" s="1">
        <v>74773512</v>
      </c>
      <c r="C132" s="1">
        <v>74870888</v>
      </c>
      <c r="D132" s="1">
        <v>74982328</v>
      </c>
      <c r="E132" s="1">
        <v>74604552</v>
      </c>
      <c r="F132" s="1">
        <v>75468680</v>
      </c>
      <c r="G132" s="1">
        <v>74821432</v>
      </c>
      <c r="H132" s="1">
        <v>74826248</v>
      </c>
      <c r="I132" s="1">
        <v>74715768</v>
      </c>
      <c r="J132" s="1">
        <v>74683992</v>
      </c>
    </row>
    <row r="133" spans="1:10" x14ac:dyDescent="0.25">
      <c r="A133" s="1">
        <v>69322064</v>
      </c>
      <c r="B133" s="1">
        <v>69207328</v>
      </c>
      <c r="C133" s="1">
        <v>68791568</v>
      </c>
      <c r="D133" s="1">
        <v>69237176</v>
      </c>
      <c r="E133" s="1">
        <v>69128776</v>
      </c>
      <c r="F133" s="1">
        <v>69200280</v>
      </c>
      <c r="G133" s="1">
        <v>69266176</v>
      </c>
      <c r="H133" s="1">
        <v>69177624</v>
      </c>
      <c r="I133" s="1">
        <v>68727520</v>
      </c>
      <c r="J133" s="1">
        <v>68684728</v>
      </c>
    </row>
    <row r="134" spans="1:10" x14ac:dyDescent="0.25">
      <c r="A134" s="1">
        <v>63826780</v>
      </c>
      <c r="B134" s="1">
        <v>63874736</v>
      </c>
      <c r="C134" s="1">
        <v>63796824</v>
      </c>
      <c r="D134" s="1">
        <v>63797800</v>
      </c>
      <c r="E134" s="1">
        <v>64089852</v>
      </c>
      <c r="F134" s="1">
        <v>63619160</v>
      </c>
      <c r="G134" s="1">
        <v>63997424</v>
      </c>
      <c r="H134" s="1">
        <v>63947196</v>
      </c>
      <c r="I134" s="1">
        <v>63496856</v>
      </c>
      <c r="J134" s="1">
        <v>63398564</v>
      </c>
    </row>
    <row r="135" spans="1:10" x14ac:dyDescent="0.25">
      <c r="A135" s="1">
        <v>58087068</v>
      </c>
      <c r="B135" s="1">
        <v>57941100</v>
      </c>
      <c r="C135" s="1">
        <v>58385672</v>
      </c>
      <c r="D135" s="1">
        <v>57825300</v>
      </c>
      <c r="E135" s="1">
        <v>58194628</v>
      </c>
      <c r="F135" s="1">
        <v>57940208</v>
      </c>
      <c r="G135" s="1">
        <v>58236384</v>
      </c>
      <c r="H135" s="1">
        <v>57939284</v>
      </c>
      <c r="I135" s="1">
        <v>58390052</v>
      </c>
      <c r="J135" s="1">
        <v>58235040</v>
      </c>
    </row>
    <row r="136" spans="1:10" x14ac:dyDescent="0.25">
      <c r="A136" s="1">
        <v>51854996</v>
      </c>
      <c r="B136" s="1">
        <v>51830060</v>
      </c>
      <c r="C136" s="1">
        <v>52436740</v>
      </c>
      <c r="D136" s="1">
        <v>51737504</v>
      </c>
      <c r="E136" s="1">
        <v>52217864</v>
      </c>
      <c r="F136" s="1">
        <v>52014796</v>
      </c>
      <c r="G136" s="1">
        <v>52058464</v>
      </c>
      <c r="H136" s="1">
        <v>52049244</v>
      </c>
      <c r="I136" s="1">
        <v>52363404</v>
      </c>
      <c r="J136" s="1">
        <v>52504056</v>
      </c>
    </row>
    <row r="137" spans="1:10" x14ac:dyDescent="0.25">
      <c r="A137" s="1">
        <v>46682876</v>
      </c>
      <c r="B137" s="1">
        <v>46214364</v>
      </c>
      <c r="C137" s="1">
        <v>46610720</v>
      </c>
      <c r="D137" s="1">
        <v>46205680</v>
      </c>
      <c r="E137" s="1">
        <v>46110228</v>
      </c>
      <c r="F137" s="1">
        <v>46773704</v>
      </c>
      <c r="G137" s="1">
        <v>46369056</v>
      </c>
      <c r="H137" s="1">
        <v>46486180</v>
      </c>
      <c r="I137" s="1">
        <v>46734596</v>
      </c>
      <c r="J137" s="1">
        <v>46976284</v>
      </c>
    </row>
    <row r="138" spans="1:10" x14ac:dyDescent="0.25">
      <c r="A138" s="1">
        <v>40598468</v>
      </c>
      <c r="B138" s="1">
        <v>40424688</v>
      </c>
      <c r="C138" s="1">
        <v>40206780</v>
      </c>
      <c r="D138" s="1">
        <v>40502836</v>
      </c>
      <c r="E138" s="1">
        <v>40239864</v>
      </c>
      <c r="F138" s="1">
        <v>40515384</v>
      </c>
      <c r="G138" s="1">
        <v>40333208</v>
      </c>
      <c r="H138" s="1">
        <v>40555252</v>
      </c>
      <c r="I138" s="1">
        <v>40273468</v>
      </c>
      <c r="J138" s="1">
        <v>40587708</v>
      </c>
    </row>
    <row r="139" spans="1:10" x14ac:dyDescent="0.25">
      <c r="A139" s="1">
        <v>34613680</v>
      </c>
      <c r="B139" s="1">
        <v>34782252</v>
      </c>
      <c r="C139" s="1">
        <v>34180684</v>
      </c>
      <c r="D139" s="1">
        <v>34854596</v>
      </c>
      <c r="E139" s="1">
        <v>34470744</v>
      </c>
      <c r="F139" s="1">
        <v>34208732</v>
      </c>
      <c r="G139" s="1">
        <v>34437580</v>
      </c>
      <c r="H139" s="1">
        <v>34679488</v>
      </c>
      <c r="I139" s="1">
        <v>33820320</v>
      </c>
      <c r="J139" s="1">
        <v>34188552</v>
      </c>
    </row>
    <row r="140" spans="1:10" x14ac:dyDescent="0.25">
      <c r="A140" s="1">
        <v>28018340</v>
      </c>
      <c r="B140" s="1">
        <v>28787018</v>
      </c>
      <c r="C140" s="1">
        <v>28197494</v>
      </c>
      <c r="D140" s="1">
        <v>28762748</v>
      </c>
      <c r="E140" s="1">
        <v>28491526</v>
      </c>
      <c r="F140" s="1">
        <v>27954466</v>
      </c>
      <c r="G140" s="1">
        <v>28406012</v>
      </c>
      <c r="H140" s="1">
        <v>28590574</v>
      </c>
      <c r="I140" s="1">
        <v>27943054</v>
      </c>
      <c r="J140" s="1">
        <v>28109080</v>
      </c>
    </row>
    <row r="141" spans="1:10" x14ac:dyDescent="0.25">
      <c r="A141" s="1">
        <v>21729166</v>
      </c>
      <c r="B141" s="1">
        <v>22344188</v>
      </c>
      <c r="C141" s="1">
        <v>22025690</v>
      </c>
      <c r="D141" s="1">
        <v>22077172</v>
      </c>
      <c r="E141" s="1">
        <v>22434014</v>
      </c>
      <c r="F141" s="1">
        <v>21531800</v>
      </c>
      <c r="G141" s="1">
        <v>22033074</v>
      </c>
      <c r="H141" s="1">
        <v>21840544</v>
      </c>
      <c r="I141" s="1">
        <v>22229952</v>
      </c>
      <c r="J141" s="1">
        <v>21983198</v>
      </c>
    </row>
    <row r="142" spans="1:10" x14ac:dyDescent="0.25">
      <c r="A142" s="1">
        <v>15910927</v>
      </c>
      <c r="B142" s="1">
        <v>15937352</v>
      </c>
      <c r="C142" s="1">
        <v>16309747</v>
      </c>
      <c r="D142" s="1">
        <v>15909986</v>
      </c>
      <c r="E142" s="1">
        <v>16176146</v>
      </c>
      <c r="F142" s="1">
        <v>16090382</v>
      </c>
      <c r="G142" s="1">
        <v>15928906</v>
      </c>
      <c r="H142" s="1">
        <v>15887524</v>
      </c>
      <c r="I142" s="1">
        <v>16648117</v>
      </c>
      <c r="J142" s="1">
        <v>16258338</v>
      </c>
    </row>
    <row r="143" spans="1:10" x14ac:dyDescent="0.25">
      <c r="A143" s="1">
        <v>9977169</v>
      </c>
      <c r="B143" s="1">
        <v>9688779</v>
      </c>
      <c r="C143" s="1">
        <v>9881496</v>
      </c>
      <c r="D143" s="1">
        <v>9817776</v>
      </c>
      <c r="E143" s="1">
        <v>9634163</v>
      </c>
      <c r="F143" s="1">
        <v>10334604</v>
      </c>
      <c r="G143" s="1">
        <v>9792294</v>
      </c>
      <c r="H143" s="1">
        <v>9620981</v>
      </c>
      <c r="I143" s="1">
        <v>10324784</v>
      </c>
      <c r="J143" s="1">
        <v>10038098</v>
      </c>
    </row>
    <row r="144" spans="1:10" x14ac:dyDescent="0.25">
      <c r="A144" s="1">
        <v>3526354</v>
      </c>
      <c r="B144" s="1">
        <v>2994489</v>
      </c>
      <c r="C144" s="1">
        <v>3142958</v>
      </c>
      <c r="D144" s="1">
        <v>3470446</v>
      </c>
      <c r="E144" s="1">
        <v>3022504</v>
      </c>
      <c r="F144" s="1">
        <v>3892284</v>
      </c>
      <c r="G144" s="1">
        <v>3327779</v>
      </c>
      <c r="H144" s="1">
        <v>3333156</v>
      </c>
      <c r="I144" s="1">
        <v>3242183</v>
      </c>
      <c r="J144" s="1">
        <v>3035029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13" workbookViewId="0">
      <selection activeCell="C23" sqref="C23"/>
    </sheetView>
  </sheetViews>
  <sheetFormatPr defaultRowHeight="15" x14ac:dyDescent="0.25"/>
  <sheetData>
    <row r="1" spans="1:10" x14ac:dyDescent="0.25">
      <c r="A1" s="1">
        <v>-95447952</v>
      </c>
      <c r="B1" s="1">
        <v>-95256320</v>
      </c>
      <c r="C1" s="1">
        <v>-95571464</v>
      </c>
      <c r="D1" s="1">
        <v>-95562376</v>
      </c>
      <c r="E1" s="1">
        <v>-95203512</v>
      </c>
      <c r="F1" s="1">
        <v>-95690192</v>
      </c>
      <c r="G1" s="1">
        <v>-95484272</v>
      </c>
      <c r="H1" s="1">
        <v>-95448432</v>
      </c>
      <c r="I1" s="1">
        <v>-95430176</v>
      </c>
      <c r="J1" s="1">
        <v>-95410936</v>
      </c>
    </row>
    <row r="2" spans="1:10" x14ac:dyDescent="0.25">
      <c r="A2" s="1">
        <v>-91865352</v>
      </c>
      <c r="B2" s="1">
        <v>-91565992</v>
      </c>
      <c r="C2" s="1">
        <v>-91982440</v>
      </c>
      <c r="D2" s="1">
        <v>-91745640</v>
      </c>
      <c r="E2" s="1">
        <v>-91840688</v>
      </c>
      <c r="F2" s="1">
        <v>-91975120</v>
      </c>
      <c r="G2" s="1">
        <v>-91688904</v>
      </c>
      <c r="H2" s="1">
        <v>-91655032</v>
      </c>
      <c r="I2" s="1">
        <v>-91887488</v>
      </c>
      <c r="J2" s="1">
        <v>-91850752</v>
      </c>
    </row>
    <row r="3" spans="1:10" x14ac:dyDescent="0.25">
      <c r="A3" s="1">
        <v>-85791288</v>
      </c>
      <c r="B3" s="1">
        <v>-85584920</v>
      </c>
      <c r="C3" s="1">
        <v>-85950632</v>
      </c>
      <c r="D3" s="1">
        <v>-85622976</v>
      </c>
      <c r="E3" s="1">
        <v>-85749552</v>
      </c>
      <c r="F3" s="1">
        <v>-85713608</v>
      </c>
      <c r="G3" s="1">
        <v>-85475112</v>
      </c>
      <c r="H3" s="1">
        <v>-85540936</v>
      </c>
      <c r="I3" s="1">
        <v>-85802640</v>
      </c>
      <c r="J3" s="1">
        <v>-85847448</v>
      </c>
    </row>
    <row r="4" spans="1:10" x14ac:dyDescent="0.25">
      <c r="A4" s="1">
        <v>-80766888</v>
      </c>
      <c r="B4" s="1">
        <v>-80739608</v>
      </c>
      <c r="C4" s="1">
        <v>-80820760</v>
      </c>
      <c r="D4" s="1">
        <v>-80493864</v>
      </c>
      <c r="E4" s="1">
        <v>-80959608</v>
      </c>
      <c r="F4" s="1">
        <v>-80785088</v>
      </c>
      <c r="G4" s="1">
        <v>-80478768</v>
      </c>
      <c r="H4" s="1">
        <v>-80485568</v>
      </c>
      <c r="I4" s="1">
        <v>-80800552</v>
      </c>
      <c r="J4" s="1">
        <v>-80929304</v>
      </c>
    </row>
    <row r="5" spans="1:10" x14ac:dyDescent="0.25">
      <c r="A5" s="1">
        <v>-75716008</v>
      </c>
      <c r="B5" s="1">
        <v>-75709032</v>
      </c>
      <c r="C5" s="1">
        <v>-75624000</v>
      </c>
      <c r="D5" s="1">
        <v>-75543824</v>
      </c>
      <c r="E5" s="1">
        <v>-75953912</v>
      </c>
      <c r="F5" s="1">
        <v>-75687056</v>
      </c>
      <c r="G5" s="1">
        <v>-75443952</v>
      </c>
      <c r="H5" s="1">
        <v>-75630016</v>
      </c>
      <c r="I5" s="1">
        <v>-75785496</v>
      </c>
      <c r="J5" s="1">
        <v>-75938768</v>
      </c>
    </row>
    <row r="6" spans="1:10" x14ac:dyDescent="0.25">
      <c r="A6" s="1">
        <v>-67959352</v>
      </c>
      <c r="B6" s="1">
        <v>-67959816</v>
      </c>
      <c r="C6" s="1">
        <v>-67917328</v>
      </c>
      <c r="D6" s="1">
        <v>-67816472</v>
      </c>
      <c r="E6" s="1">
        <v>-68164544</v>
      </c>
      <c r="F6" s="1">
        <v>-67651696</v>
      </c>
      <c r="G6" s="1">
        <v>-67837048</v>
      </c>
      <c r="H6" s="1">
        <v>-67950144</v>
      </c>
      <c r="I6" s="1">
        <v>-67894704</v>
      </c>
      <c r="J6" s="1">
        <v>-68136512</v>
      </c>
    </row>
    <row r="7" spans="1:10" x14ac:dyDescent="0.25">
      <c r="A7" s="1">
        <v>-60818512</v>
      </c>
      <c r="B7" s="1">
        <v>-60967112</v>
      </c>
      <c r="C7" s="1">
        <v>-60725788</v>
      </c>
      <c r="D7" s="1">
        <v>-60848860</v>
      </c>
      <c r="E7" s="1">
        <v>-60990456</v>
      </c>
      <c r="F7" s="1">
        <v>-60695356</v>
      </c>
      <c r="G7" s="1">
        <v>-60936596</v>
      </c>
      <c r="H7" s="1">
        <v>-60726244</v>
      </c>
      <c r="I7" s="1">
        <v>-60799044</v>
      </c>
      <c r="J7" s="1">
        <v>-60762076</v>
      </c>
    </row>
    <row r="8" spans="1:10" x14ac:dyDescent="0.25">
      <c r="A8" s="1">
        <v>-54343696</v>
      </c>
      <c r="B8" s="1">
        <v>-54529968</v>
      </c>
      <c r="C8" s="1">
        <v>-54268896</v>
      </c>
      <c r="D8" s="1">
        <v>-54543960</v>
      </c>
      <c r="E8" s="1">
        <v>-54536540</v>
      </c>
      <c r="F8" s="1">
        <v>-54264712</v>
      </c>
      <c r="G8" s="1">
        <v>-54493264</v>
      </c>
      <c r="H8" s="1">
        <v>-54597128</v>
      </c>
      <c r="I8" s="1">
        <v>-54507116</v>
      </c>
      <c r="J8" s="1">
        <v>-54487544</v>
      </c>
    </row>
    <row r="9" spans="1:10" x14ac:dyDescent="0.25">
      <c r="A9" s="1">
        <v>-45763736</v>
      </c>
      <c r="B9" s="1">
        <v>-46165872</v>
      </c>
      <c r="C9" s="1">
        <v>-45826684</v>
      </c>
      <c r="D9" s="1">
        <v>-46038540</v>
      </c>
      <c r="E9" s="1">
        <v>-45781804</v>
      </c>
      <c r="F9" s="1">
        <v>-45956884</v>
      </c>
      <c r="G9" s="1">
        <v>-46099276</v>
      </c>
      <c r="H9" s="1">
        <v>-46054860</v>
      </c>
      <c r="I9" s="1">
        <v>-45718828</v>
      </c>
      <c r="J9" s="1">
        <v>-45669492</v>
      </c>
    </row>
    <row r="10" spans="1:10" x14ac:dyDescent="0.25">
      <c r="A10" s="1">
        <v>-36876472</v>
      </c>
      <c r="B10" s="1">
        <v>-37043316</v>
      </c>
      <c r="C10" s="1">
        <v>-36825856</v>
      </c>
      <c r="D10" s="1">
        <v>-37174796</v>
      </c>
      <c r="E10" s="1">
        <v>-36805960</v>
      </c>
      <c r="F10" s="1">
        <v>-37044980</v>
      </c>
      <c r="G10" s="1">
        <v>-37184344</v>
      </c>
      <c r="H10" s="1">
        <v>-37113252</v>
      </c>
      <c r="I10" s="1">
        <v>-36985980</v>
      </c>
      <c r="J10" s="1">
        <v>-36703052</v>
      </c>
    </row>
    <row r="11" spans="1:10" x14ac:dyDescent="0.25">
      <c r="A11" s="1">
        <v>-29342328</v>
      </c>
      <c r="B11" s="1">
        <v>-29428220</v>
      </c>
      <c r="C11" s="1">
        <v>-29174140</v>
      </c>
      <c r="D11" s="1">
        <v>-29378316</v>
      </c>
      <c r="E11" s="1">
        <v>-29186496</v>
      </c>
      <c r="F11" s="1">
        <v>-29349478</v>
      </c>
      <c r="G11" s="1">
        <v>-29638092</v>
      </c>
      <c r="H11" s="1">
        <v>-29369488</v>
      </c>
      <c r="I11" s="1">
        <v>-28979030</v>
      </c>
      <c r="J11" s="1">
        <v>-29051844</v>
      </c>
    </row>
    <row r="12" spans="1:10" x14ac:dyDescent="0.25">
      <c r="A12" s="1">
        <v>-20558294</v>
      </c>
      <c r="B12" s="1">
        <v>-20522482</v>
      </c>
      <c r="C12" s="1">
        <v>-20580398</v>
      </c>
      <c r="D12" s="1">
        <v>-20507624</v>
      </c>
      <c r="E12" s="1">
        <v>-20119258</v>
      </c>
      <c r="F12" s="1">
        <v>-20500636</v>
      </c>
      <c r="G12" s="1">
        <v>-20530426</v>
      </c>
      <c r="H12" s="1">
        <v>-20686996</v>
      </c>
      <c r="I12" s="1">
        <v>-20516942</v>
      </c>
      <c r="J12" s="1">
        <v>-20497716</v>
      </c>
    </row>
    <row r="13" spans="1:10" x14ac:dyDescent="0.25">
      <c r="A13" s="1">
        <v>-10743244</v>
      </c>
      <c r="B13" s="1">
        <v>-10416981</v>
      </c>
      <c r="C13" s="1">
        <v>-10869085</v>
      </c>
      <c r="D13" s="1">
        <v>-10655358</v>
      </c>
      <c r="E13" s="1">
        <v>-10567786</v>
      </c>
      <c r="F13" s="1">
        <v>-10777735</v>
      </c>
      <c r="G13" s="1">
        <v>-10729009</v>
      </c>
      <c r="H13" s="1">
        <v>-10842676</v>
      </c>
      <c r="I13" s="1">
        <v>-10730771</v>
      </c>
      <c r="J13" s="1">
        <v>-10619403</v>
      </c>
    </row>
    <row r="14" spans="1:10" x14ac:dyDescent="0.25">
      <c r="A14" s="1">
        <v>-1722186</v>
      </c>
      <c r="B14" s="1">
        <v>-1516693</v>
      </c>
      <c r="C14" s="1">
        <v>-1890576</v>
      </c>
      <c r="D14" s="1">
        <v>-1706273</v>
      </c>
      <c r="E14" s="1">
        <v>-1616793</v>
      </c>
      <c r="F14" s="1">
        <v>-1815342</v>
      </c>
      <c r="G14" s="1">
        <v>-1512556</v>
      </c>
      <c r="H14" s="1">
        <v>-1462465</v>
      </c>
      <c r="I14" s="1">
        <v>-1790018</v>
      </c>
      <c r="J14" s="1">
        <v>-1795467</v>
      </c>
    </row>
    <row r="15" spans="1:10" x14ac:dyDescent="0.25">
      <c r="A15" s="1">
        <v>6643515</v>
      </c>
      <c r="B15" s="1">
        <v>6760378</v>
      </c>
      <c r="C15" s="1">
        <v>6626515</v>
      </c>
      <c r="D15" s="1">
        <v>7085455</v>
      </c>
      <c r="E15" s="1">
        <v>6720520</v>
      </c>
      <c r="F15" s="1">
        <v>6549729</v>
      </c>
      <c r="G15" s="1">
        <v>6875491</v>
      </c>
      <c r="H15" s="1">
        <v>6687515</v>
      </c>
      <c r="I15" s="1">
        <v>6667039</v>
      </c>
      <c r="J15" s="1">
        <v>6454628</v>
      </c>
    </row>
    <row r="16" spans="1:10" x14ac:dyDescent="0.25">
      <c r="A16" s="1">
        <v>16310439</v>
      </c>
      <c r="B16" s="1">
        <v>16576600</v>
      </c>
      <c r="C16" s="1">
        <v>16395169</v>
      </c>
      <c r="D16" s="1">
        <v>16398243</v>
      </c>
      <c r="E16" s="1">
        <v>16413976</v>
      </c>
      <c r="F16" s="1">
        <v>16558255</v>
      </c>
      <c r="G16" s="1">
        <v>16659123</v>
      </c>
      <c r="H16" s="1">
        <v>16899828</v>
      </c>
      <c r="I16" s="1">
        <v>16487117</v>
      </c>
      <c r="J16" s="1">
        <v>16372595</v>
      </c>
    </row>
    <row r="17" spans="1:10" x14ac:dyDescent="0.25">
      <c r="A17" s="1">
        <v>25770528</v>
      </c>
      <c r="B17" s="1">
        <v>25799058</v>
      </c>
      <c r="C17" s="1">
        <v>25673276</v>
      </c>
      <c r="D17" s="1">
        <v>25855396</v>
      </c>
      <c r="E17" s="1">
        <v>25577084</v>
      </c>
      <c r="F17" s="1">
        <v>25859126</v>
      </c>
      <c r="G17" s="1">
        <v>26101674</v>
      </c>
      <c r="H17" s="1">
        <v>25902042</v>
      </c>
      <c r="I17" s="1">
        <v>25560968</v>
      </c>
      <c r="J17" s="1">
        <v>25663480</v>
      </c>
    </row>
    <row r="18" spans="1:10" x14ac:dyDescent="0.25">
      <c r="A18" s="1">
        <v>33767340</v>
      </c>
      <c r="B18" s="1">
        <v>33678572</v>
      </c>
      <c r="C18" s="1">
        <v>33797328</v>
      </c>
      <c r="D18" s="1">
        <v>33753376</v>
      </c>
      <c r="E18" s="1">
        <v>33380794</v>
      </c>
      <c r="F18" s="1">
        <v>33639188</v>
      </c>
      <c r="G18" s="1">
        <v>33598176</v>
      </c>
      <c r="H18" s="1">
        <v>33533546</v>
      </c>
      <c r="I18" s="1">
        <v>33459794</v>
      </c>
      <c r="J18" s="1">
        <v>33614536</v>
      </c>
    </row>
    <row r="19" spans="1:10" x14ac:dyDescent="0.25">
      <c r="A19" s="1">
        <v>42529076</v>
      </c>
      <c r="B19" s="1">
        <v>42370088</v>
      </c>
      <c r="C19" s="1">
        <v>42594128</v>
      </c>
      <c r="D19" s="1">
        <v>42346320</v>
      </c>
      <c r="E19" s="1">
        <v>42203832</v>
      </c>
      <c r="F19" s="1">
        <v>42583512</v>
      </c>
      <c r="G19" s="1">
        <v>42493884</v>
      </c>
      <c r="H19" s="1">
        <v>42617948</v>
      </c>
      <c r="I19" s="1">
        <v>42527744</v>
      </c>
      <c r="J19" s="1">
        <v>42527696</v>
      </c>
    </row>
    <row r="20" spans="1:10" x14ac:dyDescent="0.25">
      <c r="A20" s="1">
        <v>50993292</v>
      </c>
      <c r="B20" s="1">
        <v>50779468</v>
      </c>
      <c r="C20" s="1">
        <v>50837032</v>
      </c>
      <c r="D20" s="1">
        <v>50856616</v>
      </c>
      <c r="E20" s="1">
        <v>50717436</v>
      </c>
      <c r="F20" s="1">
        <v>51039608</v>
      </c>
      <c r="G20" s="1">
        <v>50702680</v>
      </c>
      <c r="H20" s="1">
        <v>50860984</v>
      </c>
      <c r="I20" s="1">
        <v>50840988</v>
      </c>
      <c r="J20" s="1">
        <v>50761976</v>
      </c>
    </row>
    <row r="21" spans="1:10" x14ac:dyDescent="0.25">
      <c r="A21" s="1">
        <v>58428400</v>
      </c>
      <c r="B21" s="1">
        <v>58286736</v>
      </c>
      <c r="C21" s="1">
        <v>58433468</v>
      </c>
      <c r="D21" s="1">
        <v>58147076</v>
      </c>
      <c r="E21" s="1">
        <v>58399776</v>
      </c>
      <c r="F21" s="1">
        <v>58390560</v>
      </c>
      <c r="G21" s="1">
        <v>58021372</v>
      </c>
      <c r="H21" s="1">
        <v>58253964</v>
      </c>
      <c r="I21" s="1">
        <v>58452788</v>
      </c>
      <c r="J21" s="1">
        <v>58556688</v>
      </c>
    </row>
    <row r="22" spans="1:10" x14ac:dyDescent="0.25">
      <c r="A22" s="1">
        <v>65631096</v>
      </c>
      <c r="B22" s="1">
        <v>65482756</v>
      </c>
      <c r="C22" s="1">
        <v>65808032</v>
      </c>
      <c r="D22" s="1">
        <v>65535728</v>
      </c>
      <c r="E22" s="1">
        <v>65695960</v>
      </c>
      <c r="F22" s="1">
        <v>65561864</v>
      </c>
      <c r="G22" s="1">
        <v>65512008</v>
      </c>
      <c r="H22" s="1">
        <v>65273076</v>
      </c>
      <c r="I22" s="1">
        <v>65664192</v>
      </c>
      <c r="J22" s="1">
        <v>65703368</v>
      </c>
    </row>
    <row r="23" spans="1:10" x14ac:dyDescent="0.25">
      <c r="A23" s="1">
        <v>72253792</v>
      </c>
      <c r="B23" s="1">
        <v>72301712</v>
      </c>
      <c r="C23" s="1">
        <v>72228264</v>
      </c>
      <c r="D23" s="1">
        <v>72274752</v>
      </c>
      <c r="E23" s="1">
        <v>72429424</v>
      </c>
      <c r="F23" s="1">
        <v>72207816</v>
      </c>
      <c r="G23" s="1">
        <v>72141712</v>
      </c>
      <c r="H23" s="1">
        <v>72279864</v>
      </c>
      <c r="I23" s="1">
        <v>72520424</v>
      </c>
      <c r="J23" s="1">
        <v>72594648</v>
      </c>
    </row>
    <row r="24" spans="1:10" x14ac:dyDescent="0.25">
      <c r="A24" s="1">
        <v>78919368</v>
      </c>
      <c r="B24" s="1">
        <v>79056304</v>
      </c>
      <c r="C24" s="1">
        <v>78889088</v>
      </c>
      <c r="D24" s="1">
        <v>78960064</v>
      </c>
      <c r="E24" s="1">
        <v>79251928</v>
      </c>
      <c r="F24" s="1">
        <v>78927560</v>
      </c>
      <c r="G24" s="1">
        <v>78863272</v>
      </c>
      <c r="H24" s="1">
        <v>78921200</v>
      </c>
      <c r="I24" s="1">
        <v>79081152</v>
      </c>
      <c r="J24" s="1">
        <v>79006984</v>
      </c>
    </row>
    <row r="25" spans="1:10" x14ac:dyDescent="0.25">
      <c r="A25" s="1">
        <v>84556456</v>
      </c>
      <c r="B25" s="1">
        <v>84758136</v>
      </c>
      <c r="C25" s="1">
        <v>84741936</v>
      </c>
      <c r="D25" s="1">
        <v>84738248</v>
      </c>
      <c r="E25" s="1">
        <v>84980208</v>
      </c>
      <c r="F25" s="1">
        <v>84547288</v>
      </c>
      <c r="G25" s="1">
        <v>84847928</v>
      </c>
      <c r="H25" s="1">
        <v>84516256</v>
      </c>
      <c r="I25" s="1">
        <v>84697368</v>
      </c>
      <c r="J25" s="1">
        <v>84606264</v>
      </c>
    </row>
    <row r="26" spans="1:10" x14ac:dyDescent="0.25">
      <c r="A26" s="1">
        <v>89227256</v>
      </c>
      <c r="B26" s="1">
        <v>89380784</v>
      </c>
      <c r="C26" s="1">
        <v>89161744</v>
      </c>
      <c r="D26" s="1">
        <v>89383464</v>
      </c>
      <c r="E26" s="1">
        <v>89329000</v>
      </c>
      <c r="F26" s="1">
        <v>89211704</v>
      </c>
      <c r="G26" s="1">
        <v>89405464</v>
      </c>
      <c r="H26" s="1">
        <v>89359600</v>
      </c>
      <c r="I26" s="1">
        <v>89326176</v>
      </c>
      <c r="J26" s="1">
        <v>89277400</v>
      </c>
    </row>
    <row r="27" spans="1:10" x14ac:dyDescent="0.25">
      <c r="A27" s="1">
        <v>94057904</v>
      </c>
      <c r="B27" s="1">
        <v>94190232</v>
      </c>
      <c r="C27" s="1">
        <v>94140256</v>
      </c>
      <c r="D27" s="1">
        <v>94251864</v>
      </c>
      <c r="E27" s="1">
        <v>94162280</v>
      </c>
      <c r="F27" s="1">
        <v>94083696</v>
      </c>
      <c r="G27" s="1">
        <v>94294552</v>
      </c>
      <c r="H27" s="1">
        <v>94265488</v>
      </c>
      <c r="I27" s="1">
        <v>94003464</v>
      </c>
      <c r="J27" s="1">
        <v>93976304</v>
      </c>
    </row>
    <row r="28" spans="1:10" x14ac:dyDescent="0.25">
      <c r="A28" s="1">
        <v>98331344</v>
      </c>
      <c r="B28" s="1">
        <v>98343600</v>
      </c>
      <c r="C28" s="1">
        <v>98274144</v>
      </c>
      <c r="D28" s="1">
        <v>98285944</v>
      </c>
      <c r="E28" s="1">
        <v>98259464</v>
      </c>
      <c r="F28" s="1">
        <v>98449208</v>
      </c>
      <c r="G28" s="1">
        <v>98488960</v>
      </c>
      <c r="H28" s="1">
        <v>98488496</v>
      </c>
      <c r="I28" s="1">
        <v>98205968</v>
      </c>
      <c r="J28" s="1">
        <v>98219576</v>
      </c>
    </row>
    <row r="29" spans="1:10" x14ac:dyDescent="0.25">
      <c r="A29" s="1">
        <v>100578840</v>
      </c>
      <c r="B29" s="1">
        <v>100487232</v>
      </c>
      <c r="C29" s="1">
        <v>100448256</v>
      </c>
      <c r="D29" s="1">
        <v>100449176</v>
      </c>
      <c r="E29" s="1">
        <v>100349032</v>
      </c>
      <c r="F29" s="1">
        <v>100587264</v>
      </c>
      <c r="G29" s="1">
        <v>100574336</v>
      </c>
      <c r="H29" s="1">
        <v>100638960</v>
      </c>
      <c r="I29" s="1">
        <v>100244920</v>
      </c>
      <c r="J29" s="1">
        <v>100358408</v>
      </c>
    </row>
    <row r="30" spans="1:10" x14ac:dyDescent="0.25">
      <c r="A30" s="1">
        <v>103054456</v>
      </c>
      <c r="B30" s="1">
        <v>103055376</v>
      </c>
      <c r="C30" s="1">
        <v>103074376</v>
      </c>
      <c r="D30" s="1">
        <v>102939336</v>
      </c>
      <c r="E30" s="1">
        <v>102923336</v>
      </c>
      <c r="F30" s="1">
        <v>103072832</v>
      </c>
      <c r="G30" s="1">
        <v>103007560</v>
      </c>
      <c r="H30" s="1">
        <v>103189352</v>
      </c>
      <c r="I30" s="1">
        <v>102943552</v>
      </c>
      <c r="J30" s="1">
        <v>103022104</v>
      </c>
    </row>
    <row r="31" spans="1:10" x14ac:dyDescent="0.25">
      <c r="A31" s="1">
        <v>105382384</v>
      </c>
      <c r="B31" s="1">
        <v>105282952</v>
      </c>
      <c r="C31" s="1">
        <v>105225376</v>
      </c>
      <c r="D31" s="1">
        <v>105194336</v>
      </c>
      <c r="E31" s="1">
        <v>105055440</v>
      </c>
      <c r="F31" s="1">
        <v>105279520</v>
      </c>
      <c r="G31" s="1">
        <v>105179712</v>
      </c>
      <c r="H31" s="1">
        <v>105210712</v>
      </c>
      <c r="I31" s="1">
        <v>105207952</v>
      </c>
      <c r="J31" s="1">
        <v>105263424</v>
      </c>
    </row>
    <row r="32" spans="1:10" x14ac:dyDescent="0.25">
      <c r="A32" s="1">
        <v>105212928</v>
      </c>
      <c r="B32" s="1">
        <v>105147096</v>
      </c>
      <c r="C32" s="1">
        <v>105151792</v>
      </c>
      <c r="D32" s="1">
        <v>105150672</v>
      </c>
      <c r="E32" s="1">
        <v>105021336</v>
      </c>
      <c r="F32" s="1">
        <v>105138432</v>
      </c>
      <c r="G32" s="1">
        <v>105080992</v>
      </c>
      <c r="H32" s="1">
        <v>105048256</v>
      </c>
      <c r="I32" s="1">
        <v>105218520</v>
      </c>
      <c r="J32" s="1">
        <v>105254872</v>
      </c>
    </row>
    <row r="33" spans="1:10" x14ac:dyDescent="0.25">
      <c r="A33" s="1">
        <v>104904112</v>
      </c>
      <c r="B33" s="1">
        <v>104767640</v>
      </c>
      <c r="C33" s="1">
        <v>104862584</v>
      </c>
      <c r="D33" s="1">
        <v>104976704</v>
      </c>
      <c r="E33" s="1">
        <v>104691736</v>
      </c>
      <c r="F33" s="1">
        <v>104853000</v>
      </c>
      <c r="G33" s="1">
        <v>104823896</v>
      </c>
      <c r="H33" s="1">
        <v>104806200</v>
      </c>
      <c r="I33" s="1">
        <v>104988328</v>
      </c>
      <c r="J33" s="1">
        <v>104882288</v>
      </c>
    </row>
    <row r="34" spans="1:10" x14ac:dyDescent="0.25">
      <c r="A34" s="1">
        <v>104332168</v>
      </c>
      <c r="B34" s="1">
        <v>104207680</v>
      </c>
      <c r="C34" s="1">
        <v>104420448</v>
      </c>
      <c r="D34" s="1">
        <v>104385952</v>
      </c>
      <c r="E34" s="1">
        <v>104236016</v>
      </c>
      <c r="F34" s="1">
        <v>104384744</v>
      </c>
      <c r="G34" s="1">
        <v>104294184</v>
      </c>
      <c r="H34" s="1">
        <v>104280848</v>
      </c>
      <c r="I34" s="1">
        <v>104573976</v>
      </c>
      <c r="J34" s="1">
        <v>104409744</v>
      </c>
    </row>
    <row r="35" spans="1:10" x14ac:dyDescent="0.25">
      <c r="A35" s="1">
        <v>102216672</v>
      </c>
      <c r="B35" s="1">
        <v>102176216</v>
      </c>
      <c r="C35" s="1">
        <v>102317056</v>
      </c>
      <c r="D35" s="1">
        <v>102219632</v>
      </c>
      <c r="E35" s="1">
        <v>102219096</v>
      </c>
      <c r="F35" s="1">
        <v>102212800</v>
      </c>
      <c r="G35" s="1">
        <v>102264728</v>
      </c>
      <c r="H35" s="1">
        <v>102107576</v>
      </c>
      <c r="I35" s="1">
        <v>102339136</v>
      </c>
      <c r="J35" s="1">
        <v>102292560</v>
      </c>
    </row>
    <row r="36" spans="1:10" x14ac:dyDescent="0.25">
      <c r="A36" s="1">
        <v>99141296</v>
      </c>
      <c r="B36" s="1">
        <v>99197120</v>
      </c>
      <c r="C36" s="1">
        <v>99340504</v>
      </c>
      <c r="D36" s="1">
        <v>99301616</v>
      </c>
      <c r="E36" s="1">
        <v>99489680</v>
      </c>
      <c r="F36" s="1">
        <v>99222832</v>
      </c>
      <c r="G36" s="1">
        <v>99139848</v>
      </c>
      <c r="H36" s="1">
        <v>99206808</v>
      </c>
      <c r="I36" s="1">
        <v>99351288</v>
      </c>
      <c r="J36" s="1">
        <v>99307512</v>
      </c>
    </row>
    <row r="37" spans="1:10" x14ac:dyDescent="0.25">
      <c r="A37" s="1">
        <v>95929984</v>
      </c>
      <c r="B37" s="1">
        <v>95986632</v>
      </c>
      <c r="C37" s="1">
        <v>95960328</v>
      </c>
      <c r="D37" s="1">
        <v>95989776</v>
      </c>
      <c r="E37" s="1">
        <v>96357392</v>
      </c>
      <c r="F37" s="1">
        <v>96037112</v>
      </c>
      <c r="G37" s="1">
        <v>96002136</v>
      </c>
      <c r="H37" s="1">
        <v>96013480</v>
      </c>
      <c r="I37" s="1">
        <v>95996040</v>
      </c>
      <c r="J37" s="1">
        <v>95923216</v>
      </c>
    </row>
    <row r="38" spans="1:10" x14ac:dyDescent="0.25">
      <c r="A38" s="1">
        <v>92127984</v>
      </c>
      <c r="B38" s="1">
        <v>92106960</v>
      </c>
      <c r="C38" s="1">
        <v>92088296</v>
      </c>
      <c r="D38" s="1">
        <v>91963112</v>
      </c>
      <c r="E38" s="1">
        <v>92268936</v>
      </c>
      <c r="F38" s="1">
        <v>92158720</v>
      </c>
      <c r="G38" s="1">
        <v>91917040</v>
      </c>
      <c r="H38" s="1">
        <v>92006544</v>
      </c>
      <c r="I38" s="1">
        <v>91894744</v>
      </c>
      <c r="J38" s="1">
        <v>92088232</v>
      </c>
    </row>
    <row r="39" spans="1:10" x14ac:dyDescent="0.25">
      <c r="A39" s="1">
        <v>87128568</v>
      </c>
      <c r="B39" s="1">
        <v>87147640</v>
      </c>
      <c r="C39" s="1">
        <v>87117328</v>
      </c>
      <c r="D39" s="1">
        <v>87124208</v>
      </c>
      <c r="E39" s="1">
        <v>87516400</v>
      </c>
      <c r="F39" s="1">
        <v>87189920</v>
      </c>
      <c r="G39" s="1">
        <v>87120752</v>
      </c>
      <c r="H39" s="1">
        <v>87204056</v>
      </c>
      <c r="I39" s="1">
        <v>87115080</v>
      </c>
      <c r="J39" s="1">
        <v>87205688</v>
      </c>
    </row>
    <row r="40" spans="1:10" x14ac:dyDescent="0.25">
      <c r="A40" s="1">
        <v>81414952</v>
      </c>
      <c r="B40" s="1">
        <v>81501336</v>
      </c>
      <c r="C40" s="1">
        <v>81285416</v>
      </c>
      <c r="D40" s="1">
        <v>81311728</v>
      </c>
      <c r="E40" s="1">
        <v>81411016</v>
      </c>
      <c r="F40" s="1">
        <v>81381888</v>
      </c>
      <c r="G40" s="1">
        <v>81378576</v>
      </c>
      <c r="H40" s="1">
        <v>81409808</v>
      </c>
      <c r="I40" s="1">
        <v>81233464</v>
      </c>
      <c r="J40" s="1">
        <v>81370248</v>
      </c>
    </row>
    <row r="41" spans="1:10" x14ac:dyDescent="0.25">
      <c r="A41" s="1">
        <v>75764624</v>
      </c>
      <c r="B41" s="1">
        <v>75884288</v>
      </c>
      <c r="C41" s="1">
        <v>75756128</v>
      </c>
      <c r="D41" s="1">
        <v>75699464</v>
      </c>
      <c r="E41" s="1">
        <v>75732696</v>
      </c>
      <c r="F41" s="1">
        <v>75640744</v>
      </c>
      <c r="G41" s="1">
        <v>75954296</v>
      </c>
      <c r="H41" s="1">
        <v>75775904</v>
      </c>
      <c r="I41" s="1">
        <v>75745856</v>
      </c>
      <c r="J41" s="1">
        <v>75758272</v>
      </c>
    </row>
    <row r="42" spans="1:10" x14ac:dyDescent="0.25">
      <c r="A42" s="1">
        <v>69392736</v>
      </c>
      <c r="B42" s="1">
        <v>69589808</v>
      </c>
      <c r="C42" s="1">
        <v>69386472</v>
      </c>
      <c r="D42" s="1">
        <v>69537736</v>
      </c>
      <c r="E42" s="1">
        <v>69157528</v>
      </c>
      <c r="F42" s="1">
        <v>69295040</v>
      </c>
      <c r="G42" s="1">
        <v>69664096</v>
      </c>
      <c r="H42" s="1">
        <v>69550848</v>
      </c>
      <c r="I42" s="1">
        <v>69349432</v>
      </c>
      <c r="J42" s="1">
        <v>69401176</v>
      </c>
    </row>
    <row r="43" spans="1:10" x14ac:dyDescent="0.25">
      <c r="A43" s="1">
        <v>61743904</v>
      </c>
      <c r="B43" s="1">
        <v>61792484</v>
      </c>
      <c r="C43" s="1">
        <v>61628072</v>
      </c>
      <c r="D43" s="1">
        <v>61798032</v>
      </c>
      <c r="E43" s="1">
        <v>61350804</v>
      </c>
      <c r="F43" s="1">
        <v>61684736</v>
      </c>
      <c r="G43" s="1">
        <v>61981044</v>
      </c>
      <c r="H43" s="1">
        <v>61753668</v>
      </c>
      <c r="I43" s="1">
        <v>61757348</v>
      </c>
      <c r="J43" s="1">
        <v>61579572</v>
      </c>
    </row>
    <row r="44" spans="1:10" x14ac:dyDescent="0.25">
      <c r="A44" s="1">
        <v>54476432</v>
      </c>
      <c r="B44" s="1">
        <v>54313240</v>
      </c>
      <c r="C44" s="1">
        <v>54490768</v>
      </c>
      <c r="D44" s="1">
        <v>54552320</v>
      </c>
      <c r="E44" s="1">
        <v>54192720</v>
      </c>
      <c r="F44" s="1">
        <v>54533752</v>
      </c>
      <c r="G44" s="1">
        <v>54590368</v>
      </c>
      <c r="H44" s="1">
        <v>54602576</v>
      </c>
      <c r="I44" s="1">
        <v>54579356</v>
      </c>
      <c r="J44" s="1">
        <v>54484732</v>
      </c>
    </row>
    <row r="45" spans="1:10" x14ac:dyDescent="0.25">
      <c r="A45" s="1">
        <v>47042004</v>
      </c>
      <c r="B45" s="1">
        <v>47022508</v>
      </c>
      <c r="C45" s="1">
        <v>47086148</v>
      </c>
      <c r="D45" s="1">
        <v>47107224</v>
      </c>
      <c r="E45" s="1">
        <v>46757240</v>
      </c>
      <c r="F45" s="1">
        <v>47088780</v>
      </c>
      <c r="G45" s="1">
        <v>46936208</v>
      </c>
      <c r="H45" s="1">
        <v>47066972</v>
      </c>
      <c r="I45" s="1">
        <v>47003408</v>
      </c>
      <c r="J45" s="1">
        <v>46824836</v>
      </c>
    </row>
    <row r="46" spans="1:10" x14ac:dyDescent="0.25">
      <c r="A46" s="1">
        <v>38073976</v>
      </c>
      <c r="B46" s="1">
        <v>37968664</v>
      </c>
      <c r="C46" s="1">
        <v>37992600</v>
      </c>
      <c r="D46" s="1">
        <v>38125488</v>
      </c>
      <c r="E46" s="1">
        <v>37899052</v>
      </c>
      <c r="F46" s="1">
        <v>38236012</v>
      </c>
      <c r="G46" s="1">
        <v>38126736</v>
      </c>
      <c r="H46" s="1">
        <v>38162876</v>
      </c>
      <c r="I46" s="1">
        <v>38139180</v>
      </c>
      <c r="J46" s="1">
        <v>38228112</v>
      </c>
    </row>
    <row r="47" spans="1:10" x14ac:dyDescent="0.25">
      <c r="A47" s="1">
        <v>29477744</v>
      </c>
      <c r="B47" s="1">
        <v>29364144</v>
      </c>
      <c r="C47" s="1">
        <v>29570348</v>
      </c>
      <c r="D47" s="1">
        <v>29495328</v>
      </c>
      <c r="E47" s="1">
        <v>29460496</v>
      </c>
      <c r="F47" s="1">
        <v>29552246</v>
      </c>
      <c r="G47" s="1">
        <v>29130568</v>
      </c>
      <c r="H47" s="1">
        <v>29390956</v>
      </c>
      <c r="I47" s="1">
        <v>29492174</v>
      </c>
      <c r="J47" s="1">
        <v>29443616</v>
      </c>
    </row>
    <row r="48" spans="1:10" x14ac:dyDescent="0.25">
      <c r="A48" s="1">
        <v>20980314</v>
      </c>
      <c r="B48" s="1">
        <v>20659398</v>
      </c>
      <c r="C48" s="1">
        <v>21079862</v>
      </c>
      <c r="D48" s="1">
        <v>20861124</v>
      </c>
      <c r="E48" s="1">
        <v>21198992</v>
      </c>
      <c r="F48" s="1">
        <v>20884106</v>
      </c>
      <c r="G48" s="1">
        <v>20521768</v>
      </c>
      <c r="H48" s="1">
        <v>20686628</v>
      </c>
      <c r="I48" s="1">
        <v>20963722</v>
      </c>
      <c r="J48" s="1">
        <v>21062000</v>
      </c>
    </row>
    <row r="49" spans="1:10" x14ac:dyDescent="0.25">
      <c r="A49" s="1">
        <v>11920148</v>
      </c>
      <c r="B49" s="1">
        <v>11791356</v>
      </c>
      <c r="C49" s="1">
        <v>11941548</v>
      </c>
      <c r="D49" s="1">
        <v>11740938</v>
      </c>
      <c r="E49" s="1">
        <v>12124943</v>
      </c>
      <c r="F49" s="1">
        <v>11904512</v>
      </c>
      <c r="G49" s="1">
        <v>11754648</v>
      </c>
      <c r="H49" s="1">
        <v>11838599</v>
      </c>
      <c r="I49" s="1">
        <v>11827484</v>
      </c>
      <c r="J49" s="1">
        <v>12117359</v>
      </c>
    </row>
    <row r="50" spans="1:10" x14ac:dyDescent="0.25">
      <c r="A50" s="1">
        <v>2075574</v>
      </c>
      <c r="B50" s="1">
        <v>2112874</v>
      </c>
      <c r="C50" s="1">
        <v>2040151</v>
      </c>
      <c r="D50" s="1">
        <v>1789048</v>
      </c>
      <c r="E50" s="1">
        <v>2447335</v>
      </c>
      <c r="F50" s="1">
        <v>2215325</v>
      </c>
      <c r="G50" s="1">
        <v>1955843</v>
      </c>
      <c r="H50" s="1">
        <v>1877812</v>
      </c>
      <c r="I50" s="1">
        <v>2122599</v>
      </c>
      <c r="J50" s="1">
        <v>2081840</v>
      </c>
    </row>
    <row r="51" spans="1:10" x14ac:dyDescent="0.25">
      <c r="A51" s="1">
        <v>-7035841</v>
      </c>
      <c r="B51" s="1">
        <v>-6521490</v>
      </c>
      <c r="C51" s="1">
        <v>-6915262</v>
      </c>
      <c r="D51" s="1">
        <v>-6936858</v>
      </c>
      <c r="E51" s="1">
        <v>-6521512</v>
      </c>
      <c r="F51" s="1">
        <v>-7029520</v>
      </c>
      <c r="G51" s="1">
        <v>-6837205</v>
      </c>
      <c r="H51" s="1">
        <v>-6923684</v>
      </c>
      <c r="I51" s="1">
        <v>-6803297</v>
      </c>
      <c r="J51" s="1">
        <v>-6549426</v>
      </c>
    </row>
    <row r="52" spans="1:10" x14ac:dyDescent="0.25">
      <c r="A52" s="1">
        <v>-15448439</v>
      </c>
      <c r="B52" s="1">
        <v>-15292704</v>
      </c>
      <c r="C52" s="1">
        <v>-15395147</v>
      </c>
      <c r="D52" s="1">
        <v>-15440966</v>
      </c>
      <c r="E52" s="1">
        <v>-15487867</v>
      </c>
      <c r="F52" s="1">
        <v>-15521191</v>
      </c>
      <c r="G52" s="1">
        <v>-15220999</v>
      </c>
      <c r="H52" s="1">
        <v>-15642415</v>
      </c>
      <c r="I52" s="1">
        <v>-15621223</v>
      </c>
      <c r="J52" s="1">
        <v>-15691251</v>
      </c>
    </row>
    <row r="53" spans="1:10" x14ac:dyDescent="0.25">
      <c r="A53" s="1">
        <v>-25087208</v>
      </c>
      <c r="B53" s="1">
        <v>-24824816</v>
      </c>
      <c r="C53" s="1">
        <v>-25194696</v>
      </c>
      <c r="D53" s="1">
        <v>-24935250</v>
      </c>
      <c r="E53" s="1">
        <v>-25027866</v>
      </c>
      <c r="F53" s="1">
        <v>-25188094</v>
      </c>
      <c r="G53" s="1">
        <v>-24745998</v>
      </c>
      <c r="H53" s="1">
        <v>-24955566</v>
      </c>
      <c r="I53" s="1">
        <v>-25049814</v>
      </c>
      <c r="J53" s="1">
        <v>-25053680</v>
      </c>
    </row>
    <row r="54" spans="1:10" x14ac:dyDescent="0.25">
      <c r="A54" s="1">
        <v>-33952644</v>
      </c>
      <c r="B54" s="1">
        <v>-33797396</v>
      </c>
      <c r="C54" s="1">
        <v>-33977424</v>
      </c>
      <c r="D54" s="1">
        <v>-33806536</v>
      </c>
      <c r="E54" s="1">
        <v>-34160504</v>
      </c>
      <c r="F54" s="1">
        <v>-34086876</v>
      </c>
      <c r="G54" s="1">
        <v>-33536392</v>
      </c>
      <c r="H54" s="1">
        <v>-33472804</v>
      </c>
      <c r="I54" s="1">
        <v>-34051728</v>
      </c>
      <c r="J54" s="1">
        <v>-34213256</v>
      </c>
    </row>
    <row r="55" spans="1:10" x14ac:dyDescent="0.25">
      <c r="A55" s="1">
        <v>-41507292</v>
      </c>
      <c r="B55" s="1">
        <v>-41504636</v>
      </c>
      <c r="C55" s="1">
        <v>-41655048</v>
      </c>
      <c r="D55" s="1">
        <v>-41365732</v>
      </c>
      <c r="E55" s="1">
        <v>-41831084</v>
      </c>
      <c r="F55" s="1">
        <v>-41651356</v>
      </c>
      <c r="G55" s="1">
        <v>-41312228</v>
      </c>
      <c r="H55" s="1">
        <v>-41391720</v>
      </c>
      <c r="I55" s="1">
        <v>-41709760</v>
      </c>
      <c r="J55" s="1">
        <v>-41868704</v>
      </c>
    </row>
    <row r="56" spans="1:10" x14ac:dyDescent="0.25">
      <c r="A56" s="1">
        <v>-49975152</v>
      </c>
      <c r="B56" s="1">
        <v>-50164140</v>
      </c>
      <c r="C56" s="1">
        <v>-50138424</v>
      </c>
      <c r="D56" s="1">
        <v>-49740504</v>
      </c>
      <c r="E56" s="1">
        <v>-50386248</v>
      </c>
      <c r="F56" s="1">
        <v>-49970188</v>
      </c>
      <c r="G56" s="1">
        <v>-49983768</v>
      </c>
      <c r="H56" s="1">
        <v>-49899736</v>
      </c>
      <c r="I56" s="1">
        <v>-49875244</v>
      </c>
      <c r="J56" s="1">
        <v>-50094164</v>
      </c>
    </row>
    <row r="57" spans="1:10" x14ac:dyDescent="0.25">
      <c r="A57" s="1">
        <v>-58228480</v>
      </c>
      <c r="B57" s="1">
        <v>-58479064</v>
      </c>
      <c r="C57" s="1">
        <v>-58358476</v>
      </c>
      <c r="D57" s="1">
        <v>-58255620</v>
      </c>
      <c r="E57" s="1">
        <v>-58597684</v>
      </c>
      <c r="F57" s="1">
        <v>-58282560</v>
      </c>
      <c r="G57" s="1">
        <v>-58449744</v>
      </c>
      <c r="H57" s="1">
        <v>-58368412</v>
      </c>
      <c r="I57" s="1">
        <v>-58326892</v>
      </c>
      <c r="J57" s="1">
        <v>-58422896</v>
      </c>
    </row>
    <row r="58" spans="1:10" x14ac:dyDescent="0.25">
      <c r="A58" s="1">
        <v>-65093540</v>
      </c>
      <c r="B58" s="1">
        <v>-65228428</v>
      </c>
      <c r="C58" s="1">
        <v>-64984696</v>
      </c>
      <c r="D58" s="1">
        <v>-65056612</v>
      </c>
      <c r="E58" s="1">
        <v>-65130480</v>
      </c>
      <c r="F58" s="1">
        <v>-64711108</v>
      </c>
      <c r="G58" s="1">
        <v>-65150660</v>
      </c>
      <c r="H58" s="1">
        <v>-65030664</v>
      </c>
      <c r="I58" s="1">
        <v>-65011784</v>
      </c>
      <c r="J58" s="1">
        <v>-64816268</v>
      </c>
    </row>
    <row r="59" spans="1:10" x14ac:dyDescent="0.25">
      <c r="A59" s="1">
        <v>-71706160</v>
      </c>
      <c r="B59" s="1">
        <v>-71947040</v>
      </c>
      <c r="C59" s="1">
        <v>-71629896</v>
      </c>
      <c r="D59" s="1">
        <v>-71988976</v>
      </c>
      <c r="E59" s="1">
        <v>-71605352</v>
      </c>
      <c r="F59" s="1">
        <v>-71588096</v>
      </c>
      <c r="G59" s="1">
        <v>-72051272</v>
      </c>
      <c r="H59" s="1">
        <v>-71948664</v>
      </c>
      <c r="I59" s="1">
        <v>-71622496</v>
      </c>
      <c r="J59" s="1">
        <v>-71509776</v>
      </c>
    </row>
    <row r="60" spans="1:10" x14ac:dyDescent="0.25">
      <c r="A60" s="1">
        <v>-78878712</v>
      </c>
      <c r="B60" s="1">
        <v>-78955672</v>
      </c>
      <c r="C60" s="1">
        <v>-78641904</v>
      </c>
      <c r="D60" s="1">
        <v>-79067768</v>
      </c>
      <c r="E60" s="1">
        <v>-78494856</v>
      </c>
      <c r="F60" s="1">
        <v>-78747400</v>
      </c>
      <c r="G60" s="1">
        <v>-79037424</v>
      </c>
      <c r="H60" s="1">
        <v>-79017976</v>
      </c>
      <c r="I60" s="1">
        <v>-78743088</v>
      </c>
      <c r="J60" s="1">
        <v>-78496864</v>
      </c>
    </row>
    <row r="61" spans="1:10" x14ac:dyDescent="0.25">
      <c r="A61" s="1">
        <v>-84337664</v>
      </c>
      <c r="B61" s="1">
        <v>-84469456</v>
      </c>
      <c r="C61" s="1">
        <v>-84122352</v>
      </c>
      <c r="D61" s="1">
        <v>-84651720</v>
      </c>
      <c r="E61" s="1">
        <v>-84092688</v>
      </c>
      <c r="F61" s="1">
        <v>-84225392</v>
      </c>
      <c r="G61" s="1">
        <v>-84523176</v>
      </c>
      <c r="H61" s="1">
        <v>-84294096</v>
      </c>
      <c r="I61" s="1">
        <v>-84220624</v>
      </c>
      <c r="J61" s="1">
        <v>-84089320</v>
      </c>
    </row>
    <row r="62" spans="1:10" x14ac:dyDescent="0.25">
      <c r="A62" s="1">
        <v>-89177384</v>
      </c>
      <c r="B62" s="1">
        <v>-89001400</v>
      </c>
      <c r="C62" s="1">
        <v>-89052552</v>
      </c>
      <c r="D62" s="1">
        <v>-89302640</v>
      </c>
      <c r="E62" s="1">
        <v>-88821128</v>
      </c>
      <c r="F62" s="1">
        <v>-89364760</v>
      </c>
      <c r="G62" s="1">
        <v>-89213360</v>
      </c>
      <c r="H62" s="1">
        <v>-89428944</v>
      </c>
      <c r="I62" s="1">
        <v>-89280592</v>
      </c>
      <c r="J62" s="1">
        <v>-89140720</v>
      </c>
    </row>
    <row r="63" spans="1:10" x14ac:dyDescent="0.25">
      <c r="A63" s="1">
        <v>-93814592</v>
      </c>
      <c r="B63" s="1">
        <v>-93577536</v>
      </c>
      <c r="C63" s="1">
        <v>-93850728</v>
      </c>
      <c r="D63" s="1">
        <v>-93840128</v>
      </c>
      <c r="E63" s="1">
        <v>-93647632</v>
      </c>
      <c r="F63" s="1">
        <v>-93960736</v>
      </c>
      <c r="G63" s="1">
        <v>-93892544</v>
      </c>
      <c r="H63" s="1">
        <v>-94001048</v>
      </c>
      <c r="I63" s="1">
        <v>-93779344</v>
      </c>
      <c r="J63" s="1">
        <v>-93794088</v>
      </c>
    </row>
    <row r="64" spans="1:10" x14ac:dyDescent="0.25">
      <c r="A64" s="1">
        <v>-97840736</v>
      </c>
      <c r="B64" s="1">
        <v>-97720912</v>
      </c>
      <c r="C64" s="1">
        <v>-98022312</v>
      </c>
      <c r="D64" s="1">
        <v>-97716784</v>
      </c>
      <c r="E64" s="1">
        <v>-97859608</v>
      </c>
      <c r="F64" s="1">
        <v>-98128416</v>
      </c>
      <c r="G64" s="1">
        <v>-97709952</v>
      </c>
      <c r="H64" s="1">
        <v>-97774736</v>
      </c>
      <c r="I64" s="1">
        <v>-97988280</v>
      </c>
      <c r="J64" s="1">
        <v>-98024104</v>
      </c>
    </row>
    <row r="65" spans="1:10" x14ac:dyDescent="0.25">
      <c r="A65" s="1">
        <v>-100632888</v>
      </c>
      <c r="B65" s="1">
        <v>-100455072</v>
      </c>
      <c r="C65" s="1">
        <v>-100877192</v>
      </c>
      <c r="D65" s="1">
        <v>-100312616</v>
      </c>
      <c r="E65" s="1">
        <v>-100811736</v>
      </c>
      <c r="F65" s="1">
        <v>-100774032</v>
      </c>
      <c r="G65" s="1">
        <v>-100399608</v>
      </c>
      <c r="H65" s="1">
        <v>-100539776</v>
      </c>
      <c r="I65" s="1">
        <v>-100628120</v>
      </c>
      <c r="J65" s="1">
        <v>-100924440</v>
      </c>
    </row>
    <row r="66" spans="1:10" x14ac:dyDescent="0.25">
      <c r="A66" s="1">
        <v>-102456560</v>
      </c>
      <c r="B66" s="1">
        <v>-102398720</v>
      </c>
      <c r="C66" s="1">
        <v>-102699152</v>
      </c>
      <c r="D66" s="1">
        <v>-102270832</v>
      </c>
      <c r="E66" s="1">
        <v>-102788680</v>
      </c>
      <c r="F66" s="1">
        <v>-102525816</v>
      </c>
      <c r="G66" s="1">
        <v>-102167312</v>
      </c>
      <c r="H66" s="1">
        <v>-102291392</v>
      </c>
      <c r="I66" s="1">
        <v>-102551224</v>
      </c>
      <c r="J66" s="1">
        <v>-102653504</v>
      </c>
    </row>
    <row r="67" spans="1:10" x14ac:dyDescent="0.25">
      <c r="A67" s="1">
        <v>-104654896</v>
      </c>
      <c r="B67" s="1">
        <v>-104579552</v>
      </c>
      <c r="C67" s="1">
        <v>-104754112</v>
      </c>
      <c r="D67" s="1">
        <v>-104387648</v>
      </c>
      <c r="E67" s="1">
        <v>-104959264</v>
      </c>
      <c r="F67" s="1">
        <v>-104526424</v>
      </c>
      <c r="G67" s="1">
        <v>-104311160</v>
      </c>
      <c r="H67" s="1">
        <v>-104380096</v>
      </c>
      <c r="I67" s="1">
        <v>-104689696</v>
      </c>
      <c r="J67" s="1">
        <v>-104839552</v>
      </c>
    </row>
    <row r="68" spans="1:10" x14ac:dyDescent="0.25">
      <c r="A68" s="1">
        <v>-105243992</v>
      </c>
      <c r="B68" s="1">
        <v>-105301280</v>
      </c>
      <c r="C68" s="1">
        <v>-105242632</v>
      </c>
      <c r="D68" s="1">
        <v>-105114664</v>
      </c>
      <c r="E68" s="1">
        <v>-105488448</v>
      </c>
      <c r="F68" s="1">
        <v>-104998168</v>
      </c>
      <c r="G68" s="1">
        <v>-105000000</v>
      </c>
      <c r="H68" s="1">
        <v>-104957992</v>
      </c>
      <c r="I68" s="1">
        <v>-105205128</v>
      </c>
      <c r="J68" s="1">
        <v>-105332816</v>
      </c>
    </row>
    <row r="69" spans="1:10" x14ac:dyDescent="0.25">
      <c r="A69" s="1">
        <v>-104260024</v>
      </c>
      <c r="B69" s="1">
        <v>-104304880</v>
      </c>
      <c r="C69" s="1">
        <v>-104167488</v>
      </c>
      <c r="D69" s="1">
        <v>-104299016</v>
      </c>
      <c r="E69" s="1">
        <v>-104284920</v>
      </c>
      <c r="F69" s="1">
        <v>-104089576</v>
      </c>
      <c r="G69" s="1">
        <v>-104172080</v>
      </c>
      <c r="H69" s="1">
        <v>-104130032</v>
      </c>
      <c r="I69" s="1">
        <v>-104143024</v>
      </c>
      <c r="J69" s="1">
        <v>-104169880</v>
      </c>
    </row>
    <row r="70" spans="1:10" x14ac:dyDescent="0.25">
      <c r="A70" s="1">
        <v>-103746752</v>
      </c>
      <c r="B70" s="1">
        <v>-103829264</v>
      </c>
      <c r="C70" s="1">
        <v>-103438368</v>
      </c>
      <c r="D70" s="1">
        <v>-103910144</v>
      </c>
      <c r="E70" s="1">
        <v>-103656336</v>
      </c>
      <c r="F70" s="1">
        <v>-103593360</v>
      </c>
      <c r="G70" s="1">
        <v>-103927200</v>
      </c>
      <c r="H70" s="1">
        <v>-103681520</v>
      </c>
      <c r="I70" s="1">
        <v>-103603336</v>
      </c>
      <c r="J70" s="1">
        <v>-103566928</v>
      </c>
    </row>
    <row r="71" spans="1:10" x14ac:dyDescent="0.25">
      <c r="A71" s="1">
        <v>-102273232</v>
      </c>
      <c r="B71" s="1">
        <v>-102371520</v>
      </c>
      <c r="C71" s="1">
        <v>-102045064</v>
      </c>
      <c r="D71" s="1">
        <v>-102502488</v>
      </c>
      <c r="E71" s="1">
        <v>-102009728</v>
      </c>
      <c r="F71" s="1">
        <v>-102141872</v>
      </c>
      <c r="G71" s="1">
        <v>-102511528</v>
      </c>
      <c r="H71" s="1">
        <v>-102348680</v>
      </c>
      <c r="I71" s="1">
        <v>-102119608</v>
      </c>
      <c r="J71" s="1">
        <v>-101994080</v>
      </c>
    </row>
    <row r="72" spans="1:10" x14ac:dyDescent="0.25">
      <c r="A72" s="1">
        <v>-98754336</v>
      </c>
      <c r="B72" s="1">
        <v>-98821168</v>
      </c>
      <c r="C72" s="1">
        <v>-98633264</v>
      </c>
      <c r="D72" s="1">
        <v>-98974584</v>
      </c>
      <c r="E72" s="1">
        <v>-98535784</v>
      </c>
      <c r="F72" s="1">
        <v>-98662608</v>
      </c>
      <c r="G72" s="1">
        <v>-99010208</v>
      </c>
      <c r="H72" s="1">
        <v>-99020632</v>
      </c>
      <c r="I72" s="1">
        <v>-98718368</v>
      </c>
      <c r="J72" s="1">
        <v>-98610728</v>
      </c>
    </row>
    <row r="73" spans="1:10" x14ac:dyDescent="0.25">
      <c r="A73" s="1">
        <v>-95653848</v>
      </c>
      <c r="B73" s="1">
        <v>-95722048</v>
      </c>
      <c r="C73" s="1">
        <v>-95580680</v>
      </c>
      <c r="D73" s="1">
        <v>-95891120</v>
      </c>
      <c r="E73" s="1">
        <v>-95433552</v>
      </c>
      <c r="F73" s="1">
        <v>-95785672</v>
      </c>
      <c r="G73" s="1">
        <v>-96100024</v>
      </c>
      <c r="H73" s="1">
        <v>-96004144</v>
      </c>
      <c r="I73" s="1">
        <v>-95760464</v>
      </c>
      <c r="J73" s="1">
        <v>-95494384</v>
      </c>
    </row>
    <row r="74" spans="1:10" x14ac:dyDescent="0.25">
      <c r="A74" s="1">
        <v>-92252624</v>
      </c>
      <c r="B74" s="1">
        <v>-92292672</v>
      </c>
      <c r="C74" s="1">
        <v>-92337208</v>
      </c>
      <c r="D74" s="1">
        <v>-92244960</v>
      </c>
      <c r="E74" s="1">
        <v>-92107768</v>
      </c>
      <c r="F74" s="1">
        <v>-92392992</v>
      </c>
      <c r="G74" s="1">
        <v>-92450584</v>
      </c>
      <c r="H74" s="1">
        <v>-92430800</v>
      </c>
      <c r="I74" s="1">
        <v>-92323976</v>
      </c>
      <c r="J74" s="1">
        <v>-92140656</v>
      </c>
    </row>
    <row r="75" spans="1:10" x14ac:dyDescent="0.25">
      <c r="A75" s="1">
        <v>-86731632</v>
      </c>
      <c r="B75" s="1">
        <v>-86767088</v>
      </c>
      <c r="C75" s="1">
        <v>-86909800</v>
      </c>
      <c r="D75" s="1">
        <v>-86731544</v>
      </c>
      <c r="E75" s="1">
        <v>-86756776</v>
      </c>
      <c r="F75" s="1">
        <v>-86868200</v>
      </c>
      <c r="G75" s="1">
        <v>-86830504</v>
      </c>
      <c r="H75" s="1">
        <v>-86846016</v>
      </c>
      <c r="I75" s="1">
        <v>-86823200</v>
      </c>
      <c r="J75" s="1">
        <v>-86911272</v>
      </c>
    </row>
    <row r="76" spans="1:10" x14ac:dyDescent="0.25">
      <c r="A76" s="1">
        <v>-81332328</v>
      </c>
      <c r="B76" s="1">
        <v>-81252600</v>
      </c>
      <c r="C76" s="1">
        <v>-81573560</v>
      </c>
      <c r="D76" s="1">
        <v>-81154696</v>
      </c>
      <c r="E76" s="1">
        <v>-81464832</v>
      </c>
      <c r="F76" s="1">
        <v>-81462144</v>
      </c>
      <c r="G76" s="1">
        <v>-81262168</v>
      </c>
      <c r="H76" s="1">
        <v>-81370360</v>
      </c>
      <c r="I76" s="1">
        <v>-81437784</v>
      </c>
      <c r="J76" s="1">
        <v>-81388984</v>
      </c>
    </row>
    <row r="77" spans="1:10" x14ac:dyDescent="0.25">
      <c r="A77" s="1">
        <v>-75886616</v>
      </c>
      <c r="B77" s="1">
        <v>-75704288</v>
      </c>
      <c r="C77" s="1">
        <v>-76077864</v>
      </c>
      <c r="D77" s="1">
        <v>-75634416</v>
      </c>
      <c r="E77" s="1">
        <v>-75905584</v>
      </c>
      <c r="F77" s="1">
        <v>-75963280</v>
      </c>
      <c r="G77" s="1">
        <v>-75481312</v>
      </c>
      <c r="H77" s="1">
        <v>-75683976</v>
      </c>
      <c r="I77" s="1">
        <v>-75923640</v>
      </c>
      <c r="J77" s="1">
        <v>-76080616</v>
      </c>
    </row>
    <row r="78" spans="1:10" x14ac:dyDescent="0.25">
      <c r="A78" s="1">
        <v>-69009808</v>
      </c>
      <c r="B78" s="1">
        <v>-68865696</v>
      </c>
      <c r="C78" s="1">
        <v>-68958816</v>
      </c>
      <c r="D78" s="1">
        <v>-68872224</v>
      </c>
      <c r="E78" s="1">
        <v>-69128568</v>
      </c>
      <c r="F78" s="1">
        <v>-69174080</v>
      </c>
      <c r="G78" s="1">
        <v>-68755600</v>
      </c>
      <c r="H78" s="1">
        <v>-68862448</v>
      </c>
      <c r="I78" s="1">
        <v>-68987032</v>
      </c>
      <c r="J78" s="1">
        <v>-69091816</v>
      </c>
    </row>
    <row r="79" spans="1:10" x14ac:dyDescent="0.25">
      <c r="A79" s="1">
        <v>-61661808</v>
      </c>
      <c r="B79" s="1">
        <v>-61669440</v>
      </c>
      <c r="C79" s="1">
        <v>-61785420</v>
      </c>
      <c r="D79" s="1">
        <v>-61601648</v>
      </c>
      <c r="E79" s="1">
        <v>-61790200</v>
      </c>
      <c r="F79" s="1">
        <v>-61652796</v>
      </c>
      <c r="G79" s="1">
        <v>-61175000</v>
      </c>
      <c r="H79" s="1">
        <v>-61414980</v>
      </c>
      <c r="I79" s="1">
        <v>-61601404</v>
      </c>
      <c r="J79" s="1">
        <v>-61869064</v>
      </c>
    </row>
    <row r="80" spans="1:10" x14ac:dyDescent="0.25">
      <c r="A80" s="1">
        <v>-54334148</v>
      </c>
      <c r="B80" s="1">
        <v>-54279552</v>
      </c>
      <c r="C80" s="1">
        <v>-54224532</v>
      </c>
      <c r="D80" s="1">
        <v>-54209828</v>
      </c>
      <c r="E80" s="1">
        <v>-54412272</v>
      </c>
      <c r="F80" s="1">
        <v>-54212584</v>
      </c>
      <c r="G80" s="1">
        <v>-54184808</v>
      </c>
      <c r="H80" s="1">
        <v>-54176624</v>
      </c>
      <c r="I80" s="1">
        <v>-54433884</v>
      </c>
      <c r="J80" s="1">
        <v>-54567152</v>
      </c>
    </row>
    <row r="81" spans="1:10" x14ac:dyDescent="0.25">
      <c r="A81" s="1">
        <v>-46496572</v>
      </c>
      <c r="B81" s="1">
        <v>-46464440</v>
      </c>
      <c r="C81" s="1">
        <v>-46364996</v>
      </c>
      <c r="D81" s="1">
        <v>-46545692</v>
      </c>
      <c r="E81" s="1">
        <v>-46527780</v>
      </c>
      <c r="F81" s="1">
        <v>-46225280</v>
      </c>
      <c r="G81" s="1">
        <v>-46431656</v>
      </c>
      <c r="H81" s="1">
        <v>-46332660</v>
      </c>
      <c r="I81" s="1">
        <v>-46356280</v>
      </c>
      <c r="J81" s="1">
        <v>-46303148</v>
      </c>
    </row>
    <row r="82" spans="1:10" x14ac:dyDescent="0.25">
      <c r="A82" s="1">
        <v>-37900056</v>
      </c>
      <c r="B82" s="1">
        <v>-38093680</v>
      </c>
      <c r="C82" s="1">
        <v>-37821756</v>
      </c>
      <c r="D82" s="1">
        <v>-38061896</v>
      </c>
      <c r="E82" s="1">
        <v>-37969036</v>
      </c>
      <c r="F82" s="1">
        <v>-37742384</v>
      </c>
      <c r="G82" s="1">
        <v>-38086124</v>
      </c>
      <c r="H82" s="1">
        <v>-37852764</v>
      </c>
      <c r="I82" s="1">
        <v>-37884332</v>
      </c>
      <c r="J82" s="1">
        <v>-37842964</v>
      </c>
    </row>
    <row r="83" spans="1:10" x14ac:dyDescent="0.25">
      <c r="A83" s="1">
        <v>-29258038</v>
      </c>
      <c r="B83" s="1">
        <v>-29316450</v>
      </c>
      <c r="C83" s="1">
        <v>-29159550</v>
      </c>
      <c r="D83" s="1">
        <v>-29505584</v>
      </c>
      <c r="E83" s="1">
        <v>-29377036</v>
      </c>
      <c r="F83" s="1">
        <v>-29031490</v>
      </c>
      <c r="G83" s="1">
        <v>-29525148</v>
      </c>
      <c r="H83" s="1">
        <v>-29286324</v>
      </c>
      <c r="I83" s="1">
        <v>-29061220</v>
      </c>
      <c r="J83" s="1">
        <v>-28953518</v>
      </c>
    </row>
    <row r="84" spans="1:10" x14ac:dyDescent="0.25">
      <c r="A84" s="1">
        <v>-20608094</v>
      </c>
      <c r="B84" s="1">
        <v>-20810190</v>
      </c>
      <c r="C84" s="1">
        <v>-20513568</v>
      </c>
      <c r="D84" s="1">
        <v>-20812450</v>
      </c>
      <c r="E84" s="1">
        <v>-20587536</v>
      </c>
      <c r="F84" s="1">
        <v>-20660300</v>
      </c>
      <c r="G84" s="1">
        <v>-20950776</v>
      </c>
      <c r="H84" s="1">
        <v>-20948572</v>
      </c>
      <c r="I84" s="1">
        <v>-20728228</v>
      </c>
      <c r="J84" s="1">
        <v>-20372336</v>
      </c>
    </row>
    <row r="85" spans="1:10" x14ac:dyDescent="0.25">
      <c r="A85" s="1">
        <v>-11825228</v>
      </c>
      <c r="B85" s="1">
        <v>-11911802</v>
      </c>
      <c r="C85" s="1">
        <v>-11748430</v>
      </c>
      <c r="D85" s="1">
        <v>-11797127</v>
      </c>
      <c r="E85" s="1">
        <v>-11720107</v>
      </c>
      <c r="F85" s="1">
        <v>-11785021</v>
      </c>
      <c r="G85" s="1">
        <v>-12071622</v>
      </c>
      <c r="H85" s="1">
        <v>-11999019</v>
      </c>
      <c r="I85" s="1">
        <v>-11814097</v>
      </c>
      <c r="J85" s="1">
        <v>-11710171</v>
      </c>
    </row>
    <row r="86" spans="1:10" x14ac:dyDescent="0.25">
      <c r="A86" s="1">
        <v>-2321347</v>
      </c>
      <c r="B86" s="1">
        <v>-2402586</v>
      </c>
      <c r="C86" s="1">
        <v>-2371203</v>
      </c>
      <c r="D86" s="1">
        <v>-2264243</v>
      </c>
      <c r="E86" s="1">
        <v>-2103619</v>
      </c>
      <c r="F86" s="1">
        <v>-2439320</v>
      </c>
      <c r="G86" s="1">
        <v>-2555694</v>
      </c>
      <c r="H86" s="1">
        <v>-2444891</v>
      </c>
      <c r="I86" s="1">
        <v>-2240830</v>
      </c>
      <c r="J86" s="1">
        <v>-2113586</v>
      </c>
    </row>
    <row r="87" spans="1:10" x14ac:dyDescent="0.25">
      <c r="A87" s="1">
        <v>6629431</v>
      </c>
      <c r="B87" s="1">
        <v>6708220</v>
      </c>
      <c r="C87" s="1">
        <v>6575611</v>
      </c>
      <c r="D87" s="1">
        <v>6684438</v>
      </c>
      <c r="E87" s="1">
        <v>7015068</v>
      </c>
      <c r="F87" s="1">
        <v>6532451</v>
      </c>
      <c r="G87" s="1">
        <v>6737902</v>
      </c>
      <c r="H87" s="1">
        <v>6563843</v>
      </c>
      <c r="I87" s="1">
        <v>6643411</v>
      </c>
      <c r="J87" s="1">
        <v>6555259</v>
      </c>
    </row>
    <row r="88" spans="1:10" x14ac:dyDescent="0.25">
      <c r="A88" s="1">
        <v>15272627</v>
      </c>
      <c r="B88" s="1">
        <v>15494050</v>
      </c>
      <c r="C88" s="1">
        <v>15100018</v>
      </c>
      <c r="D88" s="1">
        <v>15449571</v>
      </c>
      <c r="E88" s="1">
        <v>15375712</v>
      </c>
      <c r="F88" s="1">
        <v>14995719</v>
      </c>
      <c r="G88" s="1">
        <v>15346477</v>
      </c>
      <c r="H88" s="1">
        <v>15315106</v>
      </c>
      <c r="I88" s="1">
        <v>15303349</v>
      </c>
      <c r="J88" s="1">
        <v>15027314</v>
      </c>
    </row>
    <row r="89" spans="1:10" x14ac:dyDescent="0.25">
      <c r="A89" s="1">
        <v>24697190</v>
      </c>
      <c r="B89" s="1">
        <v>24913902</v>
      </c>
      <c r="C89" s="1">
        <v>24714700</v>
      </c>
      <c r="D89" s="1">
        <v>24906898</v>
      </c>
      <c r="E89" s="1">
        <v>24855258</v>
      </c>
      <c r="F89" s="1">
        <v>24651684</v>
      </c>
      <c r="G89" s="1">
        <v>24937592</v>
      </c>
      <c r="H89" s="1">
        <v>24624628</v>
      </c>
      <c r="I89" s="1">
        <v>24509154</v>
      </c>
      <c r="J89" s="1">
        <v>24491290</v>
      </c>
    </row>
    <row r="90" spans="1:10" x14ac:dyDescent="0.25">
      <c r="A90" s="1">
        <v>33758492</v>
      </c>
      <c r="B90" s="1">
        <v>33828952</v>
      </c>
      <c r="C90" s="1">
        <v>33605688</v>
      </c>
      <c r="D90" s="1">
        <v>33806924</v>
      </c>
      <c r="E90" s="1">
        <v>33450542</v>
      </c>
      <c r="F90" s="1">
        <v>33598340</v>
      </c>
      <c r="G90" s="1">
        <v>33925832</v>
      </c>
      <c r="H90" s="1">
        <v>33860656</v>
      </c>
      <c r="I90" s="1">
        <v>33809136</v>
      </c>
      <c r="J90" s="1">
        <v>33539728</v>
      </c>
    </row>
    <row r="91" spans="1:10" x14ac:dyDescent="0.25">
      <c r="A91" s="1">
        <v>41746140</v>
      </c>
      <c r="B91" s="1">
        <v>41724836</v>
      </c>
      <c r="C91" s="1">
        <v>41756668</v>
      </c>
      <c r="D91" s="1">
        <v>41823300</v>
      </c>
      <c r="E91" s="1">
        <v>41648392</v>
      </c>
      <c r="F91" s="1">
        <v>41976740</v>
      </c>
      <c r="G91" s="1">
        <v>42014488</v>
      </c>
      <c r="H91" s="1">
        <v>42140736</v>
      </c>
      <c r="I91" s="1">
        <v>41670940</v>
      </c>
      <c r="J91" s="1">
        <v>41709004</v>
      </c>
    </row>
    <row r="92" spans="1:10" x14ac:dyDescent="0.25">
      <c r="A92" s="1">
        <v>49714788</v>
      </c>
      <c r="B92" s="1">
        <v>49771344</v>
      </c>
      <c r="C92" s="1">
        <v>49795844</v>
      </c>
      <c r="D92" s="1">
        <v>49631816</v>
      </c>
      <c r="E92" s="1">
        <v>49476884</v>
      </c>
      <c r="F92" s="1">
        <v>49790128</v>
      </c>
      <c r="G92" s="1">
        <v>50024888</v>
      </c>
      <c r="H92" s="1">
        <v>49816916</v>
      </c>
      <c r="I92" s="1">
        <v>49710428</v>
      </c>
      <c r="J92" s="1">
        <v>49647348</v>
      </c>
    </row>
    <row r="93" spans="1:10" x14ac:dyDescent="0.25">
      <c r="A93" s="1">
        <v>58247144</v>
      </c>
      <c r="B93" s="1">
        <v>58241772</v>
      </c>
      <c r="C93" s="1">
        <v>58132980</v>
      </c>
      <c r="D93" s="1">
        <v>58090836</v>
      </c>
      <c r="E93" s="1">
        <v>57972496</v>
      </c>
      <c r="F93" s="1">
        <v>58374252</v>
      </c>
      <c r="G93" s="1">
        <v>58142492</v>
      </c>
      <c r="H93" s="1">
        <v>58291828</v>
      </c>
      <c r="I93" s="1">
        <v>58263132</v>
      </c>
      <c r="J93" s="1">
        <v>58468800</v>
      </c>
    </row>
    <row r="94" spans="1:10" x14ac:dyDescent="0.25">
      <c r="A94" s="1">
        <v>65333116</v>
      </c>
      <c r="B94" s="1">
        <v>65253616</v>
      </c>
      <c r="C94" s="1">
        <v>65488964</v>
      </c>
      <c r="D94" s="1">
        <v>65206388</v>
      </c>
      <c r="E94" s="1">
        <v>65206984</v>
      </c>
      <c r="F94" s="1">
        <v>65484260</v>
      </c>
      <c r="G94" s="1">
        <v>65236312</v>
      </c>
      <c r="H94" s="1">
        <v>65353000</v>
      </c>
      <c r="I94" s="1">
        <v>65387416</v>
      </c>
      <c r="J94" s="1">
        <v>65454096</v>
      </c>
    </row>
    <row r="95" spans="1:10" x14ac:dyDescent="0.25">
      <c r="A95" s="1">
        <v>71235544</v>
      </c>
      <c r="B95" s="1">
        <v>71096704</v>
      </c>
      <c r="C95" s="1">
        <v>71220272</v>
      </c>
      <c r="D95" s="1">
        <v>71047944</v>
      </c>
      <c r="E95" s="1">
        <v>71253712</v>
      </c>
      <c r="F95" s="1">
        <v>71393616</v>
      </c>
      <c r="G95" s="1">
        <v>71077392</v>
      </c>
      <c r="H95" s="1">
        <v>71057512</v>
      </c>
      <c r="I95" s="1">
        <v>71307672</v>
      </c>
      <c r="J95" s="1">
        <v>71448928</v>
      </c>
    </row>
    <row r="96" spans="1:10" x14ac:dyDescent="0.25">
      <c r="A96" s="1">
        <v>78424208</v>
      </c>
      <c r="B96" s="1">
        <v>78164248</v>
      </c>
      <c r="C96" s="1">
        <v>78561752</v>
      </c>
      <c r="D96" s="1">
        <v>78326968</v>
      </c>
      <c r="E96" s="1">
        <v>78507296</v>
      </c>
      <c r="F96" s="1">
        <v>78350384</v>
      </c>
      <c r="G96" s="1">
        <v>78161984</v>
      </c>
      <c r="H96" s="1">
        <v>78266944</v>
      </c>
      <c r="I96" s="1">
        <v>78395704</v>
      </c>
      <c r="J96" s="1">
        <v>78472232</v>
      </c>
    </row>
    <row r="97" spans="1:10" x14ac:dyDescent="0.25">
      <c r="A97" s="1">
        <v>84434400</v>
      </c>
      <c r="B97" s="1">
        <v>84383872</v>
      </c>
      <c r="C97" s="1">
        <v>84512680</v>
      </c>
      <c r="D97" s="1">
        <v>84504432</v>
      </c>
      <c r="E97" s="1">
        <v>84572040</v>
      </c>
      <c r="F97" s="1">
        <v>84271024</v>
      </c>
      <c r="G97" s="1">
        <v>84151160</v>
      </c>
      <c r="H97" s="1">
        <v>84269392</v>
      </c>
      <c r="I97" s="1">
        <v>84345752</v>
      </c>
      <c r="J97" s="1">
        <v>84376336</v>
      </c>
    </row>
    <row r="98" spans="1:10" x14ac:dyDescent="0.25">
      <c r="A98" s="1">
        <v>88214744</v>
      </c>
      <c r="B98" s="1">
        <v>88204824</v>
      </c>
      <c r="C98" s="1">
        <v>88256376</v>
      </c>
      <c r="D98" s="1">
        <v>88417608</v>
      </c>
      <c r="E98" s="1">
        <v>88247360</v>
      </c>
      <c r="F98" s="1">
        <v>88187120</v>
      </c>
      <c r="G98" s="1">
        <v>88185384</v>
      </c>
      <c r="H98" s="1">
        <v>88177008</v>
      </c>
      <c r="I98" s="1">
        <v>88301224</v>
      </c>
      <c r="J98" s="1">
        <v>88234696</v>
      </c>
    </row>
    <row r="99" spans="1:10" x14ac:dyDescent="0.25">
      <c r="A99" s="1">
        <v>93191696</v>
      </c>
      <c r="B99" s="1">
        <v>93152592</v>
      </c>
      <c r="C99" s="1">
        <v>93173976</v>
      </c>
      <c r="D99" s="1">
        <v>93293208</v>
      </c>
      <c r="E99" s="1">
        <v>93441328</v>
      </c>
      <c r="F99" s="1">
        <v>93082488</v>
      </c>
      <c r="G99" s="1">
        <v>93169808</v>
      </c>
      <c r="H99" s="1">
        <v>93115528</v>
      </c>
      <c r="I99" s="1">
        <v>93259432</v>
      </c>
      <c r="J99" s="1">
        <v>93041832</v>
      </c>
    </row>
    <row r="100" spans="1:10" x14ac:dyDescent="0.25">
      <c r="A100" s="1">
        <v>97880984</v>
      </c>
      <c r="B100" s="1">
        <v>98069368</v>
      </c>
      <c r="C100" s="1">
        <v>97836128</v>
      </c>
      <c r="D100" s="1">
        <v>98035824</v>
      </c>
      <c r="E100" s="1">
        <v>98067320</v>
      </c>
      <c r="F100" s="1">
        <v>97785032</v>
      </c>
      <c r="G100" s="1">
        <v>98055816</v>
      </c>
      <c r="H100" s="1">
        <v>98019536</v>
      </c>
      <c r="I100" s="1">
        <v>97957032</v>
      </c>
      <c r="J100" s="1">
        <v>97858280</v>
      </c>
    </row>
    <row r="101" spans="1:10" x14ac:dyDescent="0.25">
      <c r="A101" s="1">
        <v>99692032</v>
      </c>
      <c r="B101" s="1">
        <v>99721040</v>
      </c>
      <c r="C101" s="1">
        <v>99540056</v>
      </c>
      <c r="D101" s="1">
        <v>99725696</v>
      </c>
      <c r="E101" s="1">
        <v>99691600</v>
      </c>
      <c r="F101" s="1">
        <v>99644440</v>
      </c>
      <c r="G101" s="1">
        <v>99765576</v>
      </c>
      <c r="H101" s="1">
        <v>99685640</v>
      </c>
      <c r="I101" s="1">
        <v>99578896</v>
      </c>
      <c r="J101" s="1">
        <v>99678712</v>
      </c>
    </row>
    <row r="102" spans="1:10" x14ac:dyDescent="0.25">
      <c r="A102" s="1">
        <v>102081712</v>
      </c>
      <c r="B102" s="1">
        <v>102250088</v>
      </c>
      <c r="C102" s="1">
        <v>101982632</v>
      </c>
      <c r="D102" s="1">
        <v>102088696</v>
      </c>
      <c r="E102" s="1">
        <v>102143872</v>
      </c>
      <c r="F102" s="1">
        <v>102092240</v>
      </c>
      <c r="G102" s="1">
        <v>102252744</v>
      </c>
      <c r="H102" s="1">
        <v>102134264</v>
      </c>
      <c r="I102" s="1">
        <v>102085080</v>
      </c>
      <c r="J102" s="1">
        <v>102099288</v>
      </c>
    </row>
    <row r="103" spans="1:10" x14ac:dyDescent="0.25">
      <c r="A103" s="1">
        <v>104844512</v>
      </c>
      <c r="B103" s="1">
        <v>104956064</v>
      </c>
      <c r="C103" s="1">
        <v>104794328</v>
      </c>
      <c r="D103" s="1">
        <v>104709432</v>
      </c>
      <c r="E103" s="1">
        <v>104735504</v>
      </c>
      <c r="F103" s="1">
        <v>104936968</v>
      </c>
      <c r="G103" s="1">
        <v>105097552</v>
      </c>
      <c r="H103" s="1">
        <v>104879552</v>
      </c>
      <c r="I103" s="1">
        <v>104820408</v>
      </c>
      <c r="J103" s="1">
        <v>104795136</v>
      </c>
    </row>
    <row r="104" spans="1:10" x14ac:dyDescent="0.25">
      <c r="A104" s="1">
        <v>104476192</v>
      </c>
      <c r="B104" s="1">
        <v>104655456</v>
      </c>
      <c r="C104" s="1">
        <v>104542032</v>
      </c>
      <c r="D104" s="1">
        <v>104388184</v>
      </c>
      <c r="E104" s="1">
        <v>104348712</v>
      </c>
      <c r="F104" s="1">
        <v>104634856</v>
      </c>
      <c r="G104" s="1">
        <v>104684976</v>
      </c>
      <c r="H104" s="1">
        <v>104578944</v>
      </c>
      <c r="I104" s="1">
        <v>104522088</v>
      </c>
      <c r="J104" s="1">
        <v>104533272</v>
      </c>
    </row>
    <row r="105" spans="1:10" x14ac:dyDescent="0.25">
      <c r="A105" s="1">
        <v>104040360</v>
      </c>
      <c r="B105" s="1">
        <v>103995056</v>
      </c>
      <c r="C105" s="1">
        <v>104010272</v>
      </c>
      <c r="D105" s="1">
        <v>103905840</v>
      </c>
      <c r="E105" s="1">
        <v>103854816</v>
      </c>
      <c r="F105" s="1">
        <v>104100928</v>
      </c>
      <c r="G105" s="1">
        <v>104036424</v>
      </c>
      <c r="H105" s="1">
        <v>104118104</v>
      </c>
      <c r="I105" s="1">
        <v>103993920</v>
      </c>
      <c r="J105" s="1">
        <v>104071632</v>
      </c>
    </row>
    <row r="106" spans="1:10" x14ac:dyDescent="0.25">
      <c r="A106" s="1">
        <v>103955968</v>
      </c>
      <c r="B106" s="1">
        <v>103930648</v>
      </c>
      <c r="C106" s="1">
        <v>104002032</v>
      </c>
      <c r="D106" s="1">
        <v>103873040</v>
      </c>
      <c r="E106" s="1">
        <v>103875384</v>
      </c>
      <c r="F106" s="1">
        <v>104073712</v>
      </c>
      <c r="G106" s="1">
        <v>103934496</v>
      </c>
      <c r="H106" s="1">
        <v>104057856</v>
      </c>
      <c r="I106" s="1">
        <v>103970016</v>
      </c>
      <c r="J106" s="1">
        <v>103981776</v>
      </c>
    </row>
    <row r="107" spans="1:10" x14ac:dyDescent="0.25">
      <c r="A107" s="1">
        <v>101743136</v>
      </c>
      <c r="B107" s="1">
        <v>101655944</v>
      </c>
      <c r="C107" s="1">
        <v>101867344</v>
      </c>
      <c r="D107" s="1">
        <v>101787872</v>
      </c>
      <c r="E107" s="1">
        <v>101678312</v>
      </c>
      <c r="F107" s="1">
        <v>101805112</v>
      </c>
      <c r="G107" s="1">
        <v>101609856</v>
      </c>
      <c r="H107" s="1">
        <v>101713920</v>
      </c>
      <c r="I107" s="1">
        <v>101693256</v>
      </c>
      <c r="J107" s="1">
        <v>101718304</v>
      </c>
    </row>
    <row r="108" spans="1:10" x14ac:dyDescent="0.25">
      <c r="A108" s="1">
        <v>98554680</v>
      </c>
      <c r="B108" s="1">
        <v>98449976</v>
      </c>
      <c r="C108" s="1">
        <v>98665168</v>
      </c>
      <c r="D108" s="1">
        <v>98655360</v>
      </c>
      <c r="E108" s="1">
        <v>98471912</v>
      </c>
      <c r="F108" s="1">
        <v>98523312</v>
      </c>
      <c r="G108" s="1">
        <v>98360912</v>
      </c>
      <c r="H108" s="1">
        <v>98557968</v>
      </c>
      <c r="I108" s="1">
        <v>98493776</v>
      </c>
      <c r="J108" s="1">
        <v>98614472</v>
      </c>
    </row>
    <row r="109" spans="1:10" x14ac:dyDescent="0.25">
      <c r="A109" s="1">
        <v>95694904</v>
      </c>
      <c r="B109" s="1">
        <v>95547624</v>
      </c>
      <c r="C109" s="1">
        <v>95823864</v>
      </c>
      <c r="D109" s="1">
        <v>95789464</v>
      </c>
      <c r="E109" s="1">
        <v>95761296</v>
      </c>
      <c r="F109" s="1">
        <v>95610848</v>
      </c>
      <c r="G109" s="1">
        <v>95508792</v>
      </c>
      <c r="H109" s="1">
        <v>95668256</v>
      </c>
      <c r="I109" s="1">
        <v>95687072</v>
      </c>
      <c r="J109" s="1">
        <v>95713000</v>
      </c>
    </row>
    <row r="110" spans="1:10" x14ac:dyDescent="0.25">
      <c r="A110" s="1">
        <v>91783048</v>
      </c>
      <c r="B110" s="1">
        <v>91725520</v>
      </c>
      <c r="C110" s="1">
        <v>91816376</v>
      </c>
      <c r="D110" s="1">
        <v>91917032</v>
      </c>
      <c r="E110" s="1">
        <v>91920808</v>
      </c>
      <c r="F110" s="1">
        <v>91807800</v>
      </c>
      <c r="G110" s="1">
        <v>91660208</v>
      </c>
      <c r="H110" s="1">
        <v>91717080</v>
      </c>
      <c r="I110" s="1">
        <v>91817712</v>
      </c>
      <c r="J110" s="1">
        <v>91779960</v>
      </c>
    </row>
    <row r="111" spans="1:10" x14ac:dyDescent="0.25">
      <c r="A111" s="1">
        <v>86752096</v>
      </c>
      <c r="B111" s="1">
        <v>86435368</v>
      </c>
      <c r="C111" s="1">
        <v>86526640</v>
      </c>
      <c r="D111" s="1">
        <v>86625664</v>
      </c>
      <c r="E111" s="1">
        <v>86785688</v>
      </c>
      <c r="F111" s="1">
        <v>86405400</v>
      </c>
      <c r="G111" s="1">
        <v>86439776</v>
      </c>
      <c r="H111" s="1">
        <v>86412744</v>
      </c>
      <c r="I111" s="1">
        <v>86732152</v>
      </c>
      <c r="J111" s="1">
        <v>86702336</v>
      </c>
    </row>
    <row r="112" spans="1:10" x14ac:dyDescent="0.25">
      <c r="A112" s="1">
        <v>81114144</v>
      </c>
      <c r="B112" s="1">
        <v>81224992</v>
      </c>
      <c r="C112" s="1">
        <v>81149864</v>
      </c>
      <c r="D112" s="1">
        <v>81143464</v>
      </c>
      <c r="E112" s="1">
        <v>81250024</v>
      </c>
      <c r="F112" s="1">
        <v>81138064</v>
      </c>
      <c r="G112" s="1">
        <v>81186704</v>
      </c>
      <c r="H112" s="1">
        <v>80931920</v>
      </c>
      <c r="I112" s="1">
        <v>81142040</v>
      </c>
      <c r="J112" s="1">
        <v>81180496</v>
      </c>
    </row>
    <row r="113" spans="1:10" x14ac:dyDescent="0.25">
      <c r="A113" s="1">
        <v>75694368</v>
      </c>
      <c r="B113" s="1">
        <v>75727424</v>
      </c>
      <c r="C113" s="1">
        <v>75520328</v>
      </c>
      <c r="D113" s="1">
        <v>75563664</v>
      </c>
      <c r="E113" s="1">
        <v>75847896</v>
      </c>
      <c r="F113" s="1">
        <v>75663752</v>
      </c>
      <c r="G113" s="1">
        <v>75820104</v>
      </c>
      <c r="H113" s="1">
        <v>75759912</v>
      </c>
      <c r="I113" s="1">
        <v>75851040</v>
      </c>
      <c r="J113" s="1">
        <v>75800200</v>
      </c>
    </row>
    <row r="114" spans="1:10" x14ac:dyDescent="0.25">
      <c r="A114" s="1">
        <v>68889000</v>
      </c>
      <c r="B114" s="1">
        <v>69015624</v>
      </c>
      <c r="C114" s="1">
        <v>68878464</v>
      </c>
      <c r="D114" s="1">
        <v>68838976</v>
      </c>
      <c r="E114" s="1">
        <v>69033824</v>
      </c>
      <c r="F114" s="1">
        <v>68984304</v>
      </c>
      <c r="G114" s="1">
        <v>69091464</v>
      </c>
      <c r="H114" s="1">
        <v>68841232</v>
      </c>
      <c r="I114" s="1">
        <v>68881600</v>
      </c>
      <c r="J114" s="1">
        <v>68909344</v>
      </c>
    </row>
    <row r="115" spans="1:10" x14ac:dyDescent="0.25">
      <c r="A115" s="1">
        <v>61377940</v>
      </c>
      <c r="B115" s="1">
        <v>61663260</v>
      </c>
      <c r="C115" s="1">
        <v>61350484</v>
      </c>
      <c r="D115" s="1">
        <v>61428696</v>
      </c>
      <c r="E115" s="1">
        <v>61383672</v>
      </c>
      <c r="F115" s="1">
        <v>61319816</v>
      </c>
      <c r="G115" s="1">
        <v>61579332</v>
      </c>
      <c r="H115" s="1">
        <v>61447504</v>
      </c>
      <c r="I115" s="1">
        <v>61469928</v>
      </c>
      <c r="J115" s="1">
        <v>61467032</v>
      </c>
    </row>
    <row r="116" spans="1:10" x14ac:dyDescent="0.25">
      <c r="A116" s="1">
        <v>54608412</v>
      </c>
      <c r="B116" s="1">
        <v>54755392</v>
      </c>
      <c r="C116" s="1">
        <v>54511116</v>
      </c>
      <c r="D116" s="1">
        <v>54480936</v>
      </c>
      <c r="E116" s="1">
        <v>54531152</v>
      </c>
      <c r="F116" s="1">
        <v>54688648</v>
      </c>
      <c r="G116" s="1">
        <v>54818864</v>
      </c>
      <c r="H116" s="1">
        <v>54822544</v>
      </c>
      <c r="I116" s="1">
        <v>54519876</v>
      </c>
      <c r="J116" s="1">
        <v>54431420</v>
      </c>
    </row>
    <row r="117" spans="1:10" x14ac:dyDescent="0.25">
      <c r="A117" s="1">
        <v>46730148</v>
      </c>
      <c r="B117" s="1">
        <v>46851588</v>
      </c>
      <c r="C117" s="1">
        <v>46775616</v>
      </c>
      <c r="D117" s="1">
        <v>46791664</v>
      </c>
      <c r="E117" s="1">
        <v>46403892</v>
      </c>
      <c r="F117" s="1">
        <v>46772160</v>
      </c>
      <c r="G117" s="1">
        <v>46772056</v>
      </c>
      <c r="H117" s="1">
        <v>46793648</v>
      </c>
      <c r="I117" s="1">
        <v>46606768</v>
      </c>
      <c r="J117" s="1">
        <v>46495592</v>
      </c>
    </row>
    <row r="118" spans="1:10" x14ac:dyDescent="0.25">
      <c r="A118" s="1">
        <v>37852932</v>
      </c>
      <c r="B118" s="1">
        <v>37964572</v>
      </c>
      <c r="C118" s="1">
        <v>37990648</v>
      </c>
      <c r="D118" s="1">
        <v>38034808</v>
      </c>
      <c r="E118" s="1">
        <v>37868884</v>
      </c>
      <c r="F118" s="1">
        <v>38055816</v>
      </c>
      <c r="G118" s="1">
        <v>38152852</v>
      </c>
      <c r="H118" s="1">
        <v>38092516</v>
      </c>
      <c r="I118" s="1">
        <v>37910328</v>
      </c>
      <c r="J118" s="1">
        <v>37865960</v>
      </c>
    </row>
    <row r="119" spans="1:10" x14ac:dyDescent="0.25">
      <c r="A119" s="1">
        <v>29680690</v>
      </c>
      <c r="B119" s="1">
        <v>29734422</v>
      </c>
      <c r="C119" s="1">
        <v>29917680</v>
      </c>
      <c r="D119" s="1">
        <v>29963966</v>
      </c>
      <c r="E119" s="1">
        <v>29684144</v>
      </c>
      <c r="F119" s="1">
        <v>29824498</v>
      </c>
      <c r="G119" s="1">
        <v>29689348</v>
      </c>
      <c r="H119" s="1">
        <v>29901152</v>
      </c>
      <c r="I119" s="1">
        <v>29507916</v>
      </c>
      <c r="J119" s="1">
        <v>29540508</v>
      </c>
    </row>
    <row r="120" spans="1:10" x14ac:dyDescent="0.25">
      <c r="A120" s="1">
        <v>21010674</v>
      </c>
      <c r="B120" s="1">
        <v>20818678</v>
      </c>
      <c r="C120" s="1">
        <v>21160538</v>
      </c>
      <c r="D120" s="1">
        <v>21225706</v>
      </c>
      <c r="E120" s="1">
        <v>20914042</v>
      </c>
      <c r="F120" s="1">
        <v>20990512</v>
      </c>
      <c r="G120" s="1">
        <v>20740640</v>
      </c>
      <c r="H120" s="1">
        <v>21083554</v>
      </c>
      <c r="I120" s="1">
        <v>20960136</v>
      </c>
      <c r="J120" s="1">
        <v>21215394</v>
      </c>
    </row>
    <row r="121" spans="1:10" x14ac:dyDescent="0.25">
      <c r="A121" s="1">
        <v>11945998</v>
      </c>
      <c r="B121" s="1">
        <v>11448280</v>
      </c>
      <c r="C121" s="1">
        <v>12017515</v>
      </c>
      <c r="D121" s="1">
        <v>11902141</v>
      </c>
      <c r="E121" s="1">
        <v>11761152</v>
      </c>
      <c r="F121" s="1">
        <v>11892845</v>
      </c>
      <c r="G121" s="1">
        <v>11839317</v>
      </c>
      <c r="H121" s="1">
        <v>12030404</v>
      </c>
      <c r="I121" s="1">
        <v>11977274</v>
      </c>
      <c r="J121" s="1">
        <v>12013879</v>
      </c>
    </row>
    <row r="122" spans="1:10" x14ac:dyDescent="0.25">
      <c r="A122" s="1">
        <v>2692672</v>
      </c>
      <c r="B122" s="1">
        <v>2412956</v>
      </c>
      <c r="C122" s="1">
        <v>2690937</v>
      </c>
      <c r="D122" s="1">
        <v>2475303</v>
      </c>
      <c r="E122" s="1">
        <v>2836693</v>
      </c>
      <c r="F122" s="1">
        <v>2664603</v>
      </c>
      <c r="G122" s="1">
        <v>2405719</v>
      </c>
      <c r="H122" s="1">
        <v>2381125</v>
      </c>
      <c r="I122" s="1">
        <v>2714119</v>
      </c>
      <c r="J122" s="1">
        <v>2931588</v>
      </c>
    </row>
    <row r="123" spans="1:10" x14ac:dyDescent="0.25">
      <c r="A123" s="1">
        <v>-6154158</v>
      </c>
      <c r="B123" s="1">
        <v>-6615250</v>
      </c>
      <c r="C123" s="1">
        <v>-6526455</v>
      </c>
      <c r="D123" s="1">
        <v>-6550891</v>
      </c>
      <c r="E123" s="1">
        <v>-6203605</v>
      </c>
      <c r="F123" s="1">
        <v>-6430856</v>
      </c>
      <c r="G123" s="1">
        <v>-6687537</v>
      </c>
      <c r="H123" s="1">
        <v>-6763931</v>
      </c>
      <c r="I123" s="1">
        <v>-6084991</v>
      </c>
      <c r="J123" s="1">
        <v>-6092243</v>
      </c>
    </row>
    <row r="124" spans="1:10" x14ac:dyDescent="0.25">
      <c r="A124" s="1">
        <v>-15148450</v>
      </c>
      <c r="B124" s="1">
        <v>-14997488</v>
      </c>
      <c r="C124" s="1">
        <v>-15448432</v>
      </c>
      <c r="D124" s="1">
        <v>-15545149</v>
      </c>
      <c r="E124" s="1">
        <v>-14840716</v>
      </c>
      <c r="F124" s="1">
        <v>-15341465</v>
      </c>
      <c r="G124" s="1">
        <v>-15407134</v>
      </c>
      <c r="H124" s="1">
        <v>-15422561</v>
      </c>
      <c r="I124" s="1">
        <v>-15066013</v>
      </c>
      <c r="J124" s="1">
        <v>-15264414</v>
      </c>
    </row>
    <row r="125" spans="1:10" x14ac:dyDescent="0.25">
      <c r="A125" s="1">
        <v>-24491338</v>
      </c>
      <c r="B125" s="1">
        <v>-24170154</v>
      </c>
      <c r="C125" s="1">
        <v>-24390316</v>
      </c>
      <c r="D125" s="1">
        <v>-24490566</v>
      </c>
      <c r="E125" s="1">
        <v>-24181446</v>
      </c>
      <c r="F125" s="1">
        <v>-24379066</v>
      </c>
      <c r="G125" s="1">
        <v>-24336776</v>
      </c>
      <c r="H125" s="1">
        <v>-24501996</v>
      </c>
      <c r="I125" s="1">
        <v>-24316096</v>
      </c>
      <c r="J125" s="1">
        <v>-24178712</v>
      </c>
    </row>
    <row r="126" spans="1:10" x14ac:dyDescent="0.25">
      <c r="A126" s="1">
        <v>-33566592</v>
      </c>
      <c r="B126" s="1">
        <v>-33051544</v>
      </c>
      <c r="C126" s="1">
        <v>-33496378</v>
      </c>
      <c r="D126" s="1">
        <v>-33392368</v>
      </c>
      <c r="E126" s="1">
        <v>-33466468</v>
      </c>
      <c r="F126" s="1">
        <v>-33480278</v>
      </c>
      <c r="G126" s="1">
        <v>-33160850</v>
      </c>
      <c r="H126" s="1">
        <v>-33311722</v>
      </c>
      <c r="I126" s="1">
        <v>-33376634</v>
      </c>
      <c r="J126" s="1">
        <v>-33579992</v>
      </c>
    </row>
    <row r="127" spans="1:10" x14ac:dyDescent="0.25">
      <c r="A127" s="1">
        <v>-41447508</v>
      </c>
      <c r="B127" s="1">
        <v>-41119180</v>
      </c>
      <c r="C127" s="1">
        <v>-41515164</v>
      </c>
      <c r="D127" s="1">
        <v>-41216556</v>
      </c>
      <c r="E127" s="1">
        <v>-41540656</v>
      </c>
      <c r="F127" s="1">
        <v>-41354644</v>
      </c>
      <c r="G127" s="1">
        <v>-41176068</v>
      </c>
      <c r="H127" s="1">
        <v>-41314704</v>
      </c>
      <c r="I127" s="1">
        <v>-41572064</v>
      </c>
      <c r="J127" s="1">
        <v>-41450020</v>
      </c>
    </row>
    <row r="128" spans="1:10" x14ac:dyDescent="0.25">
      <c r="A128" s="1">
        <v>-49473036</v>
      </c>
      <c r="B128" s="1">
        <v>-49394600</v>
      </c>
      <c r="C128" s="1">
        <v>-49335844</v>
      </c>
      <c r="D128" s="1">
        <v>-49255448</v>
      </c>
      <c r="E128" s="1">
        <v>-49683584</v>
      </c>
      <c r="F128" s="1">
        <v>-49531956</v>
      </c>
      <c r="G128" s="1">
        <v>-49181396</v>
      </c>
      <c r="H128" s="1">
        <v>-49099196</v>
      </c>
      <c r="I128" s="1">
        <v>-49592468</v>
      </c>
      <c r="J128" s="1">
        <v>-49714512</v>
      </c>
    </row>
    <row r="129" spans="1:10" x14ac:dyDescent="0.25">
      <c r="A129" s="1">
        <v>-57813468</v>
      </c>
      <c r="B129" s="1">
        <v>-57627560</v>
      </c>
      <c r="C129" s="1">
        <v>-57682900</v>
      </c>
      <c r="D129" s="1">
        <v>-57637324</v>
      </c>
      <c r="E129" s="1">
        <v>-57964552</v>
      </c>
      <c r="F129" s="1">
        <v>-57707300</v>
      </c>
      <c r="G129" s="1">
        <v>-57484480</v>
      </c>
      <c r="H129" s="1">
        <v>-57564416</v>
      </c>
      <c r="I129" s="1">
        <v>-57969584</v>
      </c>
      <c r="J129" s="1">
        <v>-58080180</v>
      </c>
    </row>
    <row r="130" spans="1:10" x14ac:dyDescent="0.25">
      <c r="A130" s="1">
        <v>-64476588</v>
      </c>
      <c r="B130" s="1">
        <v>-64695056</v>
      </c>
      <c r="C130" s="1">
        <v>-64559740</v>
      </c>
      <c r="D130" s="1">
        <v>-64362100</v>
      </c>
      <c r="E130" s="1">
        <v>-64667788</v>
      </c>
      <c r="F130" s="1">
        <v>-64544688</v>
      </c>
      <c r="G130" s="1">
        <v>-64371000</v>
      </c>
      <c r="H130" s="1">
        <v>-64347572</v>
      </c>
      <c r="I130" s="1">
        <v>-64694732</v>
      </c>
      <c r="J130" s="1">
        <v>-64648188</v>
      </c>
    </row>
    <row r="131" spans="1:10" x14ac:dyDescent="0.25">
      <c r="A131" s="1">
        <v>-71025936</v>
      </c>
      <c r="B131" s="1">
        <v>-71156288</v>
      </c>
      <c r="C131" s="1">
        <v>-70892744</v>
      </c>
      <c r="D131" s="1">
        <v>-71021712</v>
      </c>
      <c r="E131" s="1">
        <v>-71020096</v>
      </c>
      <c r="F131" s="1">
        <v>-70942736</v>
      </c>
      <c r="G131" s="1">
        <v>-71157744</v>
      </c>
      <c r="H131" s="1">
        <v>-70960768</v>
      </c>
      <c r="I131" s="1">
        <v>-71127392</v>
      </c>
      <c r="J131" s="1">
        <v>-71202080</v>
      </c>
    </row>
    <row r="132" spans="1:10" x14ac:dyDescent="0.25">
      <c r="A132" s="1">
        <v>-77862672</v>
      </c>
      <c r="B132" s="1">
        <v>-78229416</v>
      </c>
      <c r="C132" s="1">
        <v>-77849896</v>
      </c>
      <c r="D132" s="1">
        <v>-78045128</v>
      </c>
      <c r="E132" s="1">
        <v>-77903848</v>
      </c>
      <c r="F132" s="1">
        <v>-77956760</v>
      </c>
      <c r="G132" s="1">
        <v>-78078760</v>
      </c>
      <c r="H132" s="1">
        <v>-78124064</v>
      </c>
      <c r="I132" s="1">
        <v>-77841784</v>
      </c>
      <c r="J132" s="1">
        <v>-77814920</v>
      </c>
    </row>
    <row r="133" spans="1:10" x14ac:dyDescent="0.25">
      <c r="A133" s="1">
        <v>-83599000</v>
      </c>
      <c r="B133" s="1">
        <v>-83923432</v>
      </c>
      <c r="C133" s="1">
        <v>-83529632</v>
      </c>
      <c r="D133" s="1">
        <v>-83754128</v>
      </c>
      <c r="E133" s="1">
        <v>-83446440</v>
      </c>
      <c r="F133" s="1">
        <v>-83548552</v>
      </c>
      <c r="G133" s="1">
        <v>-83766856</v>
      </c>
      <c r="H133" s="1">
        <v>-83853976</v>
      </c>
      <c r="I133" s="1">
        <v>-83320232</v>
      </c>
      <c r="J133" s="1">
        <v>-83271688</v>
      </c>
    </row>
    <row r="134" spans="1:10" x14ac:dyDescent="0.25">
      <c r="A134" s="1">
        <v>-88258232</v>
      </c>
      <c r="B134" s="1">
        <v>-88557464</v>
      </c>
      <c r="C134" s="1">
        <v>-88417448</v>
      </c>
      <c r="D134" s="1">
        <v>-88607760</v>
      </c>
      <c r="E134" s="1">
        <v>-88338624</v>
      </c>
      <c r="F134" s="1">
        <v>-88207760</v>
      </c>
      <c r="G134" s="1">
        <v>-88665288</v>
      </c>
      <c r="H134" s="1">
        <v>-88662064</v>
      </c>
      <c r="I134" s="1">
        <v>-88143952</v>
      </c>
      <c r="J134" s="1">
        <v>-88010376</v>
      </c>
    </row>
    <row r="135" spans="1:10" x14ac:dyDescent="0.25">
      <c r="A135" s="1">
        <v>-93041784</v>
      </c>
      <c r="B135" s="1">
        <v>-93172880</v>
      </c>
      <c r="C135" s="1">
        <v>-93182712</v>
      </c>
      <c r="D135" s="1">
        <v>-93223944</v>
      </c>
      <c r="E135" s="1">
        <v>-93106392</v>
      </c>
      <c r="F135" s="1">
        <v>-92988912</v>
      </c>
      <c r="G135" s="1">
        <v>-93279536</v>
      </c>
      <c r="H135" s="1">
        <v>-93195528</v>
      </c>
      <c r="I135" s="1">
        <v>-92827320</v>
      </c>
      <c r="J135" s="1">
        <v>-92750912</v>
      </c>
    </row>
    <row r="136" spans="1:10" x14ac:dyDescent="0.25">
      <c r="A136" s="1">
        <v>-97166008</v>
      </c>
      <c r="B136" s="1">
        <v>-97145464</v>
      </c>
      <c r="C136" s="1">
        <v>-97221008</v>
      </c>
      <c r="D136" s="1">
        <v>-97117944</v>
      </c>
      <c r="E136" s="1">
        <v>-97120072</v>
      </c>
      <c r="F136" s="1">
        <v>-97153688</v>
      </c>
      <c r="G136" s="1">
        <v>-97368112</v>
      </c>
      <c r="H136" s="1">
        <v>-97241352</v>
      </c>
      <c r="I136" s="1">
        <v>-97086424</v>
      </c>
      <c r="J136" s="1">
        <v>-97100344</v>
      </c>
    </row>
    <row r="137" spans="1:10" x14ac:dyDescent="0.25">
      <c r="A137" s="1">
        <v>-99952832</v>
      </c>
      <c r="B137" s="1">
        <v>-99718416</v>
      </c>
      <c r="C137" s="1">
        <v>-99943224</v>
      </c>
      <c r="D137" s="1">
        <v>-99760216</v>
      </c>
      <c r="E137" s="1">
        <v>-99811640</v>
      </c>
      <c r="F137" s="1">
        <v>-99947488</v>
      </c>
      <c r="G137" s="1">
        <v>-99844056</v>
      </c>
      <c r="H137" s="1">
        <v>-99745800</v>
      </c>
      <c r="I137" s="1">
        <v>-99947432</v>
      </c>
      <c r="J137" s="1">
        <v>-100009096</v>
      </c>
    </row>
    <row r="138" spans="1:10" x14ac:dyDescent="0.25">
      <c r="A138" s="1">
        <v>-102085592</v>
      </c>
      <c r="B138" s="1">
        <v>-101714160</v>
      </c>
      <c r="C138" s="1">
        <v>-102017912</v>
      </c>
      <c r="D138" s="1">
        <v>-101828112</v>
      </c>
      <c r="E138" s="1">
        <v>-101962856</v>
      </c>
      <c r="F138" s="1">
        <v>-102079144</v>
      </c>
      <c r="G138" s="1">
        <v>-101802512</v>
      </c>
      <c r="H138" s="1">
        <v>-101797384</v>
      </c>
      <c r="I138" s="1">
        <v>-102219424</v>
      </c>
      <c r="J138" s="1">
        <v>-102289856</v>
      </c>
    </row>
    <row r="139" spans="1:10" x14ac:dyDescent="0.25">
      <c r="A139" s="1">
        <v>-104354024</v>
      </c>
      <c r="B139" s="1">
        <v>-103936544</v>
      </c>
      <c r="C139" s="1">
        <v>-104279248</v>
      </c>
      <c r="D139" s="1">
        <v>-104110344</v>
      </c>
      <c r="E139" s="1">
        <v>-104217536</v>
      </c>
      <c r="F139" s="1">
        <v>-104371416</v>
      </c>
      <c r="G139" s="1">
        <v>-103975672</v>
      </c>
      <c r="H139" s="1">
        <v>-104087456</v>
      </c>
      <c r="I139" s="1">
        <v>-104484600</v>
      </c>
      <c r="J139" s="1">
        <v>-104590520</v>
      </c>
    </row>
    <row r="140" spans="1:10" x14ac:dyDescent="0.25">
      <c r="A140" s="1">
        <v>-104673528</v>
      </c>
      <c r="B140" s="1">
        <v>-104384304</v>
      </c>
      <c r="C140" s="1">
        <v>-104567936</v>
      </c>
      <c r="D140" s="1">
        <v>-104421352</v>
      </c>
      <c r="E140" s="1">
        <v>-104566112</v>
      </c>
      <c r="F140" s="1">
        <v>-104749336</v>
      </c>
      <c r="G140" s="1">
        <v>-104286872</v>
      </c>
      <c r="H140" s="1">
        <v>-104361704</v>
      </c>
      <c r="I140" s="1">
        <v>-104819320</v>
      </c>
      <c r="J140" s="1">
        <v>-104928000</v>
      </c>
    </row>
    <row r="141" spans="1:10" x14ac:dyDescent="0.25">
      <c r="A141" s="1">
        <v>-103710168</v>
      </c>
      <c r="B141" s="1">
        <v>-103617464</v>
      </c>
      <c r="C141" s="1">
        <v>-103658968</v>
      </c>
      <c r="D141" s="1">
        <v>-103694576</v>
      </c>
      <c r="E141" s="1">
        <v>-103745056</v>
      </c>
      <c r="F141" s="1">
        <v>-103800472</v>
      </c>
      <c r="G141" s="1">
        <v>-103433488</v>
      </c>
      <c r="H141" s="1">
        <v>-103689112</v>
      </c>
      <c r="I141" s="1">
        <v>-103860048</v>
      </c>
      <c r="J141" s="1">
        <v>-103876408</v>
      </c>
    </row>
    <row r="142" spans="1:10" x14ac:dyDescent="0.25">
      <c r="A142" s="1">
        <v>-103373424</v>
      </c>
      <c r="B142" s="1">
        <v>-103366744</v>
      </c>
      <c r="C142" s="1">
        <v>-103406416</v>
      </c>
      <c r="D142" s="1">
        <v>-103540432</v>
      </c>
      <c r="E142" s="1">
        <v>-103510648</v>
      </c>
      <c r="F142" s="1">
        <v>-103513560</v>
      </c>
      <c r="G142" s="1">
        <v>-103328328</v>
      </c>
      <c r="H142" s="1">
        <v>-103445240</v>
      </c>
      <c r="I142" s="1">
        <v>-103479728</v>
      </c>
      <c r="J142" s="1">
        <v>-103482600</v>
      </c>
    </row>
    <row r="143" spans="1:10" x14ac:dyDescent="0.25">
      <c r="A143" s="1">
        <v>-101469480</v>
      </c>
      <c r="B143" s="1">
        <v>-101761504</v>
      </c>
      <c r="C143" s="1">
        <v>-101585064</v>
      </c>
      <c r="D143" s="1">
        <v>-101743256</v>
      </c>
      <c r="E143" s="1">
        <v>-101731960</v>
      </c>
      <c r="F143" s="1">
        <v>-101478288</v>
      </c>
      <c r="G143" s="1">
        <v>-101574704</v>
      </c>
      <c r="H143" s="1">
        <v>-101720912</v>
      </c>
      <c r="I143" s="1">
        <v>-101458664</v>
      </c>
      <c r="J143" s="1">
        <v>-101392760</v>
      </c>
    </row>
    <row r="144" spans="1:10" x14ac:dyDescent="0.25">
      <c r="A144" s="1">
        <v>-97797440</v>
      </c>
      <c r="B144" s="1">
        <v>-98085256</v>
      </c>
      <c r="C144" s="1">
        <v>-97911384</v>
      </c>
      <c r="D144" s="1">
        <v>-98047728</v>
      </c>
      <c r="E144" s="1">
        <v>-97965632</v>
      </c>
      <c r="F144" s="1">
        <v>-97759072</v>
      </c>
      <c r="G144" s="1">
        <v>-98092024</v>
      </c>
      <c r="H144" s="1">
        <v>-98052888</v>
      </c>
      <c r="I144" s="1">
        <v>-97684096</v>
      </c>
      <c r="J144" s="1">
        <v>-97659408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opLeftCell="A257" workbookViewId="0">
      <selection sqref="A1:K288"/>
    </sheetView>
  </sheetViews>
  <sheetFormatPr defaultRowHeight="15" x14ac:dyDescent="0.25"/>
  <sheetData>
    <row r="1" spans="1:10" x14ac:dyDescent="0.25">
      <c r="A1" s="1">
        <v>781961</v>
      </c>
      <c r="B1" s="1">
        <v>1344631</v>
      </c>
      <c r="C1" s="1">
        <v>701234</v>
      </c>
      <c r="D1" s="1">
        <v>1070538</v>
      </c>
      <c r="E1" s="1">
        <v>864063</v>
      </c>
      <c r="F1" s="1">
        <v>887694</v>
      </c>
      <c r="G1" s="1">
        <v>1071658</v>
      </c>
      <c r="H1" s="1">
        <v>1226394</v>
      </c>
      <c r="I1" s="1">
        <v>834647</v>
      </c>
      <c r="J1" s="1">
        <v>838937</v>
      </c>
    </row>
    <row r="2" spans="1:10" x14ac:dyDescent="0.25">
      <c r="A2" s="1">
        <v>3048060</v>
      </c>
      <c r="B2" s="1">
        <v>2789168</v>
      </c>
      <c r="C2" s="1">
        <v>3182285</v>
      </c>
      <c r="D2" s="1">
        <v>2833812</v>
      </c>
      <c r="E2" s="1">
        <v>2965276</v>
      </c>
      <c r="F2" s="1">
        <v>2965565</v>
      </c>
      <c r="G2" s="1">
        <v>2890436</v>
      </c>
      <c r="H2" s="1">
        <v>2818603</v>
      </c>
      <c r="I2" s="1">
        <v>3009018</v>
      </c>
      <c r="J2" s="1">
        <v>2851467</v>
      </c>
    </row>
    <row r="3" spans="1:10" x14ac:dyDescent="0.25">
      <c r="A3" s="1">
        <v>5593240</v>
      </c>
      <c r="B3" s="1">
        <v>4835610</v>
      </c>
      <c r="C3" s="1">
        <v>5336914</v>
      </c>
      <c r="D3" s="1">
        <v>5321577</v>
      </c>
      <c r="E3" s="1">
        <v>5699759</v>
      </c>
      <c r="F3" s="1">
        <v>5274720</v>
      </c>
      <c r="G3" s="1">
        <v>5303928</v>
      </c>
      <c r="H3" s="1">
        <v>5161538</v>
      </c>
      <c r="I3" s="1">
        <v>5419215</v>
      </c>
      <c r="J3" s="1">
        <v>5569094</v>
      </c>
    </row>
    <row r="4" spans="1:10" x14ac:dyDescent="0.25">
      <c r="A4" s="1">
        <v>8300888</v>
      </c>
      <c r="B4" s="1">
        <v>8148070</v>
      </c>
      <c r="C4" s="1">
        <v>7769183</v>
      </c>
      <c r="D4" s="1">
        <v>8103868</v>
      </c>
      <c r="E4" s="1">
        <v>8203926</v>
      </c>
      <c r="F4" s="1">
        <v>8214029</v>
      </c>
      <c r="G4" s="1">
        <v>8283723</v>
      </c>
      <c r="H4" s="1">
        <v>8095235</v>
      </c>
      <c r="I4" s="1">
        <v>8176466</v>
      </c>
      <c r="J4" s="1">
        <v>8230820</v>
      </c>
    </row>
    <row r="5" spans="1:10" x14ac:dyDescent="0.25">
      <c r="A5" s="1">
        <v>10208758</v>
      </c>
      <c r="B5" s="1">
        <v>10586414</v>
      </c>
      <c r="C5" s="1">
        <v>10171791</v>
      </c>
      <c r="D5" s="1">
        <v>10259663</v>
      </c>
      <c r="E5" s="1">
        <v>10179903</v>
      </c>
      <c r="F5" s="1">
        <v>10211507</v>
      </c>
      <c r="G5" s="1">
        <v>10281712</v>
      </c>
      <c r="H5" s="1">
        <v>10530051</v>
      </c>
      <c r="I5" s="1">
        <v>10178142</v>
      </c>
      <c r="J5" s="1">
        <v>10263443</v>
      </c>
    </row>
    <row r="6" spans="1:10" x14ac:dyDescent="0.25">
      <c r="A6" s="1">
        <v>12311351</v>
      </c>
      <c r="B6" s="1">
        <v>11890406</v>
      </c>
      <c r="C6" s="1">
        <v>12179496</v>
      </c>
      <c r="D6" s="1">
        <v>12050336</v>
      </c>
      <c r="E6" s="1">
        <v>12273794</v>
      </c>
      <c r="F6" s="1">
        <v>12223161</v>
      </c>
      <c r="G6" s="1">
        <v>12140109</v>
      </c>
      <c r="H6" s="1">
        <v>11903632</v>
      </c>
      <c r="I6" s="1">
        <v>12228949</v>
      </c>
      <c r="J6" s="1">
        <v>12270205</v>
      </c>
    </row>
    <row r="7" spans="1:10" x14ac:dyDescent="0.25">
      <c r="A7" s="1">
        <v>13794783</v>
      </c>
      <c r="B7" s="1">
        <v>13871412</v>
      </c>
      <c r="C7" s="1">
        <v>13997292</v>
      </c>
      <c r="D7" s="1">
        <v>13812298</v>
      </c>
      <c r="E7" s="1">
        <v>13846413</v>
      </c>
      <c r="F7" s="1">
        <v>13912289</v>
      </c>
      <c r="G7" s="1">
        <v>13718689</v>
      </c>
      <c r="H7" s="1">
        <v>13811790</v>
      </c>
      <c r="I7" s="1">
        <v>13754974</v>
      </c>
      <c r="J7" s="1">
        <v>13851467</v>
      </c>
    </row>
    <row r="8" spans="1:10" x14ac:dyDescent="0.25">
      <c r="A8" s="1">
        <v>16690308</v>
      </c>
      <c r="B8" s="1">
        <v>16833458</v>
      </c>
      <c r="C8" s="1">
        <v>16687505</v>
      </c>
      <c r="D8" s="1">
        <v>17024322</v>
      </c>
      <c r="E8" s="1">
        <v>16729008</v>
      </c>
      <c r="F8" s="1">
        <v>16595255</v>
      </c>
      <c r="G8" s="1">
        <v>16949802</v>
      </c>
      <c r="H8" s="1">
        <v>16900662</v>
      </c>
      <c r="I8" s="1">
        <v>16835946</v>
      </c>
      <c r="J8" s="1">
        <v>16800470</v>
      </c>
    </row>
    <row r="9" spans="1:10" x14ac:dyDescent="0.25">
      <c r="A9" s="1">
        <v>18341808</v>
      </c>
      <c r="B9" s="1">
        <v>19107612</v>
      </c>
      <c r="C9" s="1">
        <v>18707924</v>
      </c>
      <c r="D9" s="1">
        <v>18729606</v>
      </c>
      <c r="E9" s="1">
        <v>18295020</v>
      </c>
      <c r="F9" s="1">
        <v>18695636</v>
      </c>
      <c r="G9" s="1">
        <v>18668824</v>
      </c>
      <c r="H9" s="1">
        <v>18819168</v>
      </c>
      <c r="I9" s="1">
        <v>18512168</v>
      </c>
      <c r="J9" s="1">
        <v>18390674</v>
      </c>
    </row>
    <row r="10" spans="1:10" x14ac:dyDescent="0.25">
      <c r="A10" s="1">
        <v>20838226</v>
      </c>
      <c r="B10" s="1">
        <v>20639972</v>
      </c>
      <c r="C10" s="1">
        <v>21051654</v>
      </c>
      <c r="D10" s="1">
        <v>20608792</v>
      </c>
      <c r="E10" s="1">
        <v>20831062</v>
      </c>
      <c r="F10" s="1">
        <v>20931118</v>
      </c>
      <c r="G10" s="1">
        <v>20591742</v>
      </c>
      <c r="H10" s="1">
        <v>20711416</v>
      </c>
      <c r="I10" s="1">
        <v>21018236</v>
      </c>
      <c r="J10" s="1">
        <v>20697584</v>
      </c>
    </row>
    <row r="11" spans="1:10" x14ac:dyDescent="0.25">
      <c r="A11" s="1">
        <v>23370490</v>
      </c>
      <c r="B11" s="1">
        <v>22970308</v>
      </c>
      <c r="C11" s="1">
        <v>23465328</v>
      </c>
      <c r="D11" s="1">
        <v>23294930</v>
      </c>
      <c r="E11" s="1">
        <v>23311316</v>
      </c>
      <c r="F11" s="1">
        <v>23314746</v>
      </c>
      <c r="G11" s="1">
        <v>23236032</v>
      </c>
      <c r="H11" s="1">
        <v>23159262</v>
      </c>
      <c r="I11" s="1">
        <v>23230864</v>
      </c>
      <c r="J11" s="1">
        <v>23335258</v>
      </c>
    </row>
    <row r="12" spans="1:10" x14ac:dyDescent="0.25">
      <c r="A12" s="1">
        <v>24130886</v>
      </c>
      <c r="B12" s="1">
        <v>24739484</v>
      </c>
      <c r="C12" s="1">
        <v>23949552</v>
      </c>
      <c r="D12" s="1">
        <v>24341570</v>
      </c>
      <c r="E12" s="1">
        <v>24186482</v>
      </c>
      <c r="F12" s="1">
        <v>24351974</v>
      </c>
      <c r="G12" s="1">
        <v>24403054</v>
      </c>
      <c r="H12" s="1">
        <v>24553432</v>
      </c>
      <c r="I12" s="1">
        <v>24282930</v>
      </c>
      <c r="J12" s="1">
        <v>24270826</v>
      </c>
    </row>
    <row r="13" spans="1:10" x14ac:dyDescent="0.25">
      <c r="A13" s="1">
        <v>26492890</v>
      </c>
      <c r="B13" s="1">
        <v>26526094</v>
      </c>
      <c r="C13" s="1">
        <v>26511404</v>
      </c>
      <c r="D13" s="1">
        <v>26656572</v>
      </c>
      <c r="E13" s="1">
        <v>26441794</v>
      </c>
      <c r="F13" s="1">
        <v>26503338</v>
      </c>
      <c r="G13" s="1">
        <v>26705566</v>
      </c>
      <c r="H13" s="1">
        <v>26538142</v>
      </c>
      <c r="I13" s="1">
        <v>26515242</v>
      </c>
      <c r="J13" s="1">
        <v>26347080</v>
      </c>
    </row>
    <row r="14" spans="1:10" x14ac:dyDescent="0.25">
      <c r="A14" s="1">
        <v>29356094</v>
      </c>
      <c r="B14" s="1">
        <v>28857482</v>
      </c>
      <c r="C14" s="1">
        <v>29293064</v>
      </c>
      <c r="D14" s="1">
        <v>28814836</v>
      </c>
      <c r="E14" s="1">
        <v>29339412</v>
      </c>
      <c r="F14" s="1">
        <v>29141448</v>
      </c>
      <c r="G14" s="1">
        <v>28787826</v>
      </c>
      <c r="H14" s="1">
        <v>28852534</v>
      </c>
      <c r="I14" s="1">
        <v>29035334</v>
      </c>
      <c r="J14" s="1">
        <v>29301912</v>
      </c>
    </row>
    <row r="15" spans="1:10" x14ac:dyDescent="0.25">
      <c r="A15" s="1">
        <v>31174776</v>
      </c>
      <c r="B15" s="1">
        <v>30680870</v>
      </c>
      <c r="C15" s="1">
        <v>30745428</v>
      </c>
      <c r="D15" s="1">
        <v>31041302</v>
      </c>
      <c r="E15" s="1">
        <v>31167916</v>
      </c>
      <c r="F15" s="1">
        <v>30733300</v>
      </c>
      <c r="G15" s="1">
        <v>31071644</v>
      </c>
      <c r="H15" s="1">
        <v>30832366</v>
      </c>
      <c r="I15" s="1">
        <v>30951122</v>
      </c>
      <c r="J15" s="1">
        <v>31218842</v>
      </c>
    </row>
    <row r="16" spans="1:10" x14ac:dyDescent="0.25">
      <c r="A16" s="1">
        <v>32626896</v>
      </c>
      <c r="B16" s="1">
        <v>33061014</v>
      </c>
      <c r="C16" s="1">
        <v>32545150</v>
      </c>
      <c r="D16" s="1">
        <v>32900668</v>
      </c>
      <c r="E16" s="1">
        <v>32576174</v>
      </c>
      <c r="F16" s="1">
        <v>32588972</v>
      </c>
      <c r="G16" s="1">
        <v>32911060</v>
      </c>
      <c r="H16" s="1">
        <v>32929346</v>
      </c>
      <c r="I16" s="1">
        <v>32849766</v>
      </c>
      <c r="J16" s="1">
        <v>32699894</v>
      </c>
    </row>
    <row r="17" spans="1:10" x14ac:dyDescent="0.25">
      <c r="A17" s="1">
        <v>34528600</v>
      </c>
      <c r="B17" s="1">
        <v>34622180</v>
      </c>
      <c r="C17" s="1">
        <v>34548168</v>
      </c>
      <c r="D17" s="1">
        <v>34504300</v>
      </c>
      <c r="E17" s="1">
        <v>34501880</v>
      </c>
      <c r="F17" s="1">
        <v>34557284</v>
      </c>
      <c r="G17" s="1">
        <v>34628216</v>
      </c>
      <c r="H17" s="1">
        <v>34585712</v>
      </c>
      <c r="I17" s="1">
        <v>34575048</v>
      </c>
      <c r="J17" s="1">
        <v>34537860</v>
      </c>
    </row>
    <row r="18" spans="1:10" x14ac:dyDescent="0.25">
      <c r="A18" s="1">
        <v>34544488</v>
      </c>
      <c r="B18" s="1">
        <v>34132232</v>
      </c>
      <c r="C18" s="1">
        <v>34672764</v>
      </c>
      <c r="D18" s="1">
        <v>34337712</v>
      </c>
      <c r="E18" s="1">
        <v>34602972</v>
      </c>
      <c r="F18" s="1">
        <v>34577468</v>
      </c>
      <c r="G18" s="1">
        <v>34156040</v>
      </c>
      <c r="H18" s="1">
        <v>34314768</v>
      </c>
      <c r="I18" s="1">
        <v>34364144</v>
      </c>
      <c r="J18" s="1">
        <v>34502852</v>
      </c>
    </row>
    <row r="19" spans="1:10" x14ac:dyDescent="0.25">
      <c r="A19" s="1">
        <v>37475844</v>
      </c>
      <c r="B19" s="1">
        <v>37554076</v>
      </c>
      <c r="C19" s="1">
        <v>37405360</v>
      </c>
      <c r="D19" s="1">
        <v>37422912</v>
      </c>
      <c r="E19" s="1">
        <v>37519620</v>
      </c>
      <c r="F19" s="1">
        <v>37406804</v>
      </c>
      <c r="G19" s="1">
        <v>37517096</v>
      </c>
      <c r="H19" s="1">
        <v>37417216</v>
      </c>
      <c r="I19" s="1">
        <v>37643256</v>
      </c>
      <c r="J19" s="1">
        <v>37498792</v>
      </c>
    </row>
    <row r="20" spans="1:10" x14ac:dyDescent="0.25">
      <c r="A20" s="1">
        <v>39600980</v>
      </c>
      <c r="B20" s="1">
        <v>40034456</v>
      </c>
      <c r="C20" s="1">
        <v>39719140</v>
      </c>
      <c r="D20" s="1">
        <v>40091960</v>
      </c>
      <c r="E20" s="1">
        <v>39600980</v>
      </c>
      <c r="F20" s="1">
        <v>39820276</v>
      </c>
      <c r="G20" s="1">
        <v>40225484</v>
      </c>
      <c r="H20" s="1">
        <v>40094744</v>
      </c>
      <c r="I20" s="1">
        <v>39777020</v>
      </c>
      <c r="J20" s="1">
        <v>39779656</v>
      </c>
    </row>
    <row r="21" spans="1:10" x14ac:dyDescent="0.25">
      <c r="A21" s="1">
        <v>40438648</v>
      </c>
      <c r="B21" s="1">
        <v>40542292</v>
      </c>
      <c r="C21" s="1">
        <v>40804824</v>
      </c>
      <c r="D21" s="1">
        <v>40539976</v>
      </c>
      <c r="E21" s="1">
        <v>40467544</v>
      </c>
      <c r="F21" s="1">
        <v>40774052</v>
      </c>
      <c r="G21" s="1">
        <v>40341972</v>
      </c>
      <c r="H21" s="1">
        <v>40571392</v>
      </c>
      <c r="I21" s="1">
        <v>40459452</v>
      </c>
      <c r="J21" s="1">
        <v>40352136</v>
      </c>
    </row>
    <row r="22" spans="1:10" x14ac:dyDescent="0.25">
      <c r="A22" s="1">
        <v>42204648</v>
      </c>
      <c r="B22" s="1">
        <v>41718740</v>
      </c>
      <c r="C22" s="1">
        <v>42122676</v>
      </c>
      <c r="D22" s="1">
        <v>41707352</v>
      </c>
      <c r="E22" s="1">
        <v>42128108</v>
      </c>
      <c r="F22" s="1">
        <v>42060508</v>
      </c>
      <c r="G22" s="1">
        <v>41730332</v>
      </c>
      <c r="H22" s="1">
        <v>41818660</v>
      </c>
      <c r="I22" s="1">
        <v>41939124</v>
      </c>
      <c r="J22" s="1">
        <v>42002596</v>
      </c>
    </row>
    <row r="23" spans="1:10" x14ac:dyDescent="0.25">
      <c r="A23" s="1">
        <v>43120756</v>
      </c>
      <c r="B23" s="1">
        <v>43282268</v>
      </c>
      <c r="C23" s="1">
        <v>43141268</v>
      </c>
      <c r="D23" s="1">
        <v>43375024</v>
      </c>
      <c r="E23" s="1">
        <v>43140280</v>
      </c>
      <c r="F23" s="1">
        <v>43223320</v>
      </c>
      <c r="G23" s="1">
        <v>43305988</v>
      </c>
      <c r="H23" s="1">
        <v>43301700</v>
      </c>
      <c r="I23" s="1">
        <v>43170768</v>
      </c>
      <c r="J23" s="1">
        <v>43014192</v>
      </c>
    </row>
    <row r="24" spans="1:10" x14ac:dyDescent="0.25">
      <c r="A24" s="1">
        <v>43425880</v>
      </c>
      <c r="B24" s="1">
        <v>43838444</v>
      </c>
      <c r="C24" s="1">
        <v>43342956</v>
      </c>
      <c r="D24" s="1">
        <v>43722660</v>
      </c>
      <c r="E24" s="1">
        <v>43508076</v>
      </c>
      <c r="F24" s="1">
        <v>43344136</v>
      </c>
      <c r="G24" s="1">
        <v>43797092</v>
      </c>
      <c r="H24" s="1">
        <v>43707772</v>
      </c>
      <c r="I24" s="1">
        <v>43694796</v>
      </c>
      <c r="J24" s="1">
        <v>43642868</v>
      </c>
    </row>
    <row r="25" spans="1:10" x14ac:dyDescent="0.25">
      <c r="A25" s="1">
        <v>45723052</v>
      </c>
      <c r="B25" s="1">
        <v>45531100</v>
      </c>
      <c r="C25" s="1">
        <v>45753876</v>
      </c>
      <c r="D25" s="1">
        <v>45506644</v>
      </c>
      <c r="E25" s="1">
        <v>45573900</v>
      </c>
      <c r="F25" s="1">
        <v>45715036</v>
      </c>
      <c r="G25" s="1">
        <v>45514256</v>
      </c>
      <c r="H25" s="1">
        <v>45573552</v>
      </c>
      <c r="I25" s="1">
        <v>45620912</v>
      </c>
      <c r="J25" s="1">
        <v>45540564</v>
      </c>
    </row>
    <row r="26" spans="1:10" x14ac:dyDescent="0.25">
      <c r="A26" s="1">
        <v>47720568</v>
      </c>
      <c r="B26" s="1">
        <v>47233356</v>
      </c>
      <c r="C26" s="1">
        <v>47606364</v>
      </c>
      <c r="D26" s="1">
        <v>47238688</v>
      </c>
      <c r="E26" s="1">
        <v>47721320</v>
      </c>
      <c r="F26" s="1">
        <v>47507168</v>
      </c>
      <c r="G26" s="1">
        <v>47213040</v>
      </c>
      <c r="H26" s="1">
        <v>47174108</v>
      </c>
      <c r="I26" s="1">
        <v>47413356</v>
      </c>
      <c r="J26" s="1">
        <v>47749816</v>
      </c>
    </row>
    <row r="27" spans="1:10" x14ac:dyDescent="0.25">
      <c r="A27" s="1">
        <v>48658948</v>
      </c>
      <c r="B27" s="1">
        <v>48840404</v>
      </c>
      <c r="C27" s="1">
        <v>48349964</v>
      </c>
      <c r="D27" s="1">
        <v>48822328</v>
      </c>
      <c r="E27" s="1">
        <v>48746784</v>
      </c>
      <c r="F27" s="1">
        <v>48327352</v>
      </c>
      <c r="G27" s="1">
        <v>48954092</v>
      </c>
      <c r="H27" s="1">
        <v>48812320</v>
      </c>
      <c r="I27" s="1">
        <v>48828024</v>
      </c>
      <c r="J27" s="1">
        <v>48827072</v>
      </c>
    </row>
    <row r="28" spans="1:10" x14ac:dyDescent="0.25">
      <c r="A28" s="1">
        <v>48705208</v>
      </c>
      <c r="B28" s="1">
        <v>49055684</v>
      </c>
      <c r="C28" s="1">
        <v>48813652</v>
      </c>
      <c r="D28" s="1">
        <v>49131704</v>
      </c>
      <c r="E28" s="1">
        <v>48760820</v>
      </c>
      <c r="F28" s="1">
        <v>48956632</v>
      </c>
      <c r="G28" s="1">
        <v>49038556</v>
      </c>
      <c r="H28" s="1">
        <v>49040156</v>
      </c>
      <c r="I28" s="1">
        <v>48931168</v>
      </c>
      <c r="J28" s="1">
        <v>48754684</v>
      </c>
    </row>
    <row r="29" spans="1:10" x14ac:dyDescent="0.25">
      <c r="A29" s="1">
        <v>49181552</v>
      </c>
      <c r="B29" s="1">
        <v>48917364</v>
      </c>
      <c r="C29" s="1">
        <v>49147296</v>
      </c>
      <c r="D29" s="1">
        <v>48867332</v>
      </c>
      <c r="E29" s="1">
        <v>49195256</v>
      </c>
      <c r="F29" s="1">
        <v>49078840</v>
      </c>
      <c r="G29" s="1">
        <v>48919848</v>
      </c>
      <c r="H29" s="1">
        <v>48861128</v>
      </c>
      <c r="I29" s="1">
        <v>49007100</v>
      </c>
      <c r="J29" s="1">
        <v>49155444</v>
      </c>
    </row>
    <row r="30" spans="1:10" x14ac:dyDescent="0.25">
      <c r="A30" s="1">
        <v>49278804</v>
      </c>
      <c r="B30" s="1">
        <v>49034936</v>
      </c>
      <c r="C30" s="1">
        <v>49351956</v>
      </c>
      <c r="D30" s="1">
        <v>49035648</v>
      </c>
      <c r="E30" s="1">
        <v>49138724</v>
      </c>
      <c r="F30" s="1">
        <v>49319408</v>
      </c>
      <c r="G30" s="1">
        <v>48929872</v>
      </c>
      <c r="H30" s="1">
        <v>49138284</v>
      </c>
      <c r="I30" s="1">
        <v>49104228</v>
      </c>
      <c r="J30" s="1">
        <v>49060792</v>
      </c>
    </row>
    <row r="31" spans="1:10" x14ac:dyDescent="0.25">
      <c r="A31" s="1">
        <v>51162108</v>
      </c>
      <c r="B31" s="1">
        <v>51485644</v>
      </c>
      <c r="C31" s="1">
        <v>51119524</v>
      </c>
      <c r="D31" s="1">
        <v>51443212</v>
      </c>
      <c r="E31" s="1">
        <v>51233784</v>
      </c>
      <c r="F31" s="1">
        <v>51109168</v>
      </c>
      <c r="G31" s="1">
        <v>51468252</v>
      </c>
      <c r="H31" s="1">
        <v>51329884</v>
      </c>
      <c r="I31" s="1">
        <v>51376792</v>
      </c>
      <c r="J31" s="1">
        <v>51370612</v>
      </c>
    </row>
    <row r="32" spans="1:10" x14ac:dyDescent="0.25">
      <c r="A32" s="1">
        <v>51330584</v>
      </c>
      <c r="B32" s="1">
        <v>51580644</v>
      </c>
      <c r="C32" s="1">
        <v>51513848</v>
      </c>
      <c r="D32" s="1">
        <v>51677572</v>
      </c>
      <c r="E32" s="1">
        <v>51269960</v>
      </c>
      <c r="F32" s="1">
        <v>51665436</v>
      </c>
      <c r="G32" s="1">
        <v>51699772</v>
      </c>
      <c r="H32" s="1">
        <v>51839772</v>
      </c>
      <c r="I32" s="1">
        <v>51471544</v>
      </c>
      <c r="J32" s="1">
        <v>51286016</v>
      </c>
    </row>
    <row r="33" spans="1:10" x14ac:dyDescent="0.25">
      <c r="A33" s="1">
        <v>52494804</v>
      </c>
      <c r="B33" s="1">
        <v>52226280</v>
      </c>
      <c r="C33" s="1">
        <v>52603884</v>
      </c>
      <c r="D33" s="1">
        <v>52160420</v>
      </c>
      <c r="E33" s="1">
        <v>52460736</v>
      </c>
      <c r="F33" s="1">
        <v>52564176</v>
      </c>
      <c r="G33" s="1">
        <v>52148528</v>
      </c>
      <c r="H33" s="1">
        <v>52243032</v>
      </c>
      <c r="I33" s="1">
        <v>52225452</v>
      </c>
      <c r="J33" s="1">
        <v>52258500</v>
      </c>
    </row>
    <row r="34" spans="1:10" x14ac:dyDescent="0.25">
      <c r="A34" s="1">
        <v>52866060</v>
      </c>
      <c r="B34" s="1">
        <v>52699896</v>
      </c>
      <c r="C34" s="1">
        <v>52776540</v>
      </c>
      <c r="D34" s="1">
        <v>52583976</v>
      </c>
      <c r="E34" s="1">
        <v>52878004</v>
      </c>
      <c r="F34" s="1">
        <v>52696620</v>
      </c>
      <c r="G34" s="1">
        <v>52616004</v>
      </c>
      <c r="H34" s="1">
        <v>52576236</v>
      </c>
      <c r="I34" s="1">
        <v>52735536</v>
      </c>
      <c r="J34" s="1">
        <v>52824624</v>
      </c>
    </row>
    <row r="35" spans="1:10" x14ac:dyDescent="0.25">
      <c r="A35" s="1">
        <v>50991560</v>
      </c>
      <c r="B35" s="1">
        <v>51364692</v>
      </c>
      <c r="C35" s="1">
        <v>50988204</v>
      </c>
      <c r="D35" s="1">
        <v>51368432</v>
      </c>
      <c r="E35" s="1">
        <v>50987648</v>
      </c>
      <c r="F35" s="1">
        <v>51178756</v>
      </c>
      <c r="G35" s="1">
        <v>51493160</v>
      </c>
      <c r="H35" s="1">
        <v>51463564</v>
      </c>
      <c r="I35" s="1">
        <v>51249932</v>
      </c>
      <c r="J35" s="1">
        <v>51143156</v>
      </c>
    </row>
    <row r="36" spans="1:10" x14ac:dyDescent="0.25">
      <c r="A36" s="1">
        <v>52015136</v>
      </c>
      <c r="B36" s="1">
        <v>52071720</v>
      </c>
      <c r="C36" s="1">
        <v>52002040</v>
      </c>
      <c r="D36" s="1">
        <v>52077004</v>
      </c>
      <c r="E36" s="1">
        <v>52036356</v>
      </c>
      <c r="F36" s="1">
        <v>51986912</v>
      </c>
      <c r="G36" s="1">
        <v>52121492</v>
      </c>
      <c r="H36" s="1">
        <v>52070056</v>
      </c>
      <c r="I36" s="1">
        <v>52118376</v>
      </c>
      <c r="J36" s="1">
        <v>52087708</v>
      </c>
    </row>
    <row r="37" spans="1:10" x14ac:dyDescent="0.25">
      <c r="A37" s="1">
        <v>53424472</v>
      </c>
      <c r="B37" s="1">
        <v>52942284</v>
      </c>
      <c r="C37" s="1">
        <v>53349168</v>
      </c>
      <c r="D37" s="1">
        <v>53062172</v>
      </c>
      <c r="E37" s="1">
        <v>53343676</v>
      </c>
      <c r="F37" s="1">
        <v>53256408</v>
      </c>
      <c r="G37" s="1">
        <v>52887204</v>
      </c>
      <c r="H37" s="1">
        <v>52925116</v>
      </c>
      <c r="I37" s="1">
        <v>53076624</v>
      </c>
      <c r="J37" s="1">
        <v>53249360</v>
      </c>
    </row>
    <row r="38" spans="1:10" x14ac:dyDescent="0.25">
      <c r="A38" s="1">
        <v>52803056</v>
      </c>
      <c r="B38" s="1">
        <v>52881104</v>
      </c>
      <c r="C38" s="1">
        <v>52800616</v>
      </c>
      <c r="D38" s="1">
        <v>52700400</v>
      </c>
      <c r="E38" s="1">
        <v>52940016</v>
      </c>
      <c r="F38" s="1">
        <v>52553132</v>
      </c>
      <c r="G38" s="1">
        <v>52608296</v>
      </c>
      <c r="H38" s="1">
        <v>52597844</v>
      </c>
      <c r="I38" s="1">
        <v>52882420</v>
      </c>
      <c r="J38" s="1">
        <v>52919004</v>
      </c>
    </row>
    <row r="39" spans="1:10" x14ac:dyDescent="0.25">
      <c r="A39" s="1">
        <v>52742628</v>
      </c>
      <c r="B39" s="1">
        <v>53153644</v>
      </c>
      <c r="C39" s="1">
        <v>52798224</v>
      </c>
      <c r="D39" s="1">
        <v>53013004</v>
      </c>
      <c r="E39" s="1">
        <v>52838648</v>
      </c>
      <c r="F39" s="1">
        <v>52909828</v>
      </c>
      <c r="G39" s="1">
        <v>53245672</v>
      </c>
      <c r="H39" s="1">
        <v>53188624</v>
      </c>
      <c r="I39" s="1">
        <v>53086920</v>
      </c>
      <c r="J39" s="1">
        <v>52937308</v>
      </c>
    </row>
    <row r="40" spans="1:10" x14ac:dyDescent="0.25">
      <c r="A40" s="1">
        <v>52477528</v>
      </c>
      <c r="B40" s="1">
        <v>52499020</v>
      </c>
      <c r="C40" s="1">
        <v>52496348</v>
      </c>
      <c r="D40" s="1">
        <v>52499540</v>
      </c>
      <c r="E40" s="1">
        <v>52442236</v>
      </c>
      <c r="F40" s="1">
        <v>52510160</v>
      </c>
      <c r="G40" s="1">
        <v>52543324</v>
      </c>
      <c r="H40" s="1">
        <v>52548700</v>
      </c>
      <c r="I40" s="1">
        <v>52495732</v>
      </c>
      <c r="J40" s="1">
        <v>52475136</v>
      </c>
    </row>
    <row r="41" spans="1:10" x14ac:dyDescent="0.25">
      <c r="A41" s="1">
        <v>49757052</v>
      </c>
      <c r="B41" s="1">
        <v>49396524</v>
      </c>
      <c r="C41" s="1">
        <v>49694084</v>
      </c>
      <c r="D41" s="1">
        <v>49567180</v>
      </c>
      <c r="E41" s="1">
        <v>49685216</v>
      </c>
      <c r="F41" s="1">
        <v>49492716</v>
      </c>
      <c r="G41" s="1">
        <v>49069036</v>
      </c>
      <c r="H41" s="1">
        <v>49318972</v>
      </c>
      <c r="I41" s="1">
        <v>49475936</v>
      </c>
      <c r="J41" s="1">
        <v>49607588</v>
      </c>
    </row>
    <row r="42" spans="1:10" x14ac:dyDescent="0.25">
      <c r="A42" s="1">
        <v>51068228</v>
      </c>
      <c r="B42" s="1">
        <v>51196364</v>
      </c>
      <c r="C42" s="1">
        <v>51057276</v>
      </c>
      <c r="D42" s="1">
        <v>51126500</v>
      </c>
      <c r="E42" s="1">
        <v>51150660</v>
      </c>
      <c r="F42" s="1">
        <v>51199448</v>
      </c>
      <c r="G42" s="1">
        <v>51182044</v>
      </c>
      <c r="H42" s="1">
        <v>51123632</v>
      </c>
      <c r="I42" s="1">
        <v>51209860</v>
      </c>
      <c r="J42" s="1">
        <v>51119580</v>
      </c>
    </row>
    <row r="43" spans="1:10" x14ac:dyDescent="0.25">
      <c r="A43" s="1">
        <v>51270372</v>
      </c>
      <c r="B43" s="1">
        <v>51758568</v>
      </c>
      <c r="C43" s="1">
        <v>51527768</v>
      </c>
      <c r="D43" s="1">
        <v>51493656</v>
      </c>
      <c r="E43" s="1">
        <v>51321680</v>
      </c>
      <c r="F43" s="1">
        <v>51603764</v>
      </c>
      <c r="G43" s="1">
        <v>52043244</v>
      </c>
      <c r="H43" s="1">
        <v>51956544</v>
      </c>
      <c r="I43" s="1">
        <v>51611064</v>
      </c>
      <c r="J43" s="1">
        <v>51536208</v>
      </c>
    </row>
    <row r="44" spans="1:10" x14ac:dyDescent="0.25">
      <c r="A44" s="1">
        <v>50178004</v>
      </c>
      <c r="B44" s="1">
        <v>49552044</v>
      </c>
      <c r="C44" s="1">
        <v>49731576</v>
      </c>
      <c r="D44" s="1">
        <v>49973036</v>
      </c>
      <c r="E44" s="1">
        <v>49740212</v>
      </c>
      <c r="F44" s="1">
        <v>50028964</v>
      </c>
      <c r="G44" s="1">
        <v>49993544</v>
      </c>
      <c r="H44" s="1">
        <v>49780748</v>
      </c>
      <c r="I44" s="1">
        <v>49588504</v>
      </c>
      <c r="J44" s="1">
        <v>49695424</v>
      </c>
    </row>
    <row r="45" spans="1:10" x14ac:dyDescent="0.25">
      <c r="A45" s="1">
        <v>49147320</v>
      </c>
      <c r="B45" s="1">
        <v>48838772</v>
      </c>
      <c r="C45" s="1">
        <v>49121664</v>
      </c>
      <c r="D45" s="1">
        <v>49025308</v>
      </c>
      <c r="E45" s="1">
        <v>49245956</v>
      </c>
      <c r="F45" s="1">
        <v>48959668</v>
      </c>
      <c r="G45" s="1">
        <v>48618468</v>
      </c>
      <c r="H45" s="1">
        <v>48732312</v>
      </c>
      <c r="I45" s="1">
        <v>49031584</v>
      </c>
      <c r="J45" s="1">
        <v>49137696</v>
      </c>
    </row>
    <row r="46" spans="1:10" x14ac:dyDescent="0.25">
      <c r="A46" s="1">
        <v>48145644</v>
      </c>
      <c r="B46" s="1">
        <v>48035540</v>
      </c>
      <c r="C46" s="1">
        <v>48094084</v>
      </c>
      <c r="D46" s="1">
        <v>48097172</v>
      </c>
      <c r="E46" s="1">
        <v>48023940</v>
      </c>
      <c r="F46" s="1">
        <v>48120248</v>
      </c>
      <c r="G46" s="1">
        <v>48128236</v>
      </c>
      <c r="H46" s="1">
        <v>48104320</v>
      </c>
      <c r="I46" s="1">
        <v>48005300</v>
      </c>
      <c r="J46" s="1">
        <v>48030104</v>
      </c>
    </row>
    <row r="47" spans="1:10" x14ac:dyDescent="0.25">
      <c r="A47" s="1">
        <v>45886176</v>
      </c>
      <c r="B47" s="1">
        <v>46542112</v>
      </c>
      <c r="C47" s="1">
        <v>46156756</v>
      </c>
      <c r="D47" s="1">
        <v>46179512</v>
      </c>
      <c r="E47" s="1">
        <v>46047320</v>
      </c>
      <c r="F47" s="1">
        <v>46196740</v>
      </c>
      <c r="G47" s="1">
        <v>46723196</v>
      </c>
      <c r="H47" s="1">
        <v>46568668</v>
      </c>
      <c r="I47" s="1">
        <v>46434088</v>
      </c>
      <c r="J47" s="1">
        <v>46258588</v>
      </c>
    </row>
    <row r="48" spans="1:10" x14ac:dyDescent="0.25">
      <c r="A48" s="1">
        <v>46281524</v>
      </c>
      <c r="B48" s="1">
        <v>45947292</v>
      </c>
      <c r="C48" s="1">
        <v>46111816</v>
      </c>
      <c r="D48" s="1">
        <v>46218848</v>
      </c>
      <c r="E48" s="1">
        <v>46173304</v>
      </c>
      <c r="F48" s="1">
        <v>46190144</v>
      </c>
      <c r="G48" s="1">
        <v>46018764</v>
      </c>
      <c r="H48" s="1">
        <v>45990596</v>
      </c>
      <c r="I48" s="1">
        <v>46011168</v>
      </c>
      <c r="J48" s="1">
        <v>46074396</v>
      </c>
    </row>
    <row r="49" spans="1:10" x14ac:dyDescent="0.25">
      <c r="A49" s="1">
        <v>45921752</v>
      </c>
      <c r="B49" s="1">
        <v>45707436</v>
      </c>
      <c r="C49" s="1">
        <v>45819348</v>
      </c>
      <c r="D49" s="1">
        <v>45544380</v>
      </c>
      <c r="E49" s="1">
        <v>45987608</v>
      </c>
      <c r="F49" s="1">
        <v>45571548</v>
      </c>
      <c r="G49" s="1">
        <v>44975736</v>
      </c>
      <c r="H49" s="1">
        <v>45507640</v>
      </c>
      <c r="I49" s="1">
        <v>45701920</v>
      </c>
      <c r="J49" s="1">
        <v>45705848</v>
      </c>
    </row>
    <row r="50" spans="1:10" x14ac:dyDescent="0.25">
      <c r="A50" s="1">
        <v>44170364</v>
      </c>
      <c r="B50" s="1">
        <v>44851844</v>
      </c>
      <c r="C50" s="1">
        <v>44690436</v>
      </c>
      <c r="D50" s="1">
        <v>44532856</v>
      </c>
      <c r="E50" s="1">
        <v>44427424</v>
      </c>
      <c r="F50" s="1">
        <v>44434288</v>
      </c>
      <c r="G50" s="1">
        <v>44679340</v>
      </c>
      <c r="H50" s="1">
        <v>44792488</v>
      </c>
      <c r="I50" s="1">
        <v>44825336</v>
      </c>
      <c r="J50" s="1">
        <v>44585768</v>
      </c>
    </row>
    <row r="51" spans="1:10" x14ac:dyDescent="0.25">
      <c r="A51" s="1">
        <v>42397420</v>
      </c>
      <c r="B51" s="1">
        <v>42561060</v>
      </c>
      <c r="C51" s="1">
        <v>42360308</v>
      </c>
      <c r="D51" s="1">
        <v>42602796</v>
      </c>
      <c r="E51" s="1">
        <v>42290592</v>
      </c>
      <c r="F51" s="1">
        <v>42586372</v>
      </c>
      <c r="G51" s="1">
        <v>42971712</v>
      </c>
      <c r="H51" s="1">
        <v>42569496</v>
      </c>
      <c r="I51" s="1">
        <v>42478012</v>
      </c>
      <c r="J51" s="1">
        <v>42543140</v>
      </c>
    </row>
    <row r="52" spans="1:10" x14ac:dyDescent="0.25">
      <c r="A52" s="1">
        <v>40718564</v>
      </c>
      <c r="B52" s="1">
        <v>40698048</v>
      </c>
      <c r="C52" s="1">
        <v>40798040</v>
      </c>
      <c r="D52" s="1">
        <v>40670584</v>
      </c>
      <c r="E52" s="1">
        <v>40885532</v>
      </c>
      <c r="F52" s="1">
        <v>40573904</v>
      </c>
      <c r="G52" s="1">
        <v>40397512</v>
      </c>
      <c r="H52" s="1">
        <v>40612492</v>
      </c>
      <c r="I52" s="1">
        <v>40766368</v>
      </c>
      <c r="J52" s="1">
        <v>40720632</v>
      </c>
    </row>
    <row r="53" spans="1:10" x14ac:dyDescent="0.25">
      <c r="A53" s="1">
        <v>39379288</v>
      </c>
      <c r="B53" s="1">
        <v>38821796</v>
      </c>
      <c r="C53" s="1">
        <v>39143964</v>
      </c>
      <c r="D53" s="1">
        <v>39053648</v>
      </c>
      <c r="E53" s="1">
        <v>39198020</v>
      </c>
      <c r="F53" s="1">
        <v>39295412</v>
      </c>
      <c r="G53" s="1">
        <v>38729940</v>
      </c>
      <c r="H53" s="1">
        <v>38884432</v>
      </c>
      <c r="I53" s="1">
        <v>38845520</v>
      </c>
      <c r="J53" s="1">
        <v>38948916</v>
      </c>
    </row>
    <row r="54" spans="1:10" x14ac:dyDescent="0.25">
      <c r="A54" s="1">
        <v>38025540</v>
      </c>
      <c r="B54" s="1">
        <v>38411704</v>
      </c>
      <c r="C54" s="1">
        <v>38298924</v>
      </c>
      <c r="D54" s="1">
        <v>38323844</v>
      </c>
      <c r="E54" s="1">
        <v>38034668</v>
      </c>
      <c r="F54" s="1">
        <v>38085424</v>
      </c>
      <c r="G54" s="1">
        <v>38503032</v>
      </c>
      <c r="H54" s="1">
        <v>38463348</v>
      </c>
      <c r="I54" s="1">
        <v>38481264</v>
      </c>
      <c r="J54" s="1">
        <v>38352688</v>
      </c>
    </row>
    <row r="55" spans="1:10" x14ac:dyDescent="0.25">
      <c r="A55" s="1">
        <v>36583536</v>
      </c>
      <c r="B55" s="1">
        <v>36509644</v>
      </c>
      <c r="C55" s="1">
        <v>36288464</v>
      </c>
      <c r="D55" s="1">
        <v>36616092</v>
      </c>
      <c r="E55" s="1">
        <v>36493172</v>
      </c>
      <c r="F55" s="1">
        <v>36710260</v>
      </c>
      <c r="G55" s="1">
        <v>37324716</v>
      </c>
      <c r="H55" s="1">
        <v>36734276</v>
      </c>
      <c r="I55" s="1">
        <v>36486084</v>
      </c>
      <c r="J55" s="1">
        <v>36667724</v>
      </c>
    </row>
    <row r="56" spans="1:10" x14ac:dyDescent="0.25">
      <c r="A56" s="1">
        <v>35685284</v>
      </c>
      <c r="B56" s="1">
        <v>35175004</v>
      </c>
      <c r="C56" s="1">
        <v>35344348</v>
      </c>
      <c r="D56" s="1">
        <v>35263124</v>
      </c>
      <c r="E56" s="1">
        <v>35603764</v>
      </c>
      <c r="F56" s="1">
        <v>35517328</v>
      </c>
      <c r="G56" s="1">
        <v>34950708</v>
      </c>
      <c r="H56" s="1">
        <v>35005260</v>
      </c>
      <c r="I56" s="1">
        <v>35117276</v>
      </c>
      <c r="J56" s="1">
        <v>35279052</v>
      </c>
    </row>
    <row r="57" spans="1:10" x14ac:dyDescent="0.25">
      <c r="A57" s="1">
        <v>33405904</v>
      </c>
      <c r="B57" s="1">
        <v>33356058</v>
      </c>
      <c r="C57" s="1">
        <v>33360942</v>
      </c>
      <c r="D57" s="1">
        <v>33376442</v>
      </c>
      <c r="E57" s="1">
        <v>33418002</v>
      </c>
      <c r="F57" s="1">
        <v>33217960</v>
      </c>
      <c r="G57" s="1">
        <v>33030320</v>
      </c>
      <c r="H57" s="1">
        <v>33274614</v>
      </c>
      <c r="I57" s="1">
        <v>33289422</v>
      </c>
      <c r="J57" s="1">
        <v>33297478</v>
      </c>
    </row>
    <row r="58" spans="1:10" x14ac:dyDescent="0.25">
      <c r="A58" s="1">
        <v>30624670</v>
      </c>
      <c r="B58" s="1">
        <v>30807320</v>
      </c>
      <c r="C58" s="1">
        <v>30650592</v>
      </c>
      <c r="D58" s="1">
        <v>30727760</v>
      </c>
      <c r="E58" s="1">
        <v>30714604</v>
      </c>
      <c r="F58" s="1">
        <v>30935086</v>
      </c>
      <c r="G58" s="1">
        <v>31429944</v>
      </c>
      <c r="H58" s="1">
        <v>31087922</v>
      </c>
      <c r="I58" s="1">
        <v>30966220</v>
      </c>
      <c r="J58" s="1">
        <v>30877356</v>
      </c>
    </row>
    <row r="59" spans="1:10" x14ac:dyDescent="0.25">
      <c r="A59" s="1">
        <v>29310990</v>
      </c>
      <c r="B59" s="1">
        <v>29396468</v>
      </c>
      <c r="C59" s="1">
        <v>29324938</v>
      </c>
      <c r="D59" s="1">
        <v>29446856</v>
      </c>
      <c r="E59" s="1">
        <v>29327046</v>
      </c>
      <c r="F59" s="1">
        <v>29218224</v>
      </c>
      <c r="G59" s="1">
        <v>29348160</v>
      </c>
      <c r="H59" s="1">
        <v>29500384</v>
      </c>
      <c r="I59" s="1">
        <v>29545094</v>
      </c>
      <c r="J59" s="1">
        <v>29347330</v>
      </c>
    </row>
    <row r="60" spans="1:10" x14ac:dyDescent="0.25">
      <c r="A60" s="1">
        <v>27999178</v>
      </c>
      <c r="B60" s="1">
        <v>27696742</v>
      </c>
      <c r="C60" s="1">
        <v>27951796</v>
      </c>
      <c r="D60" s="1">
        <v>27718804</v>
      </c>
      <c r="E60" s="1">
        <v>27964704</v>
      </c>
      <c r="F60" s="1">
        <v>27934786</v>
      </c>
      <c r="G60" s="1">
        <v>27508402</v>
      </c>
      <c r="H60" s="1">
        <v>27497066</v>
      </c>
      <c r="I60" s="1">
        <v>27374760</v>
      </c>
      <c r="J60" s="1">
        <v>27768164</v>
      </c>
    </row>
    <row r="61" spans="1:10" x14ac:dyDescent="0.25">
      <c r="A61" s="1">
        <v>25371122</v>
      </c>
      <c r="B61" s="1">
        <v>25795226</v>
      </c>
      <c r="C61" s="1">
        <v>25789910</v>
      </c>
      <c r="D61" s="1">
        <v>25651602</v>
      </c>
      <c r="E61" s="1">
        <v>25301064</v>
      </c>
      <c r="F61" s="1">
        <v>25230884</v>
      </c>
      <c r="G61" s="1">
        <v>24947244</v>
      </c>
      <c r="H61" s="1">
        <v>25488928</v>
      </c>
      <c r="I61" s="1">
        <v>25802236</v>
      </c>
      <c r="J61" s="1">
        <v>25361578</v>
      </c>
    </row>
    <row r="62" spans="1:10" x14ac:dyDescent="0.25">
      <c r="A62" s="1">
        <v>23703920</v>
      </c>
      <c r="B62" s="1">
        <v>24036956</v>
      </c>
      <c r="C62" s="1">
        <v>23974638</v>
      </c>
      <c r="D62" s="1">
        <v>23929186</v>
      </c>
      <c r="E62" s="1">
        <v>23870936</v>
      </c>
      <c r="F62" s="1">
        <v>24021624</v>
      </c>
      <c r="G62" s="1">
        <v>24502204</v>
      </c>
      <c r="H62" s="1">
        <v>24342474</v>
      </c>
      <c r="I62" s="1">
        <v>24420926</v>
      </c>
      <c r="J62" s="1">
        <v>24220766</v>
      </c>
    </row>
    <row r="63" spans="1:10" x14ac:dyDescent="0.25">
      <c r="A63" s="1">
        <v>21887358</v>
      </c>
      <c r="B63" s="1">
        <v>21767704</v>
      </c>
      <c r="C63" s="1">
        <v>21773742</v>
      </c>
      <c r="D63" s="1">
        <v>21934630</v>
      </c>
      <c r="E63" s="1">
        <v>21862854</v>
      </c>
      <c r="F63" s="1">
        <v>21950128</v>
      </c>
      <c r="G63" s="1">
        <v>21951806</v>
      </c>
      <c r="H63" s="1">
        <v>21748716</v>
      </c>
      <c r="I63" s="1">
        <v>21849876</v>
      </c>
      <c r="J63" s="1">
        <v>21748394</v>
      </c>
    </row>
    <row r="64" spans="1:10" x14ac:dyDescent="0.25">
      <c r="A64" s="1">
        <v>18908994</v>
      </c>
      <c r="B64" s="1">
        <v>18695344</v>
      </c>
      <c r="C64" s="1">
        <v>18816826</v>
      </c>
      <c r="D64" s="1">
        <v>18621052</v>
      </c>
      <c r="E64" s="1">
        <v>18804360</v>
      </c>
      <c r="F64" s="1">
        <v>18738824</v>
      </c>
      <c r="G64" s="1">
        <v>18134264</v>
      </c>
      <c r="H64" s="1">
        <v>18529704</v>
      </c>
      <c r="I64" s="1">
        <v>18462156</v>
      </c>
      <c r="J64" s="1">
        <v>18687828</v>
      </c>
    </row>
    <row r="65" spans="1:10" x14ac:dyDescent="0.25">
      <c r="A65" s="1">
        <v>17546854</v>
      </c>
      <c r="B65" s="1">
        <v>17579378</v>
      </c>
      <c r="C65" s="1">
        <v>17631904</v>
      </c>
      <c r="D65" s="1">
        <v>17466806</v>
      </c>
      <c r="E65" s="1">
        <v>17580906</v>
      </c>
      <c r="F65" s="1">
        <v>17454968</v>
      </c>
      <c r="G65" s="1">
        <v>17568896</v>
      </c>
      <c r="H65" s="1">
        <v>17578038</v>
      </c>
      <c r="I65" s="1">
        <v>17446968</v>
      </c>
      <c r="J65" s="1">
        <v>17710206</v>
      </c>
    </row>
    <row r="66" spans="1:10" x14ac:dyDescent="0.25">
      <c r="A66" s="1">
        <v>15542708</v>
      </c>
      <c r="B66" s="1">
        <v>15841262</v>
      </c>
      <c r="C66" s="1">
        <v>15592228</v>
      </c>
      <c r="D66" s="1">
        <v>15980155</v>
      </c>
      <c r="E66" s="1">
        <v>15788748</v>
      </c>
      <c r="F66" s="1">
        <v>15790483</v>
      </c>
      <c r="G66" s="1">
        <v>16389426</v>
      </c>
      <c r="H66" s="1">
        <v>16086958</v>
      </c>
      <c r="I66" s="1">
        <v>16125498</v>
      </c>
      <c r="J66" s="1">
        <v>15644014</v>
      </c>
    </row>
    <row r="67" spans="1:10" x14ac:dyDescent="0.25">
      <c r="A67" s="1">
        <v>13012326</v>
      </c>
      <c r="B67" s="1">
        <v>12535441</v>
      </c>
      <c r="C67" s="1">
        <v>12414161</v>
      </c>
      <c r="D67" s="1">
        <v>12648363</v>
      </c>
      <c r="E67" s="1">
        <v>12977557</v>
      </c>
      <c r="F67" s="1">
        <v>12891509</v>
      </c>
      <c r="G67" s="1">
        <v>13042934</v>
      </c>
      <c r="H67" s="1">
        <v>12654573</v>
      </c>
      <c r="I67" s="1">
        <v>12379045</v>
      </c>
      <c r="J67" s="1">
        <v>12789321</v>
      </c>
    </row>
    <row r="68" spans="1:10" x14ac:dyDescent="0.25">
      <c r="A68" s="1">
        <v>10776893</v>
      </c>
      <c r="B68" s="1">
        <v>10513763</v>
      </c>
      <c r="C68" s="1">
        <v>10648887</v>
      </c>
      <c r="D68" s="1">
        <v>10341265</v>
      </c>
      <c r="E68" s="1">
        <v>10568624</v>
      </c>
      <c r="F68" s="1">
        <v>10609952</v>
      </c>
      <c r="G68" s="1">
        <v>9961152</v>
      </c>
      <c r="H68" s="1">
        <v>10167559</v>
      </c>
      <c r="I68" s="1">
        <v>10281542</v>
      </c>
      <c r="J68" s="1">
        <v>10435504</v>
      </c>
    </row>
    <row r="69" spans="1:10" x14ac:dyDescent="0.25">
      <c r="A69" s="1">
        <v>8540882</v>
      </c>
      <c r="B69" s="1">
        <v>8367623</v>
      </c>
      <c r="C69" s="1">
        <v>8302036</v>
      </c>
      <c r="D69" s="1">
        <v>8568669</v>
      </c>
      <c r="E69" s="1">
        <v>8527784</v>
      </c>
      <c r="F69" s="1">
        <v>8380067</v>
      </c>
      <c r="G69" s="1">
        <v>8598348</v>
      </c>
      <c r="H69" s="1">
        <v>8479765</v>
      </c>
      <c r="I69" s="1">
        <v>8460885</v>
      </c>
      <c r="J69" s="1">
        <v>8549646</v>
      </c>
    </row>
    <row r="70" spans="1:10" x14ac:dyDescent="0.25">
      <c r="A70" s="1">
        <v>6261502</v>
      </c>
      <c r="B70" s="1">
        <v>6996787</v>
      </c>
      <c r="C70" s="1">
        <v>6728082</v>
      </c>
      <c r="D70" s="1">
        <v>6792362</v>
      </c>
      <c r="E70" s="1">
        <v>6427428</v>
      </c>
      <c r="F70" s="1">
        <v>6712603</v>
      </c>
      <c r="G70" s="1">
        <v>7067618</v>
      </c>
      <c r="H70" s="1">
        <v>6936967</v>
      </c>
      <c r="I70" s="1">
        <v>7120040</v>
      </c>
      <c r="J70" s="1">
        <v>6644579</v>
      </c>
    </row>
    <row r="71" spans="1:10" x14ac:dyDescent="0.25">
      <c r="A71" s="1">
        <v>4155743</v>
      </c>
      <c r="B71" s="1">
        <v>3653563</v>
      </c>
      <c r="C71" s="1">
        <v>3890789</v>
      </c>
      <c r="D71" s="1">
        <v>3830985</v>
      </c>
      <c r="E71" s="1">
        <v>4243421</v>
      </c>
      <c r="F71" s="1">
        <v>3849446</v>
      </c>
      <c r="G71" s="1">
        <v>3856739</v>
      </c>
      <c r="H71" s="1">
        <v>3832841</v>
      </c>
      <c r="I71" s="1">
        <v>3656788</v>
      </c>
      <c r="J71" s="1">
        <v>3904135</v>
      </c>
    </row>
    <row r="72" spans="1:10" x14ac:dyDescent="0.25">
      <c r="A72" s="1">
        <v>1897501</v>
      </c>
      <c r="B72" s="1">
        <v>1920939</v>
      </c>
      <c r="C72" s="1">
        <v>2122228</v>
      </c>
      <c r="D72" s="1">
        <v>1738702</v>
      </c>
      <c r="E72" s="1">
        <v>1609141</v>
      </c>
      <c r="F72" s="1">
        <v>1839826</v>
      </c>
      <c r="G72" s="1">
        <v>1349762</v>
      </c>
      <c r="H72" s="1">
        <v>1734613</v>
      </c>
      <c r="I72" s="1">
        <v>1654217</v>
      </c>
      <c r="J72" s="1">
        <v>1798741</v>
      </c>
    </row>
    <row r="73" spans="1:10" x14ac:dyDescent="0.25">
      <c r="A73" s="1">
        <v>-827117</v>
      </c>
      <c r="B73" s="1">
        <v>-74695</v>
      </c>
      <c r="C73" s="1">
        <v>-94369</v>
      </c>
      <c r="D73" s="1">
        <v>-204458</v>
      </c>
      <c r="E73" s="1">
        <v>-931038</v>
      </c>
      <c r="F73" s="1">
        <v>-768863</v>
      </c>
      <c r="G73" s="1">
        <v>-559210</v>
      </c>
      <c r="H73" s="1">
        <v>-336598</v>
      </c>
      <c r="I73" s="1">
        <v>32988</v>
      </c>
      <c r="J73" s="1">
        <v>-362211</v>
      </c>
    </row>
    <row r="74" spans="1:10" x14ac:dyDescent="0.25">
      <c r="A74" s="1">
        <v>-3197643</v>
      </c>
      <c r="B74" s="1">
        <v>-3177910</v>
      </c>
      <c r="C74" s="1">
        <v>-3369668</v>
      </c>
      <c r="D74" s="1">
        <v>-3012096</v>
      </c>
      <c r="E74" s="1">
        <v>-2953923</v>
      </c>
      <c r="F74" s="1">
        <v>-2954520</v>
      </c>
      <c r="G74" s="1">
        <v>-2749067</v>
      </c>
      <c r="H74" s="1">
        <v>-2921046</v>
      </c>
      <c r="I74" s="1">
        <v>-2825542</v>
      </c>
      <c r="J74" s="1">
        <v>-3172842</v>
      </c>
    </row>
    <row r="75" spans="1:10" x14ac:dyDescent="0.25">
      <c r="A75" s="1">
        <v>-5170004</v>
      </c>
      <c r="B75" s="1">
        <v>-4919526</v>
      </c>
      <c r="C75" s="1">
        <v>-4753620</v>
      </c>
      <c r="D75" s="1">
        <v>-5053204</v>
      </c>
      <c r="E75" s="1">
        <v>-5252264</v>
      </c>
      <c r="F75" s="1">
        <v>-5136134</v>
      </c>
      <c r="G75" s="1">
        <v>-5279010</v>
      </c>
      <c r="H75" s="1">
        <v>-5117018</v>
      </c>
      <c r="I75" s="1">
        <v>-5214782</v>
      </c>
      <c r="J75" s="1">
        <v>-4978118</v>
      </c>
    </row>
    <row r="76" spans="1:10" x14ac:dyDescent="0.25">
      <c r="A76" s="1">
        <v>-6659055</v>
      </c>
      <c r="B76" s="1">
        <v>-7265552</v>
      </c>
      <c r="C76" s="1">
        <v>-7090887</v>
      </c>
      <c r="D76" s="1">
        <v>-7064737</v>
      </c>
      <c r="E76" s="1">
        <v>-6701419</v>
      </c>
      <c r="F76" s="1">
        <v>-6924427</v>
      </c>
      <c r="G76" s="1">
        <v>-7267409</v>
      </c>
      <c r="H76" s="1">
        <v>-7080148</v>
      </c>
      <c r="I76" s="1">
        <v>-7318403</v>
      </c>
      <c r="J76" s="1">
        <v>-6966127</v>
      </c>
    </row>
    <row r="77" spans="1:10" x14ac:dyDescent="0.25">
      <c r="A77" s="1">
        <v>-10001308</v>
      </c>
      <c r="B77" s="1">
        <v>-9567551</v>
      </c>
      <c r="C77" s="1">
        <v>-9649034</v>
      </c>
      <c r="D77" s="1">
        <v>-9708693</v>
      </c>
      <c r="E77" s="1">
        <v>-10103729</v>
      </c>
      <c r="F77" s="1">
        <v>-9782164</v>
      </c>
      <c r="G77" s="1">
        <v>-9632759</v>
      </c>
      <c r="H77" s="1">
        <v>-9805637</v>
      </c>
      <c r="I77" s="1">
        <v>-9491005</v>
      </c>
      <c r="J77" s="1">
        <v>-9940881</v>
      </c>
    </row>
    <row r="78" spans="1:10" x14ac:dyDescent="0.25">
      <c r="A78" s="1">
        <v>-11986825</v>
      </c>
      <c r="B78" s="1">
        <v>-12428032</v>
      </c>
      <c r="C78" s="1">
        <v>-12543181</v>
      </c>
      <c r="D78" s="1">
        <v>-12119311</v>
      </c>
      <c r="E78" s="1">
        <v>-11501921</v>
      </c>
      <c r="F78" s="1">
        <v>-11912832</v>
      </c>
      <c r="G78" s="1">
        <v>-11412560</v>
      </c>
      <c r="H78" s="1">
        <v>-11980643</v>
      </c>
      <c r="I78" s="1">
        <v>-12205982</v>
      </c>
      <c r="J78" s="1">
        <v>-11968833</v>
      </c>
    </row>
    <row r="79" spans="1:10" x14ac:dyDescent="0.25">
      <c r="A79" s="1">
        <v>-13886321</v>
      </c>
      <c r="B79" s="1">
        <v>-14417044</v>
      </c>
      <c r="C79" s="1">
        <v>-14488461</v>
      </c>
      <c r="D79" s="1">
        <v>-14482336</v>
      </c>
      <c r="E79" s="1">
        <v>-13996657</v>
      </c>
      <c r="F79" s="1">
        <v>-14217616</v>
      </c>
      <c r="G79" s="1">
        <v>-14513042</v>
      </c>
      <c r="H79" s="1">
        <v>-14341559</v>
      </c>
      <c r="I79" s="1">
        <v>-14612214</v>
      </c>
      <c r="J79" s="1">
        <v>-14391433</v>
      </c>
    </row>
    <row r="80" spans="1:10" x14ac:dyDescent="0.25">
      <c r="A80" s="1">
        <v>-16610497</v>
      </c>
      <c r="B80" s="1">
        <v>-16300626</v>
      </c>
      <c r="C80" s="1">
        <v>-16388228</v>
      </c>
      <c r="D80" s="1">
        <v>-16648475</v>
      </c>
      <c r="E80" s="1">
        <v>-16916946</v>
      </c>
      <c r="F80" s="1">
        <v>-16745988</v>
      </c>
      <c r="G80" s="1">
        <v>-17160042</v>
      </c>
      <c r="H80" s="1">
        <v>-16721474</v>
      </c>
      <c r="I80" s="1">
        <v>-16848804</v>
      </c>
      <c r="J80" s="1">
        <v>-16549972</v>
      </c>
    </row>
    <row r="81" spans="1:10" x14ac:dyDescent="0.25">
      <c r="A81" s="1">
        <v>-17919722</v>
      </c>
      <c r="B81" s="1">
        <v>-18139370</v>
      </c>
      <c r="C81" s="1">
        <v>-18157260</v>
      </c>
      <c r="D81" s="1">
        <v>-17874742</v>
      </c>
      <c r="E81" s="1">
        <v>-17473324</v>
      </c>
      <c r="F81" s="1">
        <v>-17722686</v>
      </c>
      <c r="G81" s="1">
        <v>-17238516</v>
      </c>
      <c r="H81" s="1">
        <v>-17771912</v>
      </c>
      <c r="I81" s="1">
        <v>-17667378</v>
      </c>
      <c r="J81" s="1">
        <v>-17832478</v>
      </c>
    </row>
    <row r="82" spans="1:10" x14ac:dyDescent="0.25">
      <c r="A82" s="1">
        <v>-20000810</v>
      </c>
      <c r="B82" s="1">
        <v>-19864946</v>
      </c>
      <c r="C82" s="1">
        <v>-19951522</v>
      </c>
      <c r="D82" s="1">
        <v>-19830708</v>
      </c>
      <c r="E82" s="1">
        <v>-20114526</v>
      </c>
      <c r="F82" s="1">
        <v>-19877820</v>
      </c>
      <c r="G82" s="1">
        <v>-19800544</v>
      </c>
      <c r="H82" s="1">
        <v>-19907070</v>
      </c>
      <c r="I82" s="1">
        <v>-19559484</v>
      </c>
      <c r="J82" s="1">
        <v>-19956650</v>
      </c>
    </row>
    <row r="83" spans="1:10" x14ac:dyDescent="0.25">
      <c r="A83" s="1">
        <v>-22990202</v>
      </c>
      <c r="B83" s="1">
        <v>-23162160</v>
      </c>
      <c r="C83" s="1">
        <v>-23106530</v>
      </c>
      <c r="D83" s="1">
        <v>-23220074</v>
      </c>
      <c r="E83" s="1">
        <v>-23048298</v>
      </c>
      <c r="F83" s="1">
        <v>-23272724</v>
      </c>
      <c r="G83" s="1">
        <v>-23542402</v>
      </c>
      <c r="H83" s="1">
        <v>-23214536</v>
      </c>
      <c r="I83" s="1">
        <v>-23550338</v>
      </c>
      <c r="J83" s="1">
        <v>-23098902</v>
      </c>
    </row>
    <row r="84" spans="1:10" x14ac:dyDescent="0.25">
      <c r="A84" s="1">
        <v>-25328938</v>
      </c>
      <c r="B84" s="1">
        <v>-24521892</v>
      </c>
      <c r="C84" s="1">
        <v>-24408828</v>
      </c>
      <c r="D84" s="1">
        <v>-24753502</v>
      </c>
      <c r="E84" s="1">
        <v>-25777754</v>
      </c>
      <c r="F84" s="1">
        <v>-25160494</v>
      </c>
      <c r="G84" s="1">
        <v>-25404562</v>
      </c>
      <c r="H84" s="1">
        <v>-25038404</v>
      </c>
      <c r="I84" s="1">
        <v>-24917862</v>
      </c>
      <c r="J84" s="1">
        <v>-25205568</v>
      </c>
    </row>
    <row r="85" spans="1:10" x14ac:dyDescent="0.25">
      <c r="A85" s="1">
        <v>-26640286</v>
      </c>
      <c r="B85" s="1">
        <v>-26397438</v>
      </c>
      <c r="C85" s="1">
        <v>-26582350</v>
      </c>
      <c r="D85" s="1">
        <v>-26372868</v>
      </c>
      <c r="E85" s="1">
        <v>-26562966</v>
      </c>
      <c r="F85" s="1">
        <v>-26461684</v>
      </c>
      <c r="G85" s="1">
        <v>-26083008</v>
      </c>
      <c r="H85" s="1">
        <v>-26348686</v>
      </c>
      <c r="I85" s="1">
        <v>-25913084</v>
      </c>
      <c r="J85" s="1">
        <v>-26417210</v>
      </c>
    </row>
    <row r="86" spans="1:10" x14ac:dyDescent="0.25">
      <c r="A86" s="1">
        <v>-28883920</v>
      </c>
      <c r="B86" s="1">
        <v>-29126336</v>
      </c>
      <c r="C86" s="1">
        <v>-29058028</v>
      </c>
      <c r="D86" s="1">
        <v>-28955672</v>
      </c>
      <c r="E86" s="1">
        <v>-28546078</v>
      </c>
      <c r="F86" s="1">
        <v>-28739906</v>
      </c>
      <c r="G86" s="1">
        <v>-28636274</v>
      </c>
      <c r="H86" s="1">
        <v>-28771838</v>
      </c>
      <c r="I86" s="1">
        <v>-28809460</v>
      </c>
      <c r="J86" s="1">
        <v>-28844672</v>
      </c>
    </row>
    <row r="87" spans="1:10" x14ac:dyDescent="0.25">
      <c r="A87" s="1">
        <v>-29330822</v>
      </c>
      <c r="B87" s="1">
        <v>-29112462</v>
      </c>
      <c r="C87" s="1">
        <v>-29137280</v>
      </c>
      <c r="D87" s="1">
        <v>-29485602</v>
      </c>
      <c r="E87" s="1">
        <v>-29813480</v>
      </c>
      <c r="F87" s="1">
        <v>-29665958</v>
      </c>
      <c r="G87" s="1">
        <v>-30052174</v>
      </c>
      <c r="H87" s="1">
        <v>-29612512</v>
      </c>
      <c r="I87" s="1">
        <v>-29775518</v>
      </c>
      <c r="J87" s="1">
        <v>-29549402</v>
      </c>
    </row>
    <row r="88" spans="1:10" x14ac:dyDescent="0.25">
      <c r="A88" s="1">
        <v>-31802542</v>
      </c>
      <c r="B88" s="1">
        <v>-31851278</v>
      </c>
      <c r="C88" s="1">
        <v>-31782900</v>
      </c>
      <c r="D88" s="1">
        <v>-31774072</v>
      </c>
      <c r="E88" s="1">
        <v>-31797754</v>
      </c>
      <c r="F88" s="1">
        <v>-31753200</v>
      </c>
      <c r="G88" s="1">
        <v>-31720556</v>
      </c>
      <c r="H88" s="1">
        <v>-31865412</v>
      </c>
      <c r="I88" s="1">
        <v>-31831020</v>
      </c>
      <c r="J88" s="1">
        <v>-31726294</v>
      </c>
    </row>
    <row r="89" spans="1:10" x14ac:dyDescent="0.25">
      <c r="A89" s="1">
        <v>-34391272</v>
      </c>
      <c r="B89" s="1">
        <v>-34491116</v>
      </c>
      <c r="C89" s="1">
        <v>-34430388</v>
      </c>
      <c r="D89" s="1">
        <v>-34221144</v>
      </c>
      <c r="E89" s="1">
        <v>-34044860</v>
      </c>
      <c r="F89" s="1">
        <v>-34091244</v>
      </c>
      <c r="G89" s="1">
        <v>-33764076</v>
      </c>
      <c r="H89" s="1">
        <v>-34008228</v>
      </c>
      <c r="I89" s="1">
        <v>-34026264</v>
      </c>
      <c r="J89" s="1">
        <v>-34179916</v>
      </c>
    </row>
    <row r="90" spans="1:10" x14ac:dyDescent="0.25">
      <c r="A90" s="1">
        <v>-36105192</v>
      </c>
      <c r="B90" s="1">
        <v>-37007024</v>
      </c>
      <c r="C90" s="1">
        <v>-37037744</v>
      </c>
      <c r="D90" s="1">
        <v>-36856188</v>
      </c>
      <c r="E90" s="1">
        <v>-35778640</v>
      </c>
      <c r="F90" s="1">
        <v>-36379248</v>
      </c>
      <c r="G90" s="1">
        <v>-36381952</v>
      </c>
      <c r="H90" s="1">
        <v>-36570472</v>
      </c>
      <c r="I90" s="1">
        <v>-36962240</v>
      </c>
      <c r="J90" s="1">
        <v>-36654176</v>
      </c>
    </row>
    <row r="91" spans="1:10" x14ac:dyDescent="0.25">
      <c r="A91" s="1">
        <v>-37553948</v>
      </c>
      <c r="B91" s="1">
        <v>-37508988</v>
      </c>
      <c r="C91" s="1">
        <v>-37411052</v>
      </c>
      <c r="D91" s="1">
        <v>-37601540</v>
      </c>
      <c r="E91" s="1">
        <v>-38064480</v>
      </c>
      <c r="F91" s="1">
        <v>-37947944</v>
      </c>
      <c r="G91" s="1">
        <v>-37997744</v>
      </c>
      <c r="H91" s="1">
        <v>-37963868</v>
      </c>
      <c r="I91" s="1">
        <v>-37920068</v>
      </c>
      <c r="J91" s="1">
        <v>-37710568</v>
      </c>
    </row>
    <row r="92" spans="1:10" x14ac:dyDescent="0.25">
      <c r="A92" s="1">
        <v>-38962248</v>
      </c>
      <c r="B92" s="1">
        <v>-38947520</v>
      </c>
      <c r="C92" s="1">
        <v>-38913712</v>
      </c>
      <c r="D92" s="1">
        <v>-38985532</v>
      </c>
      <c r="E92" s="1">
        <v>-39040468</v>
      </c>
      <c r="F92" s="1">
        <v>-38995268</v>
      </c>
      <c r="G92" s="1">
        <v>-39120576</v>
      </c>
      <c r="H92" s="1">
        <v>-39045112</v>
      </c>
      <c r="I92" s="1">
        <v>-39069344</v>
      </c>
      <c r="J92" s="1">
        <v>-38956328</v>
      </c>
    </row>
    <row r="93" spans="1:10" x14ac:dyDescent="0.25">
      <c r="A93" s="1">
        <v>-39040760</v>
      </c>
      <c r="B93" s="1">
        <v>-38908060</v>
      </c>
      <c r="C93" s="1">
        <v>-39092464</v>
      </c>
      <c r="D93" s="1">
        <v>-38729356</v>
      </c>
      <c r="E93" s="1">
        <v>-38337220</v>
      </c>
      <c r="F93" s="1">
        <v>-38477748</v>
      </c>
      <c r="G93" s="1">
        <v>-38288204</v>
      </c>
      <c r="H93" s="1">
        <v>-38444004</v>
      </c>
      <c r="I93" s="1">
        <v>-38261780</v>
      </c>
      <c r="J93" s="1">
        <v>-38828116</v>
      </c>
    </row>
    <row r="94" spans="1:10" x14ac:dyDescent="0.25">
      <c r="A94" s="1">
        <v>-41587396</v>
      </c>
      <c r="B94" s="1">
        <v>-41703600</v>
      </c>
      <c r="C94" s="1">
        <v>-41751724</v>
      </c>
      <c r="D94" s="1">
        <v>-41807568</v>
      </c>
      <c r="E94" s="1">
        <v>-41694208</v>
      </c>
      <c r="F94" s="1">
        <v>-41851460</v>
      </c>
      <c r="G94" s="1">
        <v>-41825532</v>
      </c>
      <c r="H94" s="1">
        <v>-41895928</v>
      </c>
      <c r="I94" s="1">
        <v>-41886396</v>
      </c>
      <c r="J94" s="1">
        <v>-41739336</v>
      </c>
    </row>
    <row r="95" spans="1:10" x14ac:dyDescent="0.25">
      <c r="A95" s="1">
        <v>-43336232</v>
      </c>
      <c r="B95" s="1">
        <v>-43083732</v>
      </c>
      <c r="C95" s="1">
        <v>-42813428</v>
      </c>
      <c r="D95" s="1">
        <v>-43153248</v>
      </c>
      <c r="E95" s="1">
        <v>-43863836</v>
      </c>
      <c r="F95" s="1">
        <v>-43588340</v>
      </c>
      <c r="G95" s="1">
        <v>-43656232</v>
      </c>
      <c r="H95" s="1">
        <v>-43393956</v>
      </c>
      <c r="I95" s="1">
        <v>-43560172</v>
      </c>
      <c r="J95" s="1">
        <v>-43187324</v>
      </c>
    </row>
    <row r="96" spans="1:10" x14ac:dyDescent="0.25">
      <c r="A96" s="1">
        <v>-45064664</v>
      </c>
      <c r="B96" s="1">
        <v>-44115560</v>
      </c>
      <c r="C96" s="1">
        <v>-44436440</v>
      </c>
      <c r="D96" s="1">
        <v>-44570792</v>
      </c>
      <c r="E96" s="1">
        <v>-45091552</v>
      </c>
      <c r="F96" s="1">
        <v>-44488500</v>
      </c>
      <c r="G96" s="1">
        <v>-44748796</v>
      </c>
      <c r="H96" s="1">
        <v>-44395912</v>
      </c>
      <c r="I96" s="1">
        <v>-44199176</v>
      </c>
      <c r="J96" s="1">
        <v>-44751400</v>
      </c>
    </row>
    <row r="97" spans="1:10" x14ac:dyDescent="0.25">
      <c r="A97" s="1">
        <v>-46048604</v>
      </c>
      <c r="B97" s="1">
        <v>-46330440</v>
      </c>
      <c r="C97" s="1">
        <v>-46470528</v>
      </c>
      <c r="D97" s="1">
        <v>-46300944</v>
      </c>
      <c r="E97" s="1">
        <v>-45573056</v>
      </c>
      <c r="F97" s="1">
        <v>-45899700</v>
      </c>
      <c r="G97" s="1">
        <v>-45870348</v>
      </c>
      <c r="H97" s="1">
        <v>-46109072</v>
      </c>
      <c r="I97" s="1">
        <v>-45960624</v>
      </c>
      <c r="J97" s="1">
        <v>-46169784</v>
      </c>
    </row>
    <row r="98" spans="1:10" x14ac:dyDescent="0.25">
      <c r="A98" s="1">
        <v>-46258428</v>
      </c>
      <c r="B98" s="1">
        <v>-46112600</v>
      </c>
      <c r="C98" s="1">
        <v>-45962728</v>
      </c>
      <c r="D98" s="1">
        <v>-46061604</v>
      </c>
      <c r="E98" s="1">
        <v>-46442888</v>
      </c>
      <c r="F98" s="1">
        <v>-46211160</v>
      </c>
      <c r="G98" s="1">
        <v>-46343028</v>
      </c>
      <c r="H98" s="1">
        <v>-46130240</v>
      </c>
      <c r="I98" s="1">
        <v>-46245380</v>
      </c>
      <c r="J98" s="1">
        <v>-46115032</v>
      </c>
    </row>
    <row r="99" spans="1:10" x14ac:dyDescent="0.25">
      <c r="A99" s="1">
        <v>-45853408</v>
      </c>
      <c r="B99" s="1">
        <v>-46107460</v>
      </c>
      <c r="C99" s="1">
        <v>-46055772</v>
      </c>
      <c r="D99" s="1">
        <v>-46200056</v>
      </c>
      <c r="E99" s="1">
        <v>-46378540</v>
      </c>
      <c r="F99" s="1">
        <v>-46512640</v>
      </c>
      <c r="G99" s="1">
        <v>-46321312</v>
      </c>
      <c r="H99" s="1">
        <v>-46384144</v>
      </c>
      <c r="I99" s="1">
        <v>-46579728</v>
      </c>
      <c r="J99" s="1">
        <v>-46123588</v>
      </c>
    </row>
    <row r="100" spans="1:10" x14ac:dyDescent="0.25">
      <c r="A100" s="1">
        <v>-48960608</v>
      </c>
      <c r="B100" s="1">
        <v>-48738040</v>
      </c>
      <c r="C100" s="1">
        <v>-48840052</v>
      </c>
      <c r="D100" s="1">
        <v>-48744960</v>
      </c>
      <c r="E100" s="1">
        <v>-48787664</v>
      </c>
      <c r="F100" s="1">
        <v>-48563792</v>
      </c>
      <c r="G100" s="1">
        <v>-48721068</v>
      </c>
      <c r="H100" s="1">
        <v>-48623560</v>
      </c>
      <c r="I100" s="1">
        <v>-48475312</v>
      </c>
      <c r="J100" s="1">
        <v>-48979908</v>
      </c>
    </row>
    <row r="101" spans="1:10" x14ac:dyDescent="0.25">
      <c r="A101" s="1">
        <v>-49993200</v>
      </c>
      <c r="B101" s="1">
        <v>-50536164</v>
      </c>
      <c r="C101" s="1">
        <v>-50363252</v>
      </c>
      <c r="D101" s="1">
        <v>-49964156</v>
      </c>
      <c r="E101" s="1">
        <v>-49291076</v>
      </c>
      <c r="F101" s="1">
        <v>-49828748</v>
      </c>
      <c r="G101" s="1">
        <v>-49671048</v>
      </c>
      <c r="H101" s="1">
        <v>-50079568</v>
      </c>
      <c r="I101" s="1">
        <v>-49849564</v>
      </c>
      <c r="J101" s="1">
        <v>-49901864</v>
      </c>
    </row>
    <row r="102" spans="1:10" x14ac:dyDescent="0.25">
      <c r="A102" s="1">
        <v>-50102232</v>
      </c>
      <c r="B102" s="1">
        <v>-50790256</v>
      </c>
      <c r="C102" s="1">
        <v>-50500720</v>
      </c>
      <c r="D102" s="1">
        <v>-50473096</v>
      </c>
      <c r="E102" s="1">
        <v>-50420356</v>
      </c>
      <c r="F102" s="1">
        <v>-50815668</v>
      </c>
      <c r="G102" s="1">
        <v>-50473508</v>
      </c>
      <c r="H102" s="1">
        <v>-50740032</v>
      </c>
      <c r="I102" s="1">
        <v>-50992184</v>
      </c>
      <c r="J102" s="1">
        <v>-50213024</v>
      </c>
    </row>
    <row r="103" spans="1:10" x14ac:dyDescent="0.25">
      <c r="A103" s="1">
        <v>-51095280</v>
      </c>
      <c r="B103" s="1">
        <v>-50795248</v>
      </c>
      <c r="C103" s="1">
        <v>-50863928</v>
      </c>
      <c r="D103" s="1">
        <v>-51115484</v>
      </c>
      <c r="E103" s="1">
        <v>-51548536</v>
      </c>
      <c r="F103" s="1">
        <v>-51255376</v>
      </c>
      <c r="G103" s="1">
        <v>-51261156</v>
      </c>
      <c r="H103" s="1">
        <v>-51077924</v>
      </c>
      <c r="I103" s="1">
        <v>-51272084</v>
      </c>
      <c r="J103" s="1">
        <v>-51174524</v>
      </c>
    </row>
    <row r="104" spans="1:10" x14ac:dyDescent="0.25">
      <c r="A104" s="1">
        <v>-50473712</v>
      </c>
      <c r="B104" s="1">
        <v>-50698800</v>
      </c>
      <c r="C104" s="1">
        <v>-50602636</v>
      </c>
      <c r="D104" s="1">
        <v>-50329352</v>
      </c>
      <c r="E104" s="1">
        <v>-49872024</v>
      </c>
      <c r="F104" s="1">
        <v>-50268416</v>
      </c>
      <c r="G104" s="1">
        <v>-50215500</v>
      </c>
      <c r="H104" s="1">
        <v>-50462984</v>
      </c>
      <c r="I104" s="1">
        <v>-50161340</v>
      </c>
      <c r="J104" s="1">
        <v>-50329252</v>
      </c>
    </row>
    <row r="105" spans="1:10" x14ac:dyDescent="0.25">
      <c r="A105" s="1">
        <v>-50974364</v>
      </c>
      <c r="B105" s="1">
        <v>-50649884</v>
      </c>
      <c r="C105" s="1">
        <v>-50800220</v>
      </c>
      <c r="D105" s="1">
        <v>-50683796</v>
      </c>
      <c r="E105" s="1">
        <v>-50682716</v>
      </c>
      <c r="F105" s="1">
        <v>-50516012</v>
      </c>
      <c r="G105" s="1">
        <v>-50657340</v>
      </c>
      <c r="H105" s="1">
        <v>-50595004</v>
      </c>
      <c r="I105" s="1">
        <v>-50462652</v>
      </c>
      <c r="J105" s="1">
        <v>-50822244</v>
      </c>
    </row>
    <row r="106" spans="1:10" x14ac:dyDescent="0.25">
      <c r="A106" s="1">
        <v>-52081660</v>
      </c>
      <c r="B106" s="1">
        <v>-52370812</v>
      </c>
      <c r="C106" s="1">
        <v>-52287664</v>
      </c>
      <c r="D106" s="1">
        <v>-52443864</v>
      </c>
      <c r="E106" s="1">
        <v>-52495180</v>
      </c>
      <c r="F106" s="1">
        <v>-52691504</v>
      </c>
      <c r="G106" s="1">
        <v>-52449196</v>
      </c>
      <c r="H106" s="1">
        <v>-52545912</v>
      </c>
      <c r="I106" s="1">
        <v>-52710784</v>
      </c>
      <c r="J106" s="1">
        <v>-52235944</v>
      </c>
    </row>
    <row r="107" spans="1:10" x14ac:dyDescent="0.25">
      <c r="A107" s="1">
        <v>-52632736</v>
      </c>
      <c r="B107" s="1">
        <v>-51858408</v>
      </c>
      <c r="C107" s="1">
        <v>-52264324</v>
      </c>
      <c r="D107" s="1">
        <v>-52668596</v>
      </c>
      <c r="E107" s="1">
        <v>-53345644</v>
      </c>
      <c r="F107" s="1">
        <v>-52573896</v>
      </c>
      <c r="G107" s="1">
        <v>-52910004</v>
      </c>
      <c r="H107" s="1">
        <v>-52455896</v>
      </c>
      <c r="I107" s="1">
        <v>-52767632</v>
      </c>
      <c r="J107" s="1">
        <v>-52888988</v>
      </c>
    </row>
    <row r="108" spans="1:10" x14ac:dyDescent="0.25">
      <c r="A108" s="1">
        <v>-53337552</v>
      </c>
      <c r="B108" s="1">
        <v>-52977876</v>
      </c>
      <c r="C108" s="1">
        <v>-53185996</v>
      </c>
      <c r="D108" s="1">
        <v>-52973916</v>
      </c>
      <c r="E108" s="1">
        <v>-52950268</v>
      </c>
      <c r="F108" s="1">
        <v>-52639044</v>
      </c>
      <c r="G108" s="1">
        <v>-52905264</v>
      </c>
      <c r="H108" s="1">
        <v>-52700900</v>
      </c>
      <c r="I108" s="1">
        <v>-52557832</v>
      </c>
      <c r="J108" s="1">
        <v>-53206488</v>
      </c>
    </row>
    <row r="109" spans="1:10" x14ac:dyDescent="0.25">
      <c r="A109" s="1">
        <v>-53104652</v>
      </c>
      <c r="B109" s="1">
        <v>-53384668</v>
      </c>
      <c r="C109" s="1">
        <v>-53169508</v>
      </c>
      <c r="D109" s="1">
        <v>-53059328</v>
      </c>
      <c r="E109" s="1">
        <v>-52741896</v>
      </c>
      <c r="F109" s="1">
        <v>-53029980</v>
      </c>
      <c r="G109" s="1">
        <v>-52988448</v>
      </c>
      <c r="H109" s="1">
        <v>-53086072</v>
      </c>
      <c r="I109" s="1">
        <v>-52908352</v>
      </c>
      <c r="J109" s="1">
        <v>-52994284</v>
      </c>
    </row>
    <row r="110" spans="1:10" x14ac:dyDescent="0.25">
      <c r="A110" s="1">
        <v>-50256152</v>
      </c>
      <c r="B110" s="1">
        <v>-50050128</v>
      </c>
      <c r="C110" s="1">
        <v>-50200540</v>
      </c>
      <c r="D110" s="1">
        <v>-50533064</v>
      </c>
      <c r="E110" s="1">
        <v>-51088896</v>
      </c>
      <c r="F110" s="1">
        <v>-50676320</v>
      </c>
      <c r="G110" s="1">
        <v>-50681636</v>
      </c>
      <c r="H110" s="1">
        <v>-50572808</v>
      </c>
      <c r="I110" s="1">
        <v>-50977644</v>
      </c>
      <c r="J110" s="1">
        <v>-50610744</v>
      </c>
    </row>
    <row r="111" spans="1:10" x14ac:dyDescent="0.25">
      <c r="A111" s="1">
        <v>-51627324</v>
      </c>
      <c r="B111" s="1">
        <v>-51671768</v>
      </c>
      <c r="C111" s="1">
        <v>-51638400</v>
      </c>
      <c r="D111" s="1">
        <v>-51605620</v>
      </c>
      <c r="E111" s="1">
        <v>-51644776</v>
      </c>
      <c r="F111" s="1">
        <v>-51729132</v>
      </c>
      <c r="G111" s="1">
        <v>-51632328</v>
      </c>
      <c r="H111" s="1">
        <v>-51701056</v>
      </c>
      <c r="I111" s="1">
        <v>-51713740</v>
      </c>
      <c r="J111" s="1">
        <v>-51617472</v>
      </c>
    </row>
    <row r="112" spans="1:10" x14ac:dyDescent="0.25">
      <c r="A112" s="1">
        <v>-52909436</v>
      </c>
      <c r="B112" s="1">
        <v>-52818464</v>
      </c>
      <c r="C112" s="1">
        <v>-52796532</v>
      </c>
      <c r="D112" s="1">
        <v>-52594212</v>
      </c>
      <c r="E112" s="1">
        <v>-52314912</v>
      </c>
      <c r="F112" s="1">
        <v>-52361780</v>
      </c>
      <c r="G112" s="1">
        <v>-52476480</v>
      </c>
      <c r="H112" s="1">
        <v>-52486440</v>
      </c>
      <c r="I112" s="1">
        <v>-52191088</v>
      </c>
      <c r="J112" s="1">
        <v>-52602980</v>
      </c>
    </row>
    <row r="113" spans="1:10" x14ac:dyDescent="0.25">
      <c r="A113" s="1">
        <v>-51507848</v>
      </c>
      <c r="B113" s="1">
        <v>-52424816</v>
      </c>
      <c r="C113" s="1">
        <v>-52060200</v>
      </c>
      <c r="D113" s="1">
        <v>-51672744</v>
      </c>
      <c r="E113" s="1">
        <v>-50937896</v>
      </c>
      <c r="F113" s="1">
        <v>-52065216</v>
      </c>
      <c r="G113" s="1">
        <v>-51539848</v>
      </c>
      <c r="H113" s="1">
        <v>-52077064</v>
      </c>
      <c r="I113" s="1">
        <v>-51732176</v>
      </c>
      <c r="J113" s="1">
        <v>-51350000</v>
      </c>
    </row>
    <row r="114" spans="1:10" x14ac:dyDescent="0.25">
      <c r="A114" s="1">
        <v>-50896920</v>
      </c>
      <c r="B114" s="1">
        <v>-50949524</v>
      </c>
      <c r="C114" s="1">
        <v>-50943436</v>
      </c>
      <c r="D114" s="1">
        <v>-51163384</v>
      </c>
      <c r="E114" s="1">
        <v>-51519820</v>
      </c>
      <c r="F114" s="1">
        <v>-51414940</v>
      </c>
      <c r="G114" s="1">
        <v>-51247412</v>
      </c>
      <c r="H114" s="1">
        <v>-51392664</v>
      </c>
      <c r="I114" s="1">
        <v>-51629620</v>
      </c>
      <c r="J114" s="1">
        <v>-51273884</v>
      </c>
    </row>
    <row r="115" spans="1:10" x14ac:dyDescent="0.25">
      <c r="A115" s="1">
        <v>-50558428</v>
      </c>
      <c r="B115" s="1">
        <v>-50481872</v>
      </c>
      <c r="C115" s="1">
        <v>-50536536</v>
      </c>
      <c r="D115" s="1">
        <v>-50610044</v>
      </c>
      <c r="E115" s="1">
        <v>-50704184</v>
      </c>
      <c r="F115" s="1">
        <v>-50624976</v>
      </c>
      <c r="G115" s="1">
        <v>-50667776</v>
      </c>
      <c r="H115" s="1">
        <v>-50590120</v>
      </c>
      <c r="I115" s="1">
        <v>-50610776</v>
      </c>
      <c r="J115" s="1">
        <v>-50565120</v>
      </c>
    </row>
    <row r="116" spans="1:10" x14ac:dyDescent="0.25">
      <c r="A116" s="1">
        <v>-48149916</v>
      </c>
      <c r="B116" s="1">
        <v>-48232016</v>
      </c>
      <c r="C116" s="1">
        <v>-48104032</v>
      </c>
      <c r="D116" s="1">
        <v>-47898784</v>
      </c>
      <c r="E116" s="1">
        <v>-47366320</v>
      </c>
      <c r="F116" s="1">
        <v>-47637284</v>
      </c>
      <c r="G116" s="1">
        <v>-47742632</v>
      </c>
      <c r="H116" s="1">
        <v>-47678280</v>
      </c>
      <c r="I116" s="1">
        <v>-47302564</v>
      </c>
      <c r="J116" s="1">
        <v>-47813960</v>
      </c>
    </row>
    <row r="117" spans="1:10" x14ac:dyDescent="0.25">
      <c r="A117" s="1">
        <v>-48746728</v>
      </c>
      <c r="B117" s="1">
        <v>-48873072</v>
      </c>
      <c r="C117" s="1">
        <v>-48860592</v>
      </c>
      <c r="D117" s="1">
        <v>-48874860</v>
      </c>
      <c r="E117" s="1">
        <v>-48785292</v>
      </c>
      <c r="F117" s="1">
        <v>-48977176</v>
      </c>
      <c r="G117" s="1">
        <v>-48891908</v>
      </c>
      <c r="H117" s="1">
        <v>-49021872</v>
      </c>
      <c r="I117" s="1">
        <v>-48979636</v>
      </c>
      <c r="J117" s="1">
        <v>-48776852</v>
      </c>
    </row>
    <row r="118" spans="1:10" x14ac:dyDescent="0.25">
      <c r="A118" s="1">
        <v>-48509452</v>
      </c>
      <c r="B118" s="1">
        <v>-48346468</v>
      </c>
      <c r="C118" s="1">
        <v>-48488844</v>
      </c>
      <c r="D118" s="1">
        <v>-48680624</v>
      </c>
      <c r="E118" s="1">
        <v>-49351360</v>
      </c>
      <c r="F118" s="1">
        <v>-48790052</v>
      </c>
      <c r="G118" s="1">
        <v>-48767672</v>
      </c>
      <c r="H118" s="1">
        <v>-48743308</v>
      </c>
      <c r="I118" s="1">
        <v>-49228036</v>
      </c>
      <c r="J118" s="1">
        <v>-48862152</v>
      </c>
    </row>
    <row r="119" spans="1:10" x14ac:dyDescent="0.25">
      <c r="A119" s="1">
        <v>-48018500</v>
      </c>
      <c r="B119" s="1">
        <v>-47125252</v>
      </c>
      <c r="C119" s="1">
        <v>-47424536</v>
      </c>
      <c r="D119" s="1">
        <v>-47759704</v>
      </c>
      <c r="E119" s="1">
        <v>-48378988</v>
      </c>
      <c r="F119" s="1">
        <v>-47250912</v>
      </c>
      <c r="G119" s="1">
        <v>-47901176</v>
      </c>
      <c r="H119" s="1">
        <v>-47102360</v>
      </c>
      <c r="I119" s="1">
        <v>-47552360</v>
      </c>
      <c r="J119" s="1">
        <v>-48047368</v>
      </c>
    </row>
    <row r="120" spans="1:10" x14ac:dyDescent="0.25">
      <c r="A120" s="1">
        <v>-46435468</v>
      </c>
      <c r="B120" s="1">
        <v>-46489180</v>
      </c>
      <c r="C120" s="1">
        <v>-46351300</v>
      </c>
      <c r="D120" s="1">
        <v>-46258980</v>
      </c>
      <c r="E120" s="1">
        <v>-45557984</v>
      </c>
      <c r="F120" s="1">
        <v>-46026224</v>
      </c>
      <c r="G120" s="1">
        <v>-46051544</v>
      </c>
      <c r="H120" s="1">
        <v>-46104924</v>
      </c>
      <c r="I120" s="1">
        <v>-45785536</v>
      </c>
      <c r="J120" s="1">
        <v>-46024340</v>
      </c>
    </row>
    <row r="121" spans="1:10" x14ac:dyDescent="0.25">
      <c r="A121" s="1">
        <v>-44528884</v>
      </c>
      <c r="B121" s="1">
        <v>-44340584</v>
      </c>
      <c r="C121" s="1">
        <v>-44472972</v>
      </c>
      <c r="D121" s="1">
        <v>-44469180</v>
      </c>
      <c r="E121" s="1">
        <v>-44667452</v>
      </c>
      <c r="F121" s="1">
        <v>-44484352</v>
      </c>
      <c r="G121" s="1">
        <v>-44502120</v>
      </c>
      <c r="H121" s="1">
        <v>-44529224</v>
      </c>
      <c r="I121" s="1">
        <v>-44602000</v>
      </c>
      <c r="J121" s="1">
        <v>-44594504</v>
      </c>
    </row>
    <row r="122" spans="1:10" x14ac:dyDescent="0.25">
      <c r="A122" s="1">
        <v>-42106288</v>
      </c>
      <c r="B122" s="1">
        <v>-42389168</v>
      </c>
      <c r="C122" s="1">
        <v>-42377916</v>
      </c>
      <c r="D122" s="1">
        <v>-42430708</v>
      </c>
      <c r="E122" s="1">
        <v>-42774364</v>
      </c>
      <c r="F122" s="1">
        <v>-42799280</v>
      </c>
      <c r="G122" s="1">
        <v>-42586336</v>
      </c>
      <c r="H122" s="1">
        <v>-42750952</v>
      </c>
      <c r="I122" s="1">
        <v>-42951164</v>
      </c>
      <c r="J122" s="1">
        <v>-42439012</v>
      </c>
    </row>
    <row r="123" spans="1:10" x14ac:dyDescent="0.25">
      <c r="A123" s="1">
        <v>-42676320</v>
      </c>
      <c r="B123" s="1">
        <v>-42462340</v>
      </c>
      <c r="C123" s="1">
        <v>-42578040</v>
      </c>
      <c r="D123" s="1">
        <v>-42503336</v>
      </c>
      <c r="E123" s="1">
        <v>-42471860</v>
      </c>
      <c r="F123" s="1">
        <v>-42339456</v>
      </c>
      <c r="G123" s="1">
        <v>-42456420</v>
      </c>
      <c r="H123" s="1">
        <v>-42227504</v>
      </c>
      <c r="I123" s="1">
        <v>-42296924</v>
      </c>
      <c r="J123" s="1">
        <v>-42578020</v>
      </c>
    </row>
    <row r="124" spans="1:10" x14ac:dyDescent="0.25">
      <c r="A124" s="1">
        <v>-41558464</v>
      </c>
      <c r="B124" s="1">
        <v>-41844492</v>
      </c>
      <c r="C124" s="1">
        <v>-41660088</v>
      </c>
      <c r="D124" s="1">
        <v>-41482284</v>
      </c>
      <c r="E124" s="1">
        <v>-40570112</v>
      </c>
      <c r="F124" s="1">
        <v>-41464760</v>
      </c>
      <c r="G124" s="1">
        <v>-41237388</v>
      </c>
      <c r="H124" s="1">
        <v>-41592052</v>
      </c>
      <c r="I124" s="1">
        <v>-40959324</v>
      </c>
      <c r="J124" s="1">
        <v>-41070760</v>
      </c>
    </row>
    <row r="125" spans="1:10" x14ac:dyDescent="0.25">
      <c r="A125" s="1">
        <v>-39459316</v>
      </c>
      <c r="B125" s="1">
        <v>-40301116</v>
      </c>
      <c r="C125" s="1">
        <v>-39864444</v>
      </c>
      <c r="D125" s="1">
        <v>-39691948</v>
      </c>
      <c r="E125" s="1">
        <v>-39763760</v>
      </c>
      <c r="F125" s="1">
        <v>-40353136</v>
      </c>
      <c r="G125" s="1">
        <v>-39818860</v>
      </c>
      <c r="H125" s="1">
        <v>-40378160</v>
      </c>
      <c r="I125" s="1">
        <v>-40031920</v>
      </c>
      <c r="J125" s="1">
        <v>-39749144</v>
      </c>
    </row>
    <row r="126" spans="1:10" x14ac:dyDescent="0.25">
      <c r="A126" s="1">
        <v>-38104372</v>
      </c>
      <c r="B126" s="1">
        <v>-37897636</v>
      </c>
      <c r="C126" s="1">
        <v>-38174668</v>
      </c>
      <c r="D126" s="1">
        <v>-38174220</v>
      </c>
      <c r="E126" s="1">
        <v>-38745264</v>
      </c>
      <c r="F126" s="1">
        <v>-38075172</v>
      </c>
      <c r="G126" s="1">
        <v>-38199908</v>
      </c>
      <c r="H126" s="1">
        <v>-38192328</v>
      </c>
      <c r="I126" s="1">
        <v>-38707652</v>
      </c>
      <c r="J126" s="1">
        <v>-38357644</v>
      </c>
    </row>
    <row r="127" spans="1:10" x14ac:dyDescent="0.25">
      <c r="A127" s="1">
        <v>-35879044</v>
      </c>
      <c r="B127" s="1">
        <v>-36061292</v>
      </c>
      <c r="C127" s="1">
        <v>-35866752</v>
      </c>
      <c r="D127" s="1">
        <v>-35919884</v>
      </c>
      <c r="E127" s="1">
        <v>-35286820</v>
      </c>
      <c r="F127" s="1">
        <v>-35842112</v>
      </c>
      <c r="G127" s="1">
        <v>-35839820</v>
      </c>
      <c r="H127" s="1">
        <v>-35802640</v>
      </c>
      <c r="I127" s="1">
        <v>-35397644</v>
      </c>
      <c r="J127" s="1">
        <v>-35632512</v>
      </c>
    </row>
    <row r="128" spans="1:10" x14ac:dyDescent="0.25">
      <c r="A128" s="1">
        <v>-34507604</v>
      </c>
      <c r="B128" s="1">
        <v>-34176216</v>
      </c>
      <c r="C128" s="1">
        <v>-34135016</v>
      </c>
      <c r="D128" s="1">
        <v>-34137332</v>
      </c>
      <c r="E128" s="1">
        <v>-34158348</v>
      </c>
      <c r="F128" s="1">
        <v>-33974380</v>
      </c>
      <c r="G128" s="1">
        <v>-34161796</v>
      </c>
      <c r="H128" s="1">
        <v>-34063620</v>
      </c>
      <c r="I128" s="1">
        <v>-33944352</v>
      </c>
      <c r="J128" s="1">
        <v>-34226092</v>
      </c>
    </row>
    <row r="129" spans="1:10" x14ac:dyDescent="0.25">
      <c r="A129" s="1">
        <v>-32820460</v>
      </c>
      <c r="B129" s="1">
        <v>-33142546</v>
      </c>
      <c r="C129" s="1">
        <v>-33125068</v>
      </c>
      <c r="D129" s="1">
        <v>-33158888</v>
      </c>
      <c r="E129" s="1">
        <v>-33234958</v>
      </c>
      <c r="F129" s="1">
        <v>-33392026</v>
      </c>
      <c r="G129" s="1">
        <v>-33122180</v>
      </c>
      <c r="H129" s="1">
        <v>-33380946</v>
      </c>
      <c r="I129" s="1">
        <v>-33453762</v>
      </c>
      <c r="J129" s="1">
        <v>-33116028</v>
      </c>
    </row>
    <row r="130" spans="1:10" x14ac:dyDescent="0.25">
      <c r="A130" s="1">
        <v>-31256762</v>
      </c>
      <c r="B130" s="1">
        <v>-30653742</v>
      </c>
      <c r="C130" s="1">
        <v>-31059488</v>
      </c>
      <c r="D130" s="1">
        <v>-31303466</v>
      </c>
      <c r="E130" s="1">
        <v>-32073488</v>
      </c>
      <c r="F130" s="1">
        <v>-31065360</v>
      </c>
      <c r="G130" s="1">
        <v>-31575648</v>
      </c>
      <c r="H130" s="1">
        <v>-30925610</v>
      </c>
      <c r="I130" s="1">
        <v>-31724074</v>
      </c>
      <c r="J130" s="1">
        <v>-31663764</v>
      </c>
    </row>
    <row r="131" spans="1:10" x14ac:dyDescent="0.25">
      <c r="A131" s="1">
        <v>-30070660</v>
      </c>
      <c r="B131" s="1">
        <v>-29632432</v>
      </c>
      <c r="C131" s="1">
        <v>-29764400</v>
      </c>
      <c r="D131" s="1">
        <v>-29939946</v>
      </c>
      <c r="E131" s="1">
        <v>-29750892</v>
      </c>
      <c r="F131" s="1">
        <v>-29546448</v>
      </c>
      <c r="G131" s="1">
        <v>-29855508</v>
      </c>
      <c r="H131" s="1">
        <v>-29346860</v>
      </c>
      <c r="I131" s="1">
        <v>-29427106</v>
      </c>
      <c r="J131" s="1">
        <v>-29918894</v>
      </c>
    </row>
    <row r="132" spans="1:10" x14ac:dyDescent="0.25">
      <c r="A132" s="1">
        <v>-27866928</v>
      </c>
      <c r="B132" s="1">
        <v>-28174346</v>
      </c>
      <c r="C132" s="1">
        <v>-28009322</v>
      </c>
      <c r="D132" s="1">
        <v>-27756224</v>
      </c>
      <c r="E132" s="1">
        <v>-27361036</v>
      </c>
      <c r="F132" s="1">
        <v>-27874530</v>
      </c>
      <c r="G132" s="1">
        <v>-27741412</v>
      </c>
      <c r="H132" s="1">
        <v>-27967642</v>
      </c>
      <c r="I132" s="1">
        <v>-27512100</v>
      </c>
      <c r="J132" s="1">
        <v>-27699538</v>
      </c>
    </row>
    <row r="133" spans="1:10" x14ac:dyDescent="0.25">
      <c r="A133" s="1">
        <v>-24415106</v>
      </c>
      <c r="B133" s="1">
        <v>-24120924</v>
      </c>
      <c r="C133" s="1">
        <v>-24366710</v>
      </c>
      <c r="D133" s="1">
        <v>-24484354</v>
      </c>
      <c r="E133" s="1">
        <v>-25200200</v>
      </c>
      <c r="F133" s="1">
        <v>-24514826</v>
      </c>
      <c r="G133" s="1">
        <v>-24529780</v>
      </c>
      <c r="H133" s="1">
        <v>-24489206</v>
      </c>
      <c r="I133" s="1">
        <v>-25013214</v>
      </c>
      <c r="J133" s="1">
        <v>-24581826</v>
      </c>
    </row>
    <row r="134" spans="1:10" x14ac:dyDescent="0.25">
      <c r="A134" s="1">
        <v>-23174414</v>
      </c>
      <c r="B134" s="1">
        <v>-23290632</v>
      </c>
      <c r="C134" s="1">
        <v>-23320360</v>
      </c>
      <c r="D134" s="1">
        <v>-23449830</v>
      </c>
      <c r="E134" s="1">
        <v>-23236514</v>
      </c>
      <c r="F134" s="1">
        <v>-23310098</v>
      </c>
      <c r="G134" s="1">
        <v>-23398102</v>
      </c>
      <c r="H134" s="1">
        <v>-23459116</v>
      </c>
      <c r="I134" s="1">
        <v>-23361752</v>
      </c>
      <c r="J134" s="1">
        <v>-23294550</v>
      </c>
    </row>
    <row r="135" spans="1:10" x14ac:dyDescent="0.25">
      <c r="A135" s="1">
        <v>-22367740</v>
      </c>
      <c r="B135" s="1">
        <v>-22333888</v>
      </c>
      <c r="C135" s="1">
        <v>-22039610</v>
      </c>
      <c r="D135" s="1">
        <v>-22023472</v>
      </c>
      <c r="E135" s="1">
        <v>-21684370</v>
      </c>
      <c r="F135" s="1">
        <v>-22058808</v>
      </c>
      <c r="G135" s="1">
        <v>-21946300</v>
      </c>
      <c r="H135" s="1">
        <v>-21943742</v>
      </c>
      <c r="I135" s="1">
        <v>-21713552</v>
      </c>
      <c r="J135" s="1">
        <v>-21974890</v>
      </c>
    </row>
    <row r="136" spans="1:10" x14ac:dyDescent="0.25">
      <c r="A136" s="1">
        <v>-19449816</v>
      </c>
      <c r="B136" s="1">
        <v>-20135652</v>
      </c>
      <c r="C136" s="1">
        <v>-19710262</v>
      </c>
      <c r="D136" s="1">
        <v>-19407004</v>
      </c>
      <c r="E136" s="1">
        <v>-18817988</v>
      </c>
      <c r="F136" s="1">
        <v>-19634668</v>
      </c>
      <c r="G136" s="1">
        <v>-19377838</v>
      </c>
      <c r="H136" s="1">
        <v>-19845652</v>
      </c>
      <c r="I136" s="1">
        <v>-19317074</v>
      </c>
      <c r="J136" s="1">
        <v>-19328978</v>
      </c>
    </row>
    <row r="137" spans="1:10" x14ac:dyDescent="0.25">
      <c r="A137" s="1">
        <v>-16724029</v>
      </c>
      <c r="B137" s="1">
        <v>-16743851</v>
      </c>
      <c r="C137" s="1">
        <v>-17106816</v>
      </c>
      <c r="D137" s="1">
        <v>-16962950</v>
      </c>
      <c r="E137" s="1">
        <v>-17366864</v>
      </c>
      <c r="F137" s="1">
        <v>-17272242</v>
      </c>
      <c r="G137" s="1">
        <v>-16944238</v>
      </c>
      <c r="H137" s="1">
        <v>-17174602</v>
      </c>
      <c r="I137" s="1">
        <v>-17333056</v>
      </c>
      <c r="J137" s="1">
        <v>-16964518</v>
      </c>
    </row>
    <row r="138" spans="1:10" x14ac:dyDescent="0.25">
      <c r="A138" s="1">
        <v>-15158258</v>
      </c>
      <c r="B138" s="1">
        <v>-15004946</v>
      </c>
      <c r="C138" s="1">
        <v>-14897519</v>
      </c>
      <c r="D138" s="1">
        <v>-15075004</v>
      </c>
      <c r="E138" s="1">
        <v>-15300420</v>
      </c>
      <c r="F138" s="1">
        <v>-15062108</v>
      </c>
      <c r="G138" s="1">
        <v>-15127845</v>
      </c>
      <c r="H138" s="1">
        <v>-15134141</v>
      </c>
      <c r="I138" s="1">
        <v>-15136352</v>
      </c>
      <c r="J138" s="1">
        <v>-15251546</v>
      </c>
    </row>
    <row r="139" spans="1:10" x14ac:dyDescent="0.25">
      <c r="A139" s="1">
        <v>-12726256</v>
      </c>
      <c r="B139" s="1">
        <v>-12919263</v>
      </c>
      <c r="C139" s="1">
        <v>-12764852</v>
      </c>
      <c r="D139" s="1">
        <v>-12490370</v>
      </c>
      <c r="E139" s="1">
        <v>-11973321</v>
      </c>
      <c r="F139" s="1">
        <v>-12450276</v>
      </c>
      <c r="G139" s="1">
        <v>-12620192</v>
      </c>
      <c r="H139" s="1">
        <v>-12387385</v>
      </c>
      <c r="I139" s="1">
        <v>-12143078</v>
      </c>
      <c r="J139" s="1">
        <v>-12305694</v>
      </c>
    </row>
    <row r="140" spans="1:10" x14ac:dyDescent="0.25">
      <c r="A140" s="1">
        <v>-10705395</v>
      </c>
      <c r="B140" s="1">
        <v>-10834777</v>
      </c>
      <c r="C140" s="1">
        <v>-10707452</v>
      </c>
      <c r="D140" s="1">
        <v>-10684809</v>
      </c>
      <c r="E140" s="1">
        <v>-10857432</v>
      </c>
      <c r="F140" s="1">
        <v>-10912212</v>
      </c>
      <c r="G140" s="1">
        <v>-10679061</v>
      </c>
      <c r="H140" s="1">
        <v>-10817579</v>
      </c>
      <c r="I140" s="1">
        <v>-10830087</v>
      </c>
      <c r="J140" s="1">
        <v>-10971107</v>
      </c>
    </row>
    <row r="141" spans="1:10" x14ac:dyDescent="0.25">
      <c r="A141" s="1">
        <v>-8489756</v>
      </c>
      <c r="B141" s="1">
        <v>-8237969</v>
      </c>
      <c r="C141" s="1">
        <v>-8493711</v>
      </c>
      <c r="D141" s="1">
        <v>-8814312</v>
      </c>
      <c r="E141" s="1">
        <v>-9241733</v>
      </c>
      <c r="F141" s="1">
        <v>-8542614</v>
      </c>
      <c r="G141" s="1">
        <v>-8598416</v>
      </c>
      <c r="H141" s="1">
        <v>-8637828</v>
      </c>
      <c r="I141" s="1">
        <v>-8949324</v>
      </c>
      <c r="J141" s="1">
        <v>-8670553</v>
      </c>
    </row>
    <row r="142" spans="1:10" x14ac:dyDescent="0.25">
      <c r="A142" s="1">
        <v>-6608597</v>
      </c>
      <c r="B142" s="1">
        <v>-5985601</v>
      </c>
      <c r="C142" s="1">
        <v>-6488537</v>
      </c>
      <c r="D142" s="1">
        <v>-6711493</v>
      </c>
      <c r="E142" s="1">
        <v>-7017765</v>
      </c>
      <c r="F142" s="1">
        <v>-6500773</v>
      </c>
      <c r="G142" s="1">
        <v>-6782969</v>
      </c>
      <c r="H142" s="1">
        <v>-6262106</v>
      </c>
      <c r="I142" s="1">
        <v>-6745198</v>
      </c>
      <c r="J142" s="1">
        <v>-6722309</v>
      </c>
    </row>
    <row r="143" spans="1:10" x14ac:dyDescent="0.25">
      <c r="A143" s="1">
        <v>-4187266</v>
      </c>
      <c r="B143" s="1">
        <v>-4147805</v>
      </c>
      <c r="C143" s="1">
        <v>-3851497</v>
      </c>
      <c r="D143" s="1">
        <v>-3768136</v>
      </c>
      <c r="E143" s="1">
        <v>-3388522</v>
      </c>
      <c r="F143" s="1">
        <v>-3518900</v>
      </c>
      <c r="G143" s="1">
        <v>-3893555</v>
      </c>
      <c r="H143" s="1">
        <v>-3828018</v>
      </c>
      <c r="I143" s="1">
        <v>-3612267</v>
      </c>
      <c r="J143" s="1">
        <v>-3869723</v>
      </c>
    </row>
    <row r="144" spans="1:10" x14ac:dyDescent="0.25">
      <c r="A144" s="1">
        <v>-1436978</v>
      </c>
      <c r="B144" s="1">
        <v>-1444335</v>
      </c>
      <c r="C144" s="1">
        <v>-1417681</v>
      </c>
      <c r="D144" s="1">
        <v>-1669534</v>
      </c>
      <c r="E144" s="1">
        <v>-1500555</v>
      </c>
      <c r="F144" s="1">
        <v>-1435535</v>
      </c>
      <c r="G144" s="1">
        <v>-1489171</v>
      </c>
      <c r="H144" s="1">
        <v>-1430902</v>
      </c>
      <c r="I144" s="1">
        <v>-1538417</v>
      </c>
      <c r="J144" s="1">
        <v>-1458366</v>
      </c>
    </row>
    <row r="145" spans="1:10" x14ac:dyDescent="0.25">
      <c r="A145" s="1">
        <v>1114618</v>
      </c>
      <c r="B145" s="1">
        <v>876018</v>
      </c>
      <c r="C145" s="1">
        <v>725819</v>
      </c>
      <c r="D145" s="1">
        <v>837062</v>
      </c>
      <c r="E145" s="1">
        <v>203281</v>
      </c>
      <c r="F145" s="1">
        <v>423102</v>
      </c>
      <c r="G145" s="1">
        <v>653144</v>
      </c>
      <c r="H145" s="1">
        <v>534458</v>
      </c>
      <c r="I145" s="1">
        <v>381121</v>
      </c>
      <c r="J145" s="1">
        <v>655036</v>
      </c>
    </row>
    <row r="146" spans="1:10" x14ac:dyDescent="0.25">
      <c r="A146" s="1">
        <v>2637524</v>
      </c>
      <c r="B146" s="1">
        <v>2838940</v>
      </c>
      <c r="C146" s="1">
        <v>2861584</v>
      </c>
      <c r="D146" s="1">
        <v>2806535</v>
      </c>
      <c r="E146" s="1">
        <v>3039809</v>
      </c>
      <c r="F146" s="1">
        <v>2919489</v>
      </c>
      <c r="G146" s="1">
        <v>2812604</v>
      </c>
      <c r="H146" s="1">
        <v>3003207</v>
      </c>
      <c r="I146" s="1">
        <v>2802682</v>
      </c>
      <c r="J146" s="1">
        <v>2759098</v>
      </c>
    </row>
    <row r="147" spans="1:10" x14ac:dyDescent="0.25">
      <c r="A147" s="1">
        <v>4925525</v>
      </c>
      <c r="B147" s="1">
        <v>4518524</v>
      </c>
      <c r="C147" s="1">
        <v>4909436</v>
      </c>
      <c r="D147" s="1">
        <v>5188555</v>
      </c>
      <c r="E147" s="1">
        <v>5854436</v>
      </c>
      <c r="F147" s="1">
        <v>4966138</v>
      </c>
      <c r="G147" s="1">
        <v>5329915</v>
      </c>
      <c r="H147" s="1">
        <v>4983039</v>
      </c>
      <c r="I147" s="1">
        <v>5823725</v>
      </c>
      <c r="J147" s="1">
        <v>5368263</v>
      </c>
    </row>
    <row r="148" spans="1:10" x14ac:dyDescent="0.25">
      <c r="A148" s="1">
        <v>7703405</v>
      </c>
      <c r="B148" s="1">
        <v>7394223</v>
      </c>
      <c r="C148" s="1">
        <v>7415375</v>
      </c>
      <c r="D148" s="1">
        <v>7769568</v>
      </c>
      <c r="E148" s="1">
        <v>7620968</v>
      </c>
      <c r="F148" s="1">
        <v>7453846</v>
      </c>
      <c r="G148" s="1">
        <v>7594358</v>
      </c>
      <c r="H148" s="1">
        <v>7323173</v>
      </c>
      <c r="I148" s="1">
        <v>7390992</v>
      </c>
      <c r="J148" s="1">
        <v>7511349</v>
      </c>
    </row>
    <row r="149" spans="1:10" x14ac:dyDescent="0.25">
      <c r="A149" s="1">
        <v>9823104</v>
      </c>
      <c r="B149" s="1">
        <v>10027596</v>
      </c>
      <c r="C149" s="1">
        <v>9814272</v>
      </c>
      <c r="D149" s="1">
        <v>9623955</v>
      </c>
      <c r="E149" s="1">
        <v>9372928</v>
      </c>
      <c r="F149" s="1">
        <v>9778872</v>
      </c>
      <c r="G149" s="1">
        <v>9786650</v>
      </c>
      <c r="H149" s="1">
        <v>9784403</v>
      </c>
      <c r="I149" s="1">
        <v>9587016</v>
      </c>
      <c r="J149" s="1">
        <v>9724817</v>
      </c>
    </row>
    <row r="150" spans="1:10" x14ac:dyDescent="0.25">
      <c r="A150" s="1">
        <v>11753635</v>
      </c>
      <c r="B150" s="1">
        <v>11681129</v>
      </c>
      <c r="C150" s="1">
        <v>11781189</v>
      </c>
      <c r="D150" s="1">
        <v>12070860</v>
      </c>
      <c r="E150" s="1">
        <v>12047027</v>
      </c>
      <c r="F150" s="1">
        <v>11842938</v>
      </c>
      <c r="G150" s="1">
        <v>11891586</v>
      </c>
      <c r="H150" s="1">
        <v>11845518</v>
      </c>
      <c r="I150" s="1">
        <v>12070504</v>
      </c>
      <c r="J150" s="1">
        <v>11971305</v>
      </c>
    </row>
    <row r="151" spans="1:10" x14ac:dyDescent="0.25">
      <c r="A151" s="1">
        <v>13676327</v>
      </c>
      <c r="B151" s="1">
        <v>13679088</v>
      </c>
      <c r="C151" s="1">
        <v>13776924</v>
      </c>
      <c r="D151" s="1">
        <v>13665028</v>
      </c>
      <c r="E151" s="1">
        <v>14067932</v>
      </c>
      <c r="F151" s="1">
        <v>13830515</v>
      </c>
      <c r="G151" s="1">
        <v>13724336</v>
      </c>
      <c r="H151" s="1">
        <v>13790813</v>
      </c>
      <c r="I151" s="1">
        <v>13941755</v>
      </c>
      <c r="J151" s="1">
        <v>13898198</v>
      </c>
    </row>
    <row r="152" spans="1:10" x14ac:dyDescent="0.25">
      <c r="A152" s="1">
        <v>16641574</v>
      </c>
      <c r="B152" s="1">
        <v>16527196</v>
      </c>
      <c r="C152" s="1">
        <v>16648855</v>
      </c>
      <c r="D152" s="1">
        <v>16502231</v>
      </c>
      <c r="E152" s="1">
        <v>16088136</v>
      </c>
      <c r="F152" s="1">
        <v>16510663</v>
      </c>
      <c r="G152" s="1">
        <v>16534941</v>
      </c>
      <c r="H152" s="1">
        <v>16461292</v>
      </c>
      <c r="I152" s="1">
        <v>16246352</v>
      </c>
      <c r="J152" s="1">
        <v>16438728</v>
      </c>
    </row>
    <row r="153" spans="1:10" x14ac:dyDescent="0.25">
      <c r="A153" s="1">
        <v>18822208</v>
      </c>
      <c r="B153" s="1">
        <v>19298196</v>
      </c>
      <c r="C153" s="1">
        <v>18700214</v>
      </c>
      <c r="D153" s="1">
        <v>18392962</v>
      </c>
      <c r="E153" s="1">
        <v>17986112</v>
      </c>
      <c r="F153" s="1">
        <v>18579510</v>
      </c>
      <c r="G153" s="1">
        <v>18420946</v>
      </c>
      <c r="H153" s="1">
        <v>18713614</v>
      </c>
      <c r="I153" s="1">
        <v>18023734</v>
      </c>
      <c r="J153" s="1">
        <v>18382506</v>
      </c>
    </row>
    <row r="154" spans="1:10" x14ac:dyDescent="0.25">
      <c r="A154" s="1">
        <v>20387440</v>
      </c>
      <c r="B154" s="1">
        <v>20514718</v>
      </c>
      <c r="C154" s="1">
        <v>20715518</v>
      </c>
      <c r="D154" s="1">
        <v>20635660</v>
      </c>
      <c r="E154" s="1">
        <v>20936466</v>
      </c>
      <c r="F154" s="1">
        <v>20841104</v>
      </c>
      <c r="G154" s="1">
        <v>20655720</v>
      </c>
      <c r="H154" s="1">
        <v>20940714</v>
      </c>
      <c r="I154" s="1">
        <v>20904312</v>
      </c>
      <c r="J154" s="1">
        <v>20673332</v>
      </c>
    </row>
    <row r="155" spans="1:10" x14ac:dyDescent="0.25">
      <c r="A155" s="1">
        <v>22648654</v>
      </c>
      <c r="B155" s="1">
        <v>22530688</v>
      </c>
      <c r="C155" s="1">
        <v>22644398</v>
      </c>
      <c r="D155" s="1">
        <v>22928340</v>
      </c>
      <c r="E155" s="1">
        <v>23052470</v>
      </c>
      <c r="F155" s="1">
        <v>22633726</v>
      </c>
      <c r="G155" s="1">
        <v>22721886</v>
      </c>
      <c r="H155" s="1">
        <v>22716984</v>
      </c>
      <c r="I155" s="1">
        <v>23003826</v>
      </c>
      <c r="J155" s="1">
        <v>22667154</v>
      </c>
    </row>
    <row r="156" spans="1:10" x14ac:dyDescent="0.25">
      <c r="A156" s="1">
        <v>24461272</v>
      </c>
      <c r="B156" s="1">
        <v>24684878</v>
      </c>
      <c r="C156" s="1">
        <v>24352336</v>
      </c>
      <c r="D156" s="1">
        <v>24109466</v>
      </c>
      <c r="E156" s="1">
        <v>23914586</v>
      </c>
      <c r="F156" s="1">
        <v>24347700</v>
      </c>
      <c r="G156" s="1">
        <v>24330228</v>
      </c>
      <c r="H156" s="1">
        <v>24343786</v>
      </c>
      <c r="I156" s="1">
        <v>23937284</v>
      </c>
      <c r="J156" s="1">
        <v>24242336</v>
      </c>
    </row>
    <row r="157" spans="1:10" x14ac:dyDescent="0.25">
      <c r="A157" s="1">
        <v>26219774</v>
      </c>
      <c r="B157" s="1">
        <v>26281690</v>
      </c>
      <c r="C157" s="1">
        <v>26203694</v>
      </c>
      <c r="D157" s="1">
        <v>26238452</v>
      </c>
      <c r="E157" s="1">
        <v>26067534</v>
      </c>
      <c r="F157" s="1">
        <v>26227832</v>
      </c>
      <c r="G157" s="1">
        <v>26195530</v>
      </c>
      <c r="H157" s="1">
        <v>25958350</v>
      </c>
      <c r="I157" s="1">
        <v>26199198</v>
      </c>
      <c r="J157" s="1">
        <v>26152726</v>
      </c>
    </row>
    <row r="158" spans="1:10" x14ac:dyDescent="0.25">
      <c r="A158" s="1">
        <v>28469064</v>
      </c>
      <c r="B158" s="1">
        <v>28353786</v>
      </c>
      <c r="C158" s="1">
        <v>28477364</v>
      </c>
      <c r="D158" s="1">
        <v>28613372</v>
      </c>
      <c r="E158" s="1">
        <v>29128616</v>
      </c>
      <c r="F158" s="1">
        <v>28529532</v>
      </c>
      <c r="G158" s="1">
        <v>28421686</v>
      </c>
      <c r="H158" s="1">
        <v>28676422</v>
      </c>
      <c r="I158" s="1">
        <v>28884040</v>
      </c>
      <c r="J158" s="1">
        <v>28779660</v>
      </c>
    </row>
    <row r="159" spans="1:10" x14ac:dyDescent="0.25">
      <c r="A159" s="1">
        <v>30338124</v>
      </c>
      <c r="B159" s="1">
        <v>29844390</v>
      </c>
      <c r="C159" s="1">
        <v>30348984</v>
      </c>
      <c r="D159" s="1">
        <v>30554016</v>
      </c>
      <c r="E159" s="1">
        <v>30683310</v>
      </c>
      <c r="F159" s="1">
        <v>30269058</v>
      </c>
      <c r="G159" s="1">
        <v>30711798</v>
      </c>
      <c r="H159" s="1">
        <v>30237764</v>
      </c>
      <c r="I159" s="1">
        <v>30608180</v>
      </c>
      <c r="J159" s="1">
        <v>30653822</v>
      </c>
    </row>
    <row r="160" spans="1:10" x14ac:dyDescent="0.25">
      <c r="A160" s="1">
        <v>32830944</v>
      </c>
      <c r="B160" s="1">
        <v>32897098</v>
      </c>
      <c r="C160" s="1">
        <v>32667796</v>
      </c>
      <c r="D160" s="1">
        <v>32633114</v>
      </c>
      <c r="E160" s="1">
        <v>32201592</v>
      </c>
      <c r="F160" s="1">
        <v>32733218</v>
      </c>
      <c r="G160" s="1">
        <v>32667072</v>
      </c>
      <c r="H160" s="1">
        <v>32527758</v>
      </c>
      <c r="I160" s="1">
        <v>32343520</v>
      </c>
      <c r="J160" s="1">
        <v>32337134</v>
      </c>
    </row>
    <row r="161" spans="1:10" x14ac:dyDescent="0.25">
      <c r="A161" s="1">
        <v>34372916</v>
      </c>
      <c r="B161" s="1">
        <v>34400348</v>
      </c>
      <c r="C161" s="1">
        <v>34255032</v>
      </c>
      <c r="D161" s="1">
        <v>34210404</v>
      </c>
      <c r="E161" s="1">
        <v>34208904</v>
      </c>
      <c r="F161" s="1">
        <v>34260888</v>
      </c>
      <c r="G161" s="1">
        <v>34216864</v>
      </c>
      <c r="H161" s="1">
        <v>34401864</v>
      </c>
      <c r="I161" s="1">
        <v>34348712</v>
      </c>
      <c r="J161" s="1">
        <v>34374476</v>
      </c>
    </row>
    <row r="162" spans="1:10" x14ac:dyDescent="0.25">
      <c r="A162" s="1">
        <v>34314752</v>
      </c>
      <c r="B162" s="1">
        <v>34095356</v>
      </c>
      <c r="C162" s="1">
        <v>34362864</v>
      </c>
      <c r="D162" s="1">
        <v>34568460</v>
      </c>
      <c r="E162" s="1">
        <v>34916676</v>
      </c>
      <c r="F162" s="1">
        <v>34352896</v>
      </c>
      <c r="G162" s="1">
        <v>34467384</v>
      </c>
      <c r="H162" s="1">
        <v>34392148</v>
      </c>
      <c r="I162" s="1">
        <v>34630644</v>
      </c>
      <c r="J162" s="1">
        <v>34496844</v>
      </c>
    </row>
    <row r="163" spans="1:10" x14ac:dyDescent="0.25">
      <c r="A163" s="1">
        <v>37003744</v>
      </c>
      <c r="B163" s="1">
        <v>37092544</v>
      </c>
      <c r="C163" s="1">
        <v>37022880</v>
      </c>
      <c r="D163" s="1">
        <v>36965048</v>
      </c>
      <c r="E163" s="1">
        <v>37003260</v>
      </c>
      <c r="F163" s="1">
        <v>37061352</v>
      </c>
      <c r="G163" s="1">
        <v>36912780</v>
      </c>
      <c r="H163" s="1">
        <v>37011760</v>
      </c>
      <c r="I163" s="1">
        <v>36979956</v>
      </c>
      <c r="J163" s="1">
        <v>37082068</v>
      </c>
    </row>
    <row r="164" spans="1:10" x14ac:dyDescent="0.25">
      <c r="A164" s="1">
        <v>39379288</v>
      </c>
      <c r="B164" s="1">
        <v>39667328</v>
      </c>
      <c r="C164" s="1">
        <v>39462672</v>
      </c>
      <c r="D164" s="1">
        <v>39223004</v>
      </c>
      <c r="E164" s="1">
        <v>38752392</v>
      </c>
      <c r="F164" s="1">
        <v>39400460</v>
      </c>
      <c r="G164" s="1">
        <v>39466668</v>
      </c>
      <c r="H164" s="1">
        <v>39467064</v>
      </c>
      <c r="I164" s="1">
        <v>39083808</v>
      </c>
      <c r="J164" s="1">
        <v>39029932</v>
      </c>
    </row>
    <row r="165" spans="1:10" x14ac:dyDescent="0.25">
      <c r="A165" s="1">
        <v>40259744</v>
      </c>
      <c r="B165" s="1">
        <v>40528364</v>
      </c>
      <c r="C165" s="1">
        <v>40346248</v>
      </c>
      <c r="D165" s="1">
        <v>40206856</v>
      </c>
      <c r="E165" s="1">
        <v>40181996</v>
      </c>
      <c r="F165" s="1">
        <v>40351868</v>
      </c>
      <c r="G165" s="1">
        <v>40107720</v>
      </c>
      <c r="H165" s="1">
        <v>40399848</v>
      </c>
      <c r="I165" s="1">
        <v>40075672</v>
      </c>
      <c r="J165" s="1">
        <v>40338356</v>
      </c>
    </row>
    <row r="166" spans="1:10" x14ac:dyDescent="0.25">
      <c r="A166" s="1">
        <v>41719044</v>
      </c>
      <c r="B166" s="1">
        <v>41334744</v>
      </c>
      <c r="C166" s="1">
        <v>41615784</v>
      </c>
      <c r="D166" s="1">
        <v>41810352</v>
      </c>
      <c r="E166" s="1">
        <v>42110036</v>
      </c>
      <c r="F166" s="1">
        <v>41637040</v>
      </c>
      <c r="G166" s="1">
        <v>41643280</v>
      </c>
      <c r="H166" s="1">
        <v>41633684</v>
      </c>
      <c r="I166" s="1">
        <v>42027864</v>
      </c>
      <c r="J166" s="1">
        <v>41967056</v>
      </c>
    </row>
    <row r="167" spans="1:10" x14ac:dyDescent="0.25">
      <c r="A167" s="1">
        <v>43014296</v>
      </c>
      <c r="B167" s="1">
        <v>43036568</v>
      </c>
      <c r="C167" s="1">
        <v>43132016</v>
      </c>
      <c r="D167" s="1">
        <v>42993360</v>
      </c>
      <c r="E167" s="1">
        <v>42915264</v>
      </c>
      <c r="F167" s="1">
        <v>43020124</v>
      </c>
      <c r="G167" s="1">
        <v>43010896</v>
      </c>
      <c r="H167" s="1">
        <v>43056668</v>
      </c>
      <c r="I167" s="1">
        <v>42937108</v>
      </c>
      <c r="J167" s="1">
        <v>42944248</v>
      </c>
    </row>
    <row r="168" spans="1:10" x14ac:dyDescent="0.25">
      <c r="A168" s="1">
        <v>43341632</v>
      </c>
      <c r="B168" s="1">
        <v>43652400</v>
      </c>
      <c r="C168" s="1">
        <v>43274424</v>
      </c>
      <c r="D168" s="1">
        <v>43246756</v>
      </c>
      <c r="E168" s="1">
        <v>42996056</v>
      </c>
      <c r="F168" s="1">
        <v>43386848</v>
      </c>
      <c r="G168" s="1">
        <v>43423472</v>
      </c>
      <c r="H168" s="1">
        <v>43350344</v>
      </c>
      <c r="I168" s="1">
        <v>43170868</v>
      </c>
      <c r="J168" s="1">
        <v>43096096</v>
      </c>
    </row>
    <row r="169" spans="1:10" x14ac:dyDescent="0.25">
      <c r="A169" s="1">
        <v>45349368</v>
      </c>
      <c r="B169" s="1">
        <v>45227764</v>
      </c>
      <c r="C169" s="1">
        <v>45378876</v>
      </c>
      <c r="D169" s="1">
        <v>45452280</v>
      </c>
      <c r="E169" s="1">
        <v>45349860</v>
      </c>
      <c r="F169" s="1">
        <v>45370120</v>
      </c>
      <c r="G169" s="1">
        <v>45269072</v>
      </c>
      <c r="H169" s="1">
        <v>45382496</v>
      </c>
      <c r="I169" s="1">
        <v>45395248</v>
      </c>
      <c r="J169" s="1">
        <v>45494864</v>
      </c>
    </row>
    <row r="170" spans="1:10" x14ac:dyDescent="0.25">
      <c r="A170" s="1">
        <v>46865616</v>
      </c>
      <c r="B170" s="1">
        <v>46518940</v>
      </c>
      <c r="C170" s="1">
        <v>46852508</v>
      </c>
      <c r="D170" s="1">
        <v>46923600</v>
      </c>
      <c r="E170" s="1">
        <v>47465184</v>
      </c>
      <c r="F170" s="1">
        <v>46734404</v>
      </c>
      <c r="G170" s="1">
        <v>46863100</v>
      </c>
      <c r="H170" s="1">
        <v>46778272</v>
      </c>
      <c r="I170" s="1">
        <v>47184272</v>
      </c>
      <c r="J170" s="1">
        <v>47062852</v>
      </c>
    </row>
    <row r="171" spans="1:10" x14ac:dyDescent="0.25">
      <c r="A171" s="1">
        <v>48088772</v>
      </c>
      <c r="B171" s="1">
        <v>48044604</v>
      </c>
      <c r="C171" s="1">
        <v>47948800</v>
      </c>
      <c r="D171" s="1">
        <v>48040440</v>
      </c>
      <c r="E171" s="1">
        <v>48002520</v>
      </c>
      <c r="F171" s="1">
        <v>47951592</v>
      </c>
      <c r="G171" s="1">
        <v>48289696</v>
      </c>
      <c r="H171" s="1">
        <v>47967148</v>
      </c>
      <c r="I171" s="1">
        <v>47954064</v>
      </c>
      <c r="J171" s="1">
        <v>47914328</v>
      </c>
    </row>
    <row r="172" spans="1:10" x14ac:dyDescent="0.25">
      <c r="A172" s="1">
        <v>48656944</v>
      </c>
      <c r="B172" s="1">
        <v>48892520</v>
      </c>
      <c r="C172" s="1">
        <v>48690864</v>
      </c>
      <c r="D172" s="1">
        <v>48580188</v>
      </c>
      <c r="E172" s="1">
        <v>48266308</v>
      </c>
      <c r="F172" s="1">
        <v>48746988</v>
      </c>
      <c r="G172" s="1">
        <v>48612972</v>
      </c>
      <c r="H172" s="1">
        <v>48628720</v>
      </c>
      <c r="I172" s="1">
        <v>48468524</v>
      </c>
      <c r="J172" s="1">
        <v>48407140</v>
      </c>
    </row>
    <row r="173" spans="1:10" x14ac:dyDescent="0.25">
      <c r="A173" s="1">
        <v>48614692</v>
      </c>
      <c r="B173" s="1">
        <v>48510504</v>
      </c>
      <c r="C173" s="1">
        <v>48636636</v>
      </c>
      <c r="D173" s="1">
        <v>48678288</v>
      </c>
      <c r="E173" s="1">
        <v>48954204</v>
      </c>
      <c r="F173" s="1">
        <v>48508528</v>
      </c>
      <c r="G173" s="1">
        <v>48602600</v>
      </c>
      <c r="H173" s="1">
        <v>48591752</v>
      </c>
      <c r="I173" s="1">
        <v>48841052</v>
      </c>
      <c r="J173" s="1">
        <v>48845428</v>
      </c>
    </row>
    <row r="174" spans="1:10" x14ac:dyDescent="0.25">
      <c r="A174" s="1">
        <v>49039360</v>
      </c>
      <c r="B174" s="1">
        <v>48931684</v>
      </c>
      <c r="C174" s="1">
        <v>49191880</v>
      </c>
      <c r="D174" s="1">
        <v>49134300</v>
      </c>
      <c r="E174" s="1">
        <v>49219688</v>
      </c>
      <c r="F174" s="1">
        <v>49086084</v>
      </c>
      <c r="G174" s="1">
        <v>49062200</v>
      </c>
      <c r="H174" s="1">
        <v>49090316</v>
      </c>
      <c r="I174" s="1">
        <v>49140996</v>
      </c>
      <c r="J174" s="1">
        <v>49203080</v>
      </c>
    </row>
    <row r="175" spans="1:10" x14ac:dyDescent="0.25">
      <c r="A175" s="1">
        <v>50952912</v>
      </c>
      <c r="B175" s="1">
        <v>51028196</v>
      </c>
      <c r="C175" s="1">
        <v>50863916</v>
      </c>
      <c r="D175" s="1">
        <v>50907904</v>
      </c>
      <c r="E175" s="1">
        <v>50713680</v>
      </c>
      <c r="F175" s="1">
        <v>50968932</v>
      </c>
      <c r="G175" s="1">
        <v>50978500</v>
      </c>
      <c r="H175" s="1">
        <v>50944848</v>
      </c>
      <c r="I175" s="1">
        <v>50829236</v>
      </c>
      <c r="J175" s="1">
        <v>50729840</v>
      </c>
    </row>
    <row r="176" spans="1:10" x14ac:dyDescent="0.25">
      <c r="A176" s="1">
        <v>51325272</v>
      </c>
      <c r="B176" s="1">
        <v>51594492</v>
      </c>
      <c r="C176" s="1">
        <v>51348912</v>
      </c>
      <c r="D176" s="1">
        <v>51227180</v>
      </c>
      <c r="E176" s="1">
        <v>50979316</v>
      </c>
      <c r="F176" s="1">
        <v>51545476</v>
      </c>
      <c r="G176" s="1">
        <v>51278792</v>
      </c>
      <c r="H176" s="1">
        <v>51583652</v>
      </c>
      <c r="I176" s="1">
        <v>51212844</v>
      </c>
      <c r="J176" s="1">
        <v>51208116</v>
      </c>
    </row>
    <row r="177" spans="1:10" x14ac:dyDescent="0.25">
      <c r="A177" s="1">
        <v>52049840</v>
      </c>
      <c r="B177" s="1">
        <v>51930752</v>
      </c>
      <c r="C177" s="1">
        <v>52185028</v>
      </c>
      <c r="D177" s="1">
        <v>52040048</v>
      </c>
      <c r="E177" s="1">
        <v>52355440</v>
      </c>
      <c r="F177" s="1">
        <v>52091308</v>
      </c>
      <c r="G177" s="1">
        <v>52048976</v>
      </c>
      <c r="H177" s="1">
        <v>52048176</v>
      </c>
      <c r="I177" s="1">
        <v>52179104</v>
      </c>
      <c r="J177" s="1">
        <v>52325012</v>
      </c>
    </row>
    <row r="178" spans="1:10" x14ac:dyDescent="0.25">
      <c r="A178" s="1">
        <v>52275524</v>
      </c>
      <c r="B178" s="1">
        <v>52141680</v>
      </c>
      <c r="C178" s="1">
        <v>52259724</v>
      </c>
      <c r="D178" s="1">
        <v>52381376</v>
      </c>
      <c r="E178" s="1">
        <v>52475912</v>
      </c>
      <c r="F178" s="1">
        <v>52164616</v>
      </c>
      <c r="G178" s="1">
        <v>52229312</v>
      </c>
      <c r="H178" s="1">
        <v>52146928</v>
      </c>
      <c r="I178" s="1">
        <v>52386272</v>
      </c>
      <c r="J178" s="1">
        <v>52440276</v>
      </c>
    </row>
    <row r="179" spans="1:10" x14ac:dyDescent="0.25">
      <c r="A179" s="1">
        <v>51216188</v>
      </c>
      <c r="B179" s="1">
        <v>51387732</v>
      </c>
      <c r="C179" s="1">
        <v>51090984</v>
      </c>
      <c r="D179" s="1">
        <v>51050624</v>
      </c>
      <c r="E179" s="1">
        <v>50865072</v>
      </c>
      <c r="F179" s="1">
        <v>51301312</v>
      </c>
      <c r="G179" s="1">
        <v>51215152</v>
      </c>
      <c r="H179" s="1">
        <v>51325536</v>
      </c>
      <c r="I179" s="1">
        <v>51001044</v>
      </c>
      <c r="J179" s="1">
        <v>50900608</v>
      </c>
    </row>
    <row r="180" spans="1:10" x14ac:dyDescent="0.25">
      <c r="A180" s="1">
        <v>51764272</v>
      </c>
      <c r="B180" s="1">
        <v>51819848</v>
      </c>
      <c r="C180" s="1">
        <v>51721540</v>
      </c>
      <c r="D180" s="1">
        <v>51740768</v>
      </c>
      <c r="E180" s="1">
        <v>51655300</v>
      </c>
      <c r="F180" s="1">
        <v>51724596</v>
      </c>
      <c r="G180" s="1">
        <v>51774552</v>
      </c>
      <c r="H180" s="1">
        <v>51775604</v>
      </c>
      <c r="I180" s="1">
        <v>51717352</v>
      </c>
      <c r="J180" s="1">
        <v>51693192</v>
      </c>
    </row>
    <row r="181" spans="1:10" x14ac:dyDescent="0.25">
      <c r="A181" s="1">
        <v>52753612</v>
      </c>
      <c r="B181" s="1">
        <v>52667372</v>
      </c>
      <c r="C181" s="1">
        <v>52820816</v>
      </c>
      <c r="D181" s="1">
        <v>52937708</v>
      </c>
      <c r="E181" s="1">
        <v>53117696</v>
      </c>
      <c r="F181" s="1">
        <v>52673272</v>
      </c>
      <c r="G181" s="1">
        <v>52663284</v>
      </c>
      <c r="H181" s="1">
        <v>52632236</v>
      </c>
      <c r="I181" s="1">
        <v>52973228</v>
      </c>
      <c r="J181" s="1">
        <v>53071460</v>
      </c>
    </row>
    <row r="182" spans="1:10" x14ac:dyDescent="0.25">
      <c r="A182" s="1">
        <v>52209816</v>
      </c>
      <c r="B182" s="1">
        <v>52053052</v>
      </c>
      <c r="C182" s="1">
        <v>52259748</v>
      </c>
      <c r="D182" s="1">
        <v>52397672</v>
      </c>
      <c r="E182" s="1">
        <v>52257992</v>
      </c>
      <c r="F182" s="1">
        <v>52046372</v>
      </c>
      <c r="G182" s="1">
        <v>52264288</v>
      </c>
      <c r="H182" s="1">
        <v>52053296</v>
      </c>
      <c r="I182" s="1">
        <v>52223656</v>
      </c>
      <c r="J182" s="1">
        <v>52172512</v>
      </c>
    </row>
    <row r="183" spans="1:10" x14ac:dyDescent="0.25">
      <c r="A183" s="1">
        <v>52654064</v>
      </c>
      <c r="B183" s="1">
        <v>52764368</v>
      </c>
      <c r="C183" s="1">
        <v>52579092</v>
      </c>
      <c r="D183" s="1">
        <v>52506044</v>
      </c>
      <c r="E183" s="1">
        <v>52388232</v>
      </c>
      <c r="F183" s="1">
        <v>52767792</v>
      </c>
      <c r="G183" s="1">
        <v>52709588</v>
      </c>
      <c r="H183" s="1">
        <v>52747268</v>
      </c>
      <c r="I183" s="1">
        <v>52430924</v>
      </c>
      <c r="J183" s="1">
        <v>52370548</v>
      </c>
    </row>
    <row r="184" spans="1:10" x14ac:dyDescent="0.25">
      <c r="A184" s="1">
        <v>52237992</v>
      </c>
      <c r="B184" s="1">
        <v>52282392</v>
      </c>
      <c r="C184" s="1">
        <v>52217308</v>
      </c>
      <c r="D184" s="1">
        <v>52149604</v>
      </c>
      <c r="E184" s="1">
        <v>52178412</v>
      </c>
      <c r="F184" s="1">
        <v>52286196</v>
      </c>
      <c r="G184" s="1">
        <v>52260536</v>
      </c>
      <c r="H184" s="1">
        <v>52284096</v>
      </c>
      <c r="I184" s="1">
        <v>52245800</v>
      </c>
      <c r="J184" s="1">
        <v>52176560</v>
      </c>
    </row>
    <row r="185" spans="1:10" x14ac:dyDescent="0.25">
      <c r="A185" s="1">
        <v>49610932</v>
      </c>
      <c r="B185" s="1">
        <v>49392884</v>
      </c>
      <c r="C185" s="1">
        <v>49697252</v>
      </c>
      <c r="D185" s="1">
        <v>49779748</v>
      </c>
      <c r="E185" s="1">
        <v>49870776</v>
      </c>
      <c r="F185" s="1">
        <v>49407536</v>
      </c>
      <c r="G185" s="1">
        <v>49451020</v>
      </c>
      <c r="H185" s="1">
        <v>49407116</v>
      </c>
      <c r="I185" s="1">
        <v>49649108</v>
      </c>
      <c r="J185" s="1">
        <v>49891228</v>
      </c>
    </row>
    <row r="186" spans="1:10" x14ac:dyDescent="0.25">
      <c r="A186" s="1">
        <v>50784684</v>
      </c>
      <c r="B186" s="1">
        <v>50763844</v>
      </c>
      <c r="C186" s="1">
        <v>50695872</v>
      </c>
      <c r="D186" s="1">
        <v>50684100</v>
      </c>
      <c r="E186" s="1">
        <v>50743364</v>
      </c>
      <c r="F186" s="1">
        <v>50761276</v>
      </c>
      <c r="G186" s="1">
        <v>50771288</v>
      </c>
      <c r="H186" s="1">
        <v>50740752</v>
      </c>
      <c r="I186" s="1">
        <v>50755244</v>
      </c>
      <c r="J186" s="1">
        <v>50719348</v>
      </c>
    </row>
    <row r="187" spans="1:10" x14ac:dyDescent="0.25">
      <c r="A187" s="1">
        <v>51247800</v>
      </c>
      <c r="B187" s="1">
        <v>51396792</v>
      </c>
      <c r="C187" s="1">
        <v>51151456</v>
      </c>
      <c r="D187" s="1">
        <v>51143664</v>
      </c>
      <c r="E187" s="1">
        <v>50989364</v>
      </c>
      <c r="F187" s="1">
        <v>51416384</v>
      </c>
      <c r="G187" s="1">
        <v>51436672</v>
      </c>
      <c r="H187" s="1">
        <v>51489296</v>
      </c>
      <c r="I187" s="1">
        <v>51168072</v>
      </c>
      <c r="J187" s="1">
        <v>50918460</v>
      </c>
    </row>
    <row r="188" spans="1:10" x14ac:dyDescent="0.25">
      <c r="A188" s="1">
        <v>49740532</v>
      </c>
      <c r="B188" s="1">
        <v>49748628</v>
      </c>
      <c r="C188" s="1">
        <v>49737368</v>
      </c>
      <c r="D188" s="1">
        <v>49608448</v>
      </c>
      <c r="E188" s="1">
        <v>49705916</v>
      </c>
      <c r="F188" s="1">
        <v>49799212</v>
      </c>
      <c r="G188" s="1">
        <v>49653288</v>
      </c>
      <c r="H188" s="1">
        <v>49795024</v>
      </c>
      <c r="I188" s="1">
        <v>49866520</v>
      </c>
      <c r="J188" s="1">
        <v>49849924</v>
      </c>
    </row>
    <row r="189" spans="1:10" x14ac:dyDescent="0.25">
      <c r="A189" s="1">
        <v>48704104</v>
      </c>
      <c r="B189" s="1">
        <v>48591308</v>
      </c>
      <c r="C189" s="1">
        <v>48815496</v>
      </c>
      <c r="D189" s="1">
        <v>48864388</v>
      </c>
      <c r="E189" s="1">
        <v>48950452</v>
      </c>
      <c r="F189" s="1">
        <v>48515496</v>
      </c>
      <c r="G189" s="1">
        <v>48592932</v>
      </c>
      <c r="H189" s="1">
        <v>48559032</v>
      </c>
      <c r="I189" s="1">
        <v>48753364</v>
      </c>
      <c r="J189" s="1">
        <v>49029364</v>
      </c>
    </row>
    <row r="190" spans="1:10" x14ac:dyDescent="0.25">
      <c r="A190" s="1">
        <v>47865256</v>
      </c>
      <c r="B190" s="1">
        <v>47964260</v>
      </c>
      <c r="C190" s="1">
        <v>47933344</v>
      </c>
      <c r="D190" s="1">
        <v>47844972</v>
      </c>
      <c r="E190" s="1">
        <v>47910744</v>
      </c>
      <c r="F190" s="1">
        <v>48025944</v>
      </c>
      <c r="G190" s="1">
        <v>47923248</v>
      </c>
      <c r="H190" s="1">
        <v>47951552</v>
      </c>
      <c r="I190" s="1">
        <v>47922376</v>
      </c>
      <c r="J190" s="1">
        <v>47968748</v>
      </c>
    </row>
    <row r="191" spans="1:10" x14ac:dyDescent="0.25">
      <c r="A191" s="1">
        <v>46088648</v>
      </c>
      <c r="B191" s="1">
        <v>46115696</v>
      </c>
      <c r="C191" s="1">
        <v>45960528</v>
      </c>
      <c r="D191" s="1">
        <v>46023208</v>
      </c>
      <c r="E191" s="1">
        <v>45801632</v>
      </c>
      <c r="F191" s="1">
        <v>46156692</v>
      </c>
      <c r="G191" s="1">
        <v>46261480</v>
      </c>
      <c r="H191" s="1">
        <v>46293440</v>
      </c>
      <c r="I191" s="1">
        <v>46072040</v>
      </c>
      <c r="J191" s="1">
        <v>45744704</v>
      </c>
    </row>
    <row r="192" spans="1:10" x14ac:dyDescent="0.25">
      <c r="A192" s="1">
        <v>45981892</v>
      </c>
      <c r="B192" s="1">
        <v>45885012</v>
      </c>
      <c r="C192" s="1">
        <v>45965752</v>
      </c>
      <c r="D192" s="1">
        <v>45922056</v>
      </c>
      <c r="E192" s="1">
        <v>46005840</v>
      </c>
      <c r="F192" s="1">
        <v>45957272</v>
      </c>
      <c r="G192" s="1">
        <v>45861540</v>
      </c>
      <c r="H192" s="1">
        <v>45806800</v>
      </c>
      <c r="I192" s="1">
        <v>45931828</v>
      </c>
      <c r="J192" s="1">
        <v>46135868</v>
      </c>
    </row>
    <row r="193" spans="1:10" x14ac:dyDescent="0.25">
      <c r="A193" s="1">
        <v>45342584</v>
      </c>
      <c r="B193" s="1">
        <v>45376184</v>
      </c>
      <c r="C193" s="1">
        <v>45419740</v>
      </c>
      <c r="D193" s="1">
        <v>45553488</v>
      </c>
      <c r="E193" s="1">
        <v>45679220</v>
      </c>
      <c r="F193" s="1">
        <v>45131904</v>
      </c>
      <c r="G193" s="1">
        <v>45253140</v>
      </c>
      <c r="H193" s="1">
        <v>44997644</v>
      </c>
      <c r="I193" s="1">
        <v>45378780</v>
      </c>
      <c r="J193" s="1">
        <v>45530596</v>
      </c>
    </row>
    <row r="194" spans="1:10" x14ac:dyDescent="0.25">
      <c r="A194" s="1">
        <v>44295616</v>
      </c>
      <c r="B194" s="1">
        <v>44310848</v>
      </c>
      <c r="C194" s="1">
        <v>44266000</v>
      </c>
      <c r="D194" s="1">
        <v>44322600</v>
      </c>
      <c r="E194" s="1">
        <v>43998272</v>
      </c>
      <c r="F194" s="1">
        <v>44283564</v>
      </c>
      <c r="G194" s="1">
        <v>44353320</v>
      </c>
      <c r="H194" s="1">
        <v>44410504</v>
      </c>
      <c r="I194" s="1">
        <v>44190896</v>
      </c>
      <c r="J194" s="1">
        <v>43905120</v>
      </c>
    </row>
    <row r="195" spans="1:10" x14ac:dyDescent="0.25">
      <c r="A195" s="1">
        <v>42491788</v>
      </c>
      <c r="B195" s="1">
        <v>42440616</v>
      </c>
      <c r="C195" s="1">
        <v>42342292</v>
      </c>
      <c r="D195" s="1">
        <v>42240544</v>
      </c>
      <c r="E195" s="1">
        <v>42300272</v>
      </c>
      <c r="F195" s="1">
        <v>42504492</v>
      </c>
      <c r="G195" s="1">
        <v>42442212</v>
      </c>
      <c r="H195" s="1">
        <v>42686312</v>
      </c>
      <c r="I195" s="1">
        <v>42395612</v>
      </c>
      <c r="J195" s="1">
        <v>42234448</v>
      </c>
    </row>
    <row r="196" spans="1:10" x14ac:dyDescent="0.25">
      <c r="A196" s="1">
        <v>40492780</v>
      </c>
      <c r="B196" s="1">
        <v>40538168</v>
      </c>
      <c r="C196" s="1">
        <v>40589584</v>
      </c>
      <c r="D196" s="1">
        <v>40653368</v>
      </c>
      <c r="E196" s="1">
        <v>40617496</v>
      </c>
      <c r="F196" s="1">
        <v>40439620</v>
      </c>
      <c r="G196" s="1">
        <v>40509872</v>
      </c>
      <c r="H196" s="1">
        <v>40403408</v>
      </c>
      <c r="I196" s="1">
        <v>40607164</v>
      </c>
      <c r="J196" s="1">
        <v>40651580</v>
      </c>
    </row>
    <row r="197" spans="1:10" x14ac:dyDescent="0.25">
      <c r="A197" s="1">
        <v>38744396</v>
      </c>
      <c r="B197" s="1">
        <v>38878816</v>
      </c>
      <c r="C197" s="1">
        <v>39039448</v>
      </c>
      <c r="D197" s="1">
        <v>38957116</v>
      </c>
      <c r="E197" s="1">
        <v>39122896</v>
      </c>
      <c r="F197" s="1">
        <v>38951820</v>
      </c>
      <c r="G197" s="1">
        <v>38813880</v>
      </c>
      <c r="H197" s="1">
        <v>38652584</v>
      </c>
      <c r="I197" s="1">
        <v>38910208</v>
      </c>
      <c r="J197" s="1">
        <v>39094332</v>
      </c>
    </row>
    <row r="198" spans="1:10" x14ac:dyDescent="0.25">
      <c r="A198" s="1">
        <v>38266140</v>
      </c>
      <c r="B198" s="1">
        <v>38221712</v>
      </c>
      <c r="C198" s="1">
        <v>38064920</v>
      </c>
      <c r="D198" s="1">
        <v>38061024</v>
      </c>
      <c r="E198" s="1">
        <v>38018536</v>
      </c>
      <c r="F198" s="1">
        <v>38104204</v>
      </c>
      <c r="G198" s="1">
        <v>38144688</v>
      </c>
      <c r="H198" s="1">
        <v>38373056</v>
      </c>
      <c r="I198" s="1">
        <v>38087984</v>
      </c>
      <c r="J198" s="1">
        <v>37998896</v>
      </c>
    </row>
    <row r="199" spans="1:10" x14ac:dyDescent="0.25">
      <c r="A199" s="1">
        <v>36686804</v>
      </c>
      <c r="B199" s="1">
        <v>36361564</v>
      </c>
      <c r="C199" s="1">
        <v>36306364</v>
      </c>
      <c r="D199" s="1">
        <v>36442736</v>
      </c>
      <c r="E199" s="1">
        <v>36397460</v>
      </c>
      <c r="F199" s="1">
        <v>36727092</v>
      </c>
      <c r="G199" s="1">
        <v>36782368</v>
      </c>
      <c r="H199" s="1">
        <v>36732020</v>
      </c>
      <c r="I199" s="1">
        <v>36554812</v>
      </c>
      <c r="J199" s="1">
        <v>36523556</v>
      </c>
    </row>
    <row r="200" spans="1:10" x14ac:dyDescent="0.25">
      <c r="A200" s="1">
        <v>35152552</v>
      </c>
      <c r="B200" s="1">
        <v>35425204</v>
      </c>
      <c r="C200" s="1">
        <v>35458804</v>
      </c>
      <c r="D200" s="1">
        <v>35315232</v>
      </c>
      <c r="E200" s="1">
        <v>35485788</v>
      </c>
      <c r="F200" s="1">
        <v>35275544</v>
      </c>
      <c r="G200" s="1">
        <v>35147212</v>
      </c>
      <c r="H200" s="1">
        <v>35059720</v>
      </c>
      <c r="I200" s="1">
        <v>35380372</v>
      </c>
      <c r="J200" s="1">
        <v>35527352</v>
      </c>
    </row>
    <row r="201" spans="1:10" x14ac:dyDescent="0.25">
      <c r="A201" s="1">
        <v>33243880</v>
      </c>
      <c r="B201" s="1">
        <v>33198820</v>
      </c>
      <c r="C201" s="1">
        <v>33391028</v>
      </c>
      <c r="D201" s="1">
        <v>33371698</v>
      </c>
      <c r="E201" s="1">
        <v>33419638</v>
      </c>
      <c r="F201" s="1">
        <v>33199030</v>
      </c>
      <c r="G201" s="1">
        <v>33070602</v>
      </c>
      <c r="H201" s="1">
        <v>33226202</v>
      </c>
      <c r="I201" s="1">
        <v>33265612</v>
      </c>
      <c r="J201" s="1">
        <v>33437884</v>
      </c>
    </row>
    <row r="202" spans="1:10" x14ac:dyDescent="0.25">
      <c r="A202" s="1">
        <v>30753862</v>
      </c>
      <c r="B202" s="1">
        <v>30681400</v>
      </c>
      <c r="C202" s="1">
        <v>30503476</v>
      </c>
      <c r="D202" s="1">
        <v>30651838</v>
      </c>
      <c r="E202" s="1">
        <v>30522464</v>
      </c>
      <c r="F202" s="1">
        <v>30782554</v>
      </c>
      <c r="G202" s="1">
        <v>30962326</v>
      </c>
      <c r="H202" s="1">
        <v>30881942</v>
      </c>
      <c r="I202" s="1">
        <v>30703188</v>
      </c>
      <c r="J202" s="1">
        <v>30504102</v>
      </c>
    </row>
    <row r="203" spans="1:10" x14ac:dyDescent="0.25">
      <c r="A203" s="1">
        <v>29223238</v>
      </c>
      <c r="B203" s="1">
        <v>29099584</v>
      </c>
      <c r="C203" s="1">
        <v>29067444</v>
      </c>
      <c r="D203" s="1">
        <v>29130944</v>
      </c>
      <c r="E203" s="1">
        <v>29061942</v>
      </c>
      <c r="F203" s="1">
        <v>29179638</v>
      </c>
      <c r="G203" s="1">
        <v>29202916</v>
      </c>
      <c r="H203" s="1">
        <v>29296824</v>
      </c>
      <c r="I203" s="1">
        <v>29281242</v>
      </c>
      <c r="J203" s="1">
        <v>29163666</v>
      </c>
    </row>
    <row r="204" spans="1:10" x14ac:dyDescent="0.25">
      <c r="A204" s="1">
        <v>27819280</v>
      </c>
      <c r="B204" s="1">
        <v>28037542</v>
      </c>
      <c r="C204" s="1">
        <v>28283110</v>
      </c>
      <c r="D204" s="1">
        <v>27872862</v>
      </c>
      <c r="E204" s="1">
        <v>28135586</v>
      </c>
      <c r="F204" s="1">
        <v>27862044</v>
      </c>
      <c r="G204" s="1">
        <v>27703766</v>
      </c>
      <c r="H204" s="1">
        <v>27632832</v>
      </c>
      <c r="I204" s="1">
        <v>27717622</v>
      </c>
      <c r="J204" s="1">
        <v>28028644</v>
      </c>
    </row>
    <row r="205" spans="1:10" x14ac:dyDescent="0.25">
      <c r="A205" s="1">
        <v>25343580</v>
      </c>
      <c r="B205" s="1">
        <v>25610180</v>
      </c>
      <c r="C205" s="1">
        <v>25382310</v>
      </c>
      <c r="D205" s="1">
        <v>25513666</v>
      </c>
      <c r="E205" s="1">
        <v>25429848</v>
      </c>
      <c r="F205" s="1">
        <v>25223736</v>
      </c>
      <c r="G205" s="1">
        <v>25333684</v>
      </c>
      <c r="H205" s="1">
        <v>25251066</v>
      </c>
      <c r="I205" s="1">
        <v>25442216</v>
      </c>
      <c r="J205" s="1">
        <v>25394958</v>
      </c>
    </row>
    <row r="206" spans="1:10" x14ac:dyDescent="0.25">
      <c r="A206" s="1">
        <v>24012900</v>
      </c>
      <c r="B206" s="1">
        <v>23726466</v>
      </c>
      <c r="C206" s="1">
        <v>23712766</v>
      </c>
      <c r="D206" s="1">
        <v>23963580</v>
      </c>
      <c r="E206" s="1">
        <v>23581080</v>
      </c>
      <c r="F206" s="1">
        <v>24040388</v>
      </c>
      <c r="G206" s="1">
        <v>24102036</v>
      </c>
      <c r="H206" s="1">
        <v>24244130</v>
      </c>
      <c r="I206" s="1">
        <v>23960622</v>
      </c>
      <c r="J206" s="1">
        <v>23527732</v>
      </c>
    </row>
    <row r="207" spans="1:10" x14ac:dyDescent="0.25">
      <c r="A207" s="1">
        <v>21946286</v>
      </c>
      <c r="B207" s="1">
        <v>21771658</v>
      </c>
      <c r="C207" s="1">
        <v>21829860</v>
      </c>
      <c r="D207" s="1">
        <v>21774882</v>
      </c>
      <c r="E207" s="1">
        <v>21819874</v>
      </c>
      <c r="F207" s="1">
        <v>21827682</v>
      </c>
      <c r="G207" s="1">
        <v>21944634</v>
      </c>
      <c r="H207" s="1">
        <v>21886608</v>
      </c>
      <c r="I207" s="1">
        <v>21712846</v>
      </c>
      <c r="J207" s="1">
        <v>21899758</v>
      </c>
    </row>
    <row r="208" spans="1:10" x14ac:dyDescent="0.25">
      <c r="A208" s="1">
        <v>18545936</v>
      </c>
      <c r="B208" s="1">
        <v>18912742</v>
      </c>
      <c r="C208" s="1">
        <v>18942154</v>
      </c>
      <c r="D208" s="1">
        <v>18879650</v>
      </c>
      <c r="E208" s="1">
        <v>18958094</v>
      </c>
      <c r="F208" s="1">
        <v>18812240</v>
      </c>
      <c r="G208" s="1">
        <v>18582854</v>
      </c>
      <c r="H208" s="1">
        <v>18642032</v>
      </c>
      <c r="I208" s="1">
        <v>18820770</v>
      </c>
      <c r="J208" s="1">
        <v>18938886</v>
      </c>
    </row>
    <row r="209" spans="1:10" x14ac:dyDescent="0.25">
      <c r="A209" s="1">
        <v>17527622</v>
      </c>
      <c r="B209" s="1">
        <v>17510950</v>
      </c>
      <c r="C209" s="1">
        <v>17448256</v>
      </c>
      <c r="D209" s="1">
        <v>17500686</v>
      </c>
      <c r="E209" s="1">
        <v>17468564</v>
      </c>
      <c r="F209" s="1">
        <v>17467492</v>
      </c>
      <c r="G209" s="1">
        <v>17468024</v>
      </c>
      <c r="H209" s="1">
        <v>17462878</v>
      </c>
      <c r="I209" s="1">
        <v>17408528</v>
      </c>
      <c r="J209" s="1">
        <v>17509758</v>
      </c>
    </row>
    <row r="210" spans="1:10" x14ac:dyDescent="0.25">
      <c r="A210" s="1">
        <v>15982113</v>
      </c>
      <c r="B210" s="1">
        <v>15782114</v>
      </c>
      <c r="C210" s="1">
        <v>15617296</v>
      </c>
      <c r="D210" s="1">
        <v>15849137</v>
      </c>
      <c r="E210" s="1">
        <v>15757810</v>
      </c>
      <c r="F210" s="1">
        <v>15792070</v>
      </c>
      <c r="G210" s="1">
        <v>16072897</v>
      </c>
      <c r="H210" s="1">
        <v>15908911</v>
      </c>
      <c r="I210" s="1">
        <v>15974619</v>
      </c>
      <c r="J210" s="1">
        <v>15685887</v>
      </c>
    </row>
    <row r="211" spans="1:10" x14ac:dyDescent="0.25">
      <c r="A211" s="1">
        <v>13234323</v>
      </c>
      <c r="B211" s="1">
        <v>12998470</v>
      </c>
      <c r="C211" s="1">
        <v>13210676</v>
      </c>
      <c r="D211" s="1">
        <v>13138274</v>
      </c>
      <c r="E211" s="1">
        <v>13176554</v>
      </c>
      <c r="F211" s="1">
        <v>13194578</v>
      </c>
      <c r="G211" s="1">
        <v>13239799</v>
      </c>
      <c r="H211" s="1">
        <v>13333196</v>
      </c>
      <c r="I211" s="1">
        <v>13245761</v>
      </c>
      <c r="J211" s="1">
        <v>13442158</v>
      </c>
    </row>
    <row r="212" spans="1:10" x14ac:dyDescent="0.25">
      <c r="A212" s="1">
        <v>10332067</v>
      </c>
      <c r="B212" s="1">
        <v>10824430</v>
      </c>
      <c r="C212" s="1">
        <v>10938686</v>
      </c>
      <c r="D212" s="1">
        <v>10372714</v>
      </c>
      <c r="E212" s="1">
        <v>10781063</v>
      </c>
      <c r="F212" s="1">
        <v>10619135</v>
      </c>
      <c r="G212" s="1">
        <v>10287439</v>
      </c>
      <c r="H212" s="1">
        <v>10430440</v>
      </c>
      <c r="I212" s="1">
        <v>10495698</v>
      </c>
      <c r="J212" s="1">
        <v>10775442</v>
      </c>
    </row>
    <row r="213" spans="1:10" x14ac:dyDescent="0.25">
      <c r="A213" s="1">
        <v>8550959</v>
      </c>
      <c r="B213" s="1">
        <v>8524208</v>
      </c>
      <c r="C213" s="1">
        <v>8401796</v>
      </c>
      <c r="D213" s="1">
        <v>8649865</v>
      </c>
      <c r="E213" s="1">
        <v>8619795</v>
      </c>
      <c r="F213" s="1">
        <v>8619156</v>
      </c>
      <c r="G213" s="1">
        <v>8635138</v>
      </c>
      <c r="H213" s="1">
        <v>8562528</v>
      </c>
      <c r="I213" s="1">
        <v>8590199</v>
      </c>
      <c r="J213" s="1">
        <v>8580216</v>
      </c>
    </row>
    <row r="214" spans="1:10" x14ac:dyDescent="0.25">
      <c r="A214" s="1">
        <v>6899055</v>
      </c>
      <c r="B214" s="1">
        <v>6524217</v>
      </c>
      <c r="C214" s="1">
        <v>6430887</v>
      </c>
      <c r="D214" s="1">
        <v>6634006</v>
      </c>
      <c r="E214" s="1">
        <v>6335153</v>
      </c>
      <c r="F214" s="1">
        <v>6621166</v>
      </c>
      <c r="G214" s="1">
        <v>6710995</v>
      </c>
      <c r="H214" s="1">
        <v>6706683</v>
      </c>
      <c r="I214" s="1">
        <v>6755786</v>
      </c>
      <c r="J214" s="1">
        <v>6379346</v>
      </c>
    </row>
    <row r="215" spans="1:10" x14ac:dyDescent="0.25">
      <c r="A215" s="1">
        <v>3983513</v>
      </c>
      <c r="B215" s="1">
        <v>4204929</v>
      </c>
      <c r="C215" s="1">
        <v>4018820</v>
      </c>
      <c r="D215" s="1">
        <v>4110647</v>
      </c>
      <c r="E215" s="1">
        <v>4368199</v>
      </c>
      <c r="F215" s="1">
        <v>4028383</v>
      </c>
      <c r="G215" s="1">
        <v>3963385</v>
      </c>
      <c r="H215" s="1">
        <v>4109523</v>
      </c>
      <c r="I215" s="1">
        <v>4044596</v>
      </c>
      <c r="J215" s="1">
        <v>4279212</v>
      </c>
    </row>
    <row r="216" spans="1:10" x14ac:dyDescent="0.25">
      <c r="A216" s="1">
        <v>1753278</v>
      </c>
      <c r="B216" s="1">
        <v>1875845</v>
      </c>
      <c r="C216" s="1">
        <v>2170160</v>
      </c>
      <c r="D216" s="1">
        <v>1911462</v>
      </c>
      <c r="E216" s="1">
        <v>1851191</v>
      </c>
      <c r="F216" s="1">
        <v>1901454</v>
      </c>
      <c r="G216" s="1">
        <v>1832024</v>
      </c>
      <c r="H216" s="1">
        <v>1803172</v>
      </c>
      <c r="I216" s="1">
        <v>1658618</v>
      </c>
      <c r="J216" s="1">
        <v>1765970</v>
      </c>
    </row>
    <row r="217" spans="1:10" x14ac:dyDescent="0.25">
      <c r="A217" s="1">
        <v>-40084</v>
      </c>
      <c r="B217" s="1">
        <v>-238098</v>
      </c>
      <c r="C217" s="1">
        <v>-270591</v>
      </c>
      <c r="D217" s="1">
        <v>-293679</v>
      </c>
      <c r="E217" s="1">
        <v>-499681</v>
      </c>
      <c r="F217" s="1">
        <v>-332140</v>
      </c>
      <c r="G217" s="1">
        <v>92122</v>
      </c>
      <c r="H217" s="1">
        <v>-302005</v>
      </c>
      <c r="I217" s="1">
        <v>-177242</v>
      </c>
      <c r="J217" s="1">
        <v>-550065</v>
      </c>
    </row>
    <row r="218" spans="1:10" x14ac:dyDescent="0.25">
      <c r="A218" s="1">
        <v>-2610667</v>
      </c>
      <c r="B218" s="1">
        <v>-2906764</v>
      </c>
      <c r="C218" s="1">
        <v>-2873256</v>
      </c>
      <c r="D218" s="1">
        <v>-2527178</v>
      </c>
      <c r="E218" s="1">
        <v>-2897254</v>
      </c>
      <c r="F218" s="1">
        <v>-2724344</v>
      </c>
      <c r="G218" s="1">
        <v>-2729615</v>
      </c>
      <c r="H218" s="1">
        <v>-2379285</v>
      </c>
      <c r="I218" s="1">
        <v>-2565465</v>
      </c>
      <c r="J218" s="1">
        <v>-2784853</v>
      </c>
    </row>
    <row r="219" spans="1:10" x14ac:dyDescent="0.25">
      <c r="A219" s="1">
        <v>-4993301</v>
      </c>
      <c r="B219" s="1">
        <v>-4769629</v>
      </c>
      <c r="C219" s="1">
        <v>-4840728</v>
      </c>
      <c r="D219" s="1">
        <v>-5018290</v>
      </c>
      <c r="E219" s="1">
        <v>-4935727</v>
      </c>
      <c r="F219" s="1">
        <v>-5002267</v>
      </c>
      <c r="G219" s="1">
        <v>-4986872</v>
      </c>
      <c r="H219" s="1">
        <v>-5259441</v>
      </c>
      <c r="I219" s="1">
        <v>-5215506</v>
      </c>
      <c r="J219" s="1">
        <v>-5015677</v>
      </c>
    </row>
    <row r="220" spans="1:10" x14ac:dyDescent="0.25">
      <c r="A220" s="1">
        <v>-7065549</v>
      </c>
      <c r="B220" s="1">
        <v>-7044248</v>
      </c>
      <c r="C220" s="1">
        <v>-6784856</v>
      </c>
      <c r="D220" s="1">
        <v>-6930424</v>
      </c>
      <c r="E220" s="1">
        <v>-6801215</v>
      </c>
      <c r="F220" s="1">
        <v>-6797828</v>
      </c>
      <c r="G220" s="1">
        <v>-7044347</v>
      </c>
      <c r="H220" s="1">
        <v>-6925404</v>
      </c>
      <c r="I220" s="1">
        <v>-6901098</v>
      </c>
      <c r="J220" s="1">
        <v>-6787867</v>
      </c>
    </row>
    <row r="221" spans="1:10" x14ac:dyDescent="0.25">
      <c r="A221" s="1">
        <v>-9310910</v>
      </c>
      <c r="B221" s="1">
        <v>-9325266</v>
      </c>
      <c r="C221" s="1">
        <v>-9616261</v>
      </c>
      <c r="D221" s="1">
        <v>-9630891</v>
      </c>
      <c r="E221" s="1">
        <v>-9607185</v>
      </c>
      <c r="F221" s="1">
        <v>-9570593</v>
      </c>
      <c r="G221" s="1">
        <v>-9299089</v>
      </c>
      <c r="H221" s="1">
        <v>-9460431</v>
      </c>
      <c r="I221" s="1">
        <v>-9549140</v>
      </c>
      <c r="J221" s="1">
        <v>-9618305</v>
      </c>
    </row>
    <row r="222" spans="1:10" x14ac:dyDescent="0.25">
      <c r="A222" s="1">
        <v>-11865383</v>
      </c>
      <c r="B222" s="1">
        <v>-12087769</v>
      </c>
      <c r="C222" s="1">
        <v>-12110840</v>
      </c>
      <c r="D222" s="1">
        <v>-11678161</v>
      </c>
      <c r="E222" s="1">
        <v>-11560523</v>
      </c>
      <c r="F222" s="1">
        <v>-11793001</v>
      </c>
      <c r="G222" s="1">
        <v>-12004836</v>
      </c>
      <c r="H222" s="1">
        <v>-11688334</v>
      </c>
      <c r="I222" s="1">
        <v>-11493949</v>
      </c>
      <c r="J222" s="1">
        <v>-11515524</v>
      </c>
    </row>
    <row r="223" spans="1:10" x14ac:dyDescent="0.25">
      <c r="A223" s="1">
        <v>-14285636</v>
      </c>
      <c r="B223" s="1">
        <v>-13976262</v>
      </c>
      <c r="C223" s="1">
        <v>-13915584</v>
      </c>
      <c r="D223" s="1">
        <v>-14019318</v>
      </c>
      <c r="E223" s="1">
        <v>-13921305</v>
      </c>
      <c r="F223" s="1">
        <v>-13921614</v>
      </c>
      <c r="G223" s="1">
        <v>-14021958</v>
      </c>
      <c r="H223" s="1">
        <v>-14104474</v>
      </c>
      <c r="I223" s="1">
        <v>-14073158</v>
      </c>
      <c r="J223" s="1">
        <v>-13821720</v>
      </c>
    </row>
    <row r="224" spans="1:10" x14ac:dyDescent="0.25">
      <c r="A224" s="1">
        <v>-16037792</v>
      </c>
      <c r="B224" s="1">
        <v>-15954202</v>
      </c>
      <c r="C224" s="1">
        <v>-15934112</v>
      </c>
      <c r="D224" s="1">
        <v>-16233035</v>
      </c>
      <c r="E224" s="1">
        <v>-16195129</v>
      </c>
      <c r="F224" s="1">
        <v>-16276605</v>
      </c>
      <c r="G224" s="1">
        <v>-16313587</v>
      </c>
      <c r="H224" s="1">
        <v>-16384218</v>
      </c>
      <c r="I224" s="1">
        <v>-16247895</v>
      </c>
      <c r="J224" s="1">
        <v>-16305217</v>
      </c>
    </row>
    <row r="225" spans="1:10" x14ac:dyDescent="0.25">
      <c r="A225" s="1">
        <v>-17922952</v>
      </c>
      <c r="B225" s="1">
        <v>-18031530</v>
      </c>
      <c r="C225" s="1">
        <v>-18115934</v>
      </c>
      <c r="D225" s="1">
        <v>-17783616</v>
      </c>
      <c r="E225" s="1">
        <v>-17775158</v>
      </c>
      <c r="F225" s="1">
        <v>-17812282</v>
      </c>
      <c r="G225" s="1">
        <v>-17713216</v>
      </c>
      <c r="H225" s="1">
        <v>-17554542</v>
      </c>
      <c r="I225" s="1">
        <v>-17551874</v>
      </c>
      <c r="J225" s="1">
        <v>-17746770</v>
      </c>
    </row>
    <row r="226" spans="1:10" x14ac:dyDescent="0.25">
      <c r="A226" s="1">
        <v>-19677864</v>
      </c>
      <c r="B226" s="1">
        <v>-19923650</v>
      </c>
      <c r="C226" s="1">
        <v>-19993056</v>
      </c>
      <c r="D226" s="1">
        <v>-19857810</v>
      </c>
      <c r="E226" s="1">
        <v>-19995948</v>
      </c>
      <c r="F226" s="1">
        <v>-19895696</v>
      </c>
      <c r="G226" s="1">
        <v>-19749772</v>
      </c>
      <c r="H226" s="1">
        <v>-19771490</v>
      </c>
      <c r="I226" s="1">
        <v>-19842868</v>
      </c>
      <c r="J226" s="1">
        <v>-19916076</v>
      </c>
    </row>
    <row r="227" spans="1:10" x14ac:dyDescent="0.25">
      <c r="A227" s="1">
        <v>-22620854</v>
      </c>
      <c r="B227" s="1">
        <v>-22303176</v>
      </c>
      <c r="C227" s="1">
        <v>-22249680</v>
      </c>
      <c r="D227" s="1">
        <v>-22520592</v>
      </c>
      <c r="E227" s="1">
        <v>-22313688</v>
      </c>
      <c r="F227" s="1">
        <v>-22538416</v>
      </c>
      <c r="G227" s="1">
        <v>-22712032</v>
      </c>
      <c r="H227" s="1">
        <v>-22817138</v>
      </c>
      <c r="I227" s="1">
        <v>-22624176</v>
      </c>
      <c r="J227" s="1">
        <v>-22364624</v>
      </c>
    </row>
    <row r="228" spans="1:10" x14ac:dyDescent="0.25">
      <c r="A228" s="1">
        <v>-24370920</v>
      </c>
      <c r="B228" s="1">
        <v>-24354400</v>
      </c>
      <c r="C228" s="1">
        <v>-24179116</v>
      </c>
      <c r="D228" s="1">
        <v>-24609238</v>
      </c>
      <c r="E228" s="1">
        <v>-24755818</v>
      </c>
      <c r="F228" s="1">
        <v>-24430236</v>
      </c>
      <c r="G228" s="1">
        <v>-24358646</v>
      </c>
      <c r="H228" s="1">
        <v>-24571944</v>
      </c>
      <c r="I228" s="1">
        <v>-24892904</v>
      </c>
      <c r="J228" s="1">
        <v>-24950886</v>
      </c>
    </row>
    <row r="229" spans="1:10" x14ac:dyDescent="0.25">
      <c r="A229" s="1">
        <v>-26536290</v>
      </c>
      <c r="B229" s="1">
        <v>-26827140</v>
      </c>
      <c r="C229" s="1">
        <v>-26946928</v>
      </c>
      <c r="D229" s="1">
        <v>-26654504</v>
      </c>
      <c r="E229" s="1">
        <v>-26864354</v>
      </c>
      <c r="F229" s="1">
        <v>-26709292</v>
      </c>
      <c r="G229" s="1">
        <v>-26534376</v>
      </c>
      <c r="H229" s="1">
        <v>-26189926</v>
      </c>
      <c r="I229" s="1">
        <v>-26366668</v>
      </c>
      <c r="J229" s="1">
        <v>-26648204</v>
      </c>
    </row>
    <row r="230" spans="1:10" x14ac:dyDescent="0.25">
      <c r="A230" s="1">
        <v>-28680552</v>
      </c>
      <c r="B230" s="1">
        <v>-28752662</v>
      </c>
      <c r="C230" s="1">
        <v>-28736866</v>
      </c>
      <c r="D230" s="1">
        <v>-28482834</v>
      </c>
      <c r="E230" s="1">
        <v>-28474840</v>
      </c>
      <c r="F230" s="1">
        <v>-28639544</v>
      </c>
      <c r="G230" s="1">
        <v>-28525956</v>
      </c>
      <c r="H230" s="1">
        <v>-28423062</v>
      </c>
      <c r="I230" s="1">
        <v>-28562732</v>
      </c>
      <c r="J230" s="1">
        <v>-28375958</v>
      </c>
    </row>
    <row r="231" spans="1:10" x14ac:dyDescent="0.25">
      <c r="A231" s="1">
        <v>-28918036</v>
      </c>
      <c r="B231" s="1">
        <v>-28709482</v>
      </c>
      <c r="C231" s="1">
        <v>-28594792</v>
      </c>
      <c r="D231" s="1">
        <v>-29042376</v>
      </c>
      <c r="E231" s="1">
        <v>-28908340</v>
      </c>
      <c r="F231" s="1">
        <v>-28821968</v>
      </c>
      <c r="G231" s="1">
        <v>-29094390</v>
      </c>
      <c r="H231" s="1">
        <v>-29416014</v>
      </c>
      <c r="I231" s="1">
        <v>-29264922</v>
      </c>
      <c r="J231" s="1">
        <v>-29138974</v>
      </c>
    </row>
    <row r="232" spans="1:10" x14ac:dyDescent="0.25">
      <c r="A232" s="1">
        <v>-31556328</v>
      </c>
      <c r="B232" s="1">
        <v>-31566586</v>
      </c>
      <c r="C232" s="1">
        <v>-31473596</v>
      </c>
      <c r="D232" s="1">
        <v>-31555184</v>
      </c>
      <c r="E232" s="1">
        <v>-31559338</v>
      </c>
      <c r="F232" s="1">
        <v>-31554900</v>
      </c>
      <c r="G232" s="1">
        <v>-31419884</v>
      </c>
      <c r="H232" s="1">
        <v>-31492934</v>
      </c>
      <c r="I232" s="1">
        <v>-31493392</v>
      </c>
      <c r="J232" s="1">
        <v>-31537990</v>
      </c>
    </row>
    <row r="233" spans="1:10" x14ac:dyDescent="0.25">
      <c r="A233" s="1">
        <v>-34296780</v>
      </c>
      <c r="B233" s="1">
        <v>-34352288</v>
      </c>
      <c r="C233" s="1">
        <v>-34483016</v>
      </c>
      <c r="D233" s="1">
        <v>-34169220</v>
      </c>
      <c r="E233" s="1">
        <v>-34417712</v>
      </c>
      <c r="F233" s="1">
        <v>-34286644</v>
      </c>
      <c r="G233" s="1">
        <v>-34223636</v>
      </c>
      <c r="H233" s="1">
        <v>-33929348</v>
      </c>
      <c r="I233" s="1">
        <v>-34016752</v>
      </c>
      <c r="J233" s="1">
        <v>-34124152</v>
      </c>
    </row>
    <row r="234" spans="1:10" x14ac:dyDescent="0.25">
      <c r="A234" s="1">
        <v>-35731576</v>
      </c>
      <c r="B234" s="1">
        <v>-35699304</v>
      </c>
      <c r="C234" s="1">
        <v>-35920992</v>
      </c>
      <c r="D234" s="1">
        <v>-35491872</v>
      </c>
      <c r="E234" s="1">
        <v>-35120652</v>
      </c>
      <c r="F234" s="1">
        <v>-35595484</v>
      </c>
      <c r="G234" s="1">
        <v>-35864160</v>
      </c>
      <c r="H234" s="1">
        <v>-35836700</v>
      </c>
      <c r="I234" s="1">
        <v>-35372760</v>
      </c>
      <c r="J234" s="1">
        <v>-35317796</v>
      </c>
    </row>
    <row r="235" spans="1:10" x14ac:dyDescent="0.25">
      <c r="A235" s="1">
        <v>-37000328</v>
      </c>
      <c r="B235" s="1">
        <v>-36905524</v>
      </c>
      <c r="C235" s="1">
        <v>-36755280</v>
      </c>
      <c r="D235" s="1">
        <v>-36989020</v>
      </c>
      <c r="E235" s="1">
        <v>-36842100</v>
      </c>
      <c r="F235" s="1">
        <v>-37002004</v>
      </c>
      <c r="G235" s="1">
        <v>-37069868</v>
      </c>
      <c r="H235" s="1">
        <v>-37272748</v>
      </c>
      <c r="I235" s="1">
        <v>-37271168</v>
      </c>
      <c r="J235" s="1">
        <v>-37159204</v>
      </c>
    </row>
    <row r="236" spans="1:10" x14ac:dyDescent="0.25">
      <c r="A236" s="1">
        <v>-38725276</v>
      </c>
      <c r="B236" s="1">
        <v>-38750620</v>
      </c>
      <c r="C236" s="1">
        <v>-38752344</v>
      </c>
      <c r="D236" s="1">
        <v>-38973612</v>
      </c>
      <c r="E236" s="1">
        <v>-38781856</v>
      </c>
      <c r="F236" s="1">
        <v>-38738344</v>
      </c>
      <c r="G236" s="1">
        <v>-38840668</v>
      </c>
      <c r="H236" s="1">
        <v>-38871688</v>
      </c>
      <c r="I236" s="1">
        <v>-38848068</v>
      </c>
      <c r="J236" s="1">
        <v>-38818016</v>
      </c>
    </row>
    <row r="237" spans="1:10" x14ac:dyDescent="0.25">
      <c r="A237" s="1">
        <v>-38928584</v>
      </c>
      <c r="B237" s="1">
        <v>-39110636</v>
      </c>
      <c r="C237" s="1">
        <v>-39223508</v>
      </c>
      <c r="D237" s="1">
        <v>-38548768</v>
      </c>
      <c r="E237" s="1">
        <v>-39038416</v>
      </c>
      <c r="F237" s="1">
        <v>-38876008</v>
      </c>
      <c r="G237" s="1">
        <v>-38803440</v>
      </c>
      <c r="H237" s="1">
        <v>-38430796</v>
      </c>
      <c r="I237" s="1">
        <v>-38456720</v>
      </c>
      <c r="J237" s="1">
        <v>-38743848</v>
      </c>
    </row>
    <row r="238" spans="1:10" x14ac:dyDescent="0.25">
      <c r="A238" s="1">
        <v>-41109320</v>
      </c>
      <c r="B238" s="1">
        <v>-41108224</v>
      </c>
      <c r="C238" s="1">
        <v>-41077656</v>
      </c>
      <c r="D238" s="1">
        <v>-41208672</v>
      </c>
      <c r="E238" s="1">
        <v>-41003204</v>
      </c>
      <c r="F238" s="1">
        <v>-41124628</v>
      </c>
      <c r="G238" s="1">
        <v>-41155876</v>
      </c>
      <c r="H238" s="1">
        <v>-41355796</v>
      </c>
      <c r="I238" s="1">
        <v>-41249936</v>
      </c>
      <c r="J238" s="1">
        <v>-41081836</v>
      </c>
    </row>
    <row r="239" spans="1:10" x14ac:dyDescent="0.25">
      <c r="A239" s="1">
        <v>-42754164</v>
      </c>
      <c r="B239" s="1">
        <v>-42589508</v>
      </c>
      <c r="C239" s="1">
        <v>-42544256</v>
      </c>
      <c r="D239" s="1">
        <v>-43253148</v>
      </c>
      <c r="E239" s="1">
        <v>-42943180</v>
      </c>
      <c r="F239" s="1">
        <v>-43105568</v>
      </c>
      <c r="G239" s="1">
        <v>-42843644</v>
      </c>
      <c r="H239" s="1">
        <v>-43141588</v>
      </c>
      <c r="I239" s="1">
        <v>-43353156</v>
      </c>
      <c r="J239" s="1">
        <v>-43277744</v>
      </c>
    </row>
    <row r="240" spans="1:10" x14ac:dyDescent="0.25">
      <c r="A240" s="1">
        <v>-44822932</v>
      </c>
      <c r="B240" s="1">
        <v>-44760132</v>
      </c>
      <c r="C240" s="1">
        <v>-44802608</v>
      </c>
      <c r="D240" s="1">
        <v>-44815800</v>
      </c>
      <c r="E240" s="1">
        <v>-45486624</v>
      </c>
      <c r="F240" s="1">
        <v>-44850180</v>
      </c>
      <c r="G240" s="1">
        <v>-44609076</v>
      </c>
      <c r="H240" s="1">
        <v>-44532832</v>
      </c>
      <c r="I240" s="1">
        <v>-44905344</v>
      </c>
      <c r="J240" s="1">
        <v>-44972296</v>
      </c>
    </row>
    <row r="241" spans="1:10" x14ac:dyDescent="0.25">
      <c r="A241" s="1">
        <v>-45800684</v>
      </c>
      <c r="B241" s="1">
        <v>-45880848</v>
      </c>
      <c r="C241" s="1">
        <v>-45876608</v>
      </c>
      <c r="D241" s="1">
        <v>-45324724</v>
      </c>
      <c r="E241" s="1">
        <v>-45518156</v>
      </c>
      <c r="F241" s="1">
        <v>-45498128</v>
      </c>
      <c r="G241" s="1">
        <v>-45715988</v>
      </c>
      <c r="H241" s="1">
        <v>-45398696</v>
      </c>
      <c r="I241" s="1">
        <v>-45206772</v>
      </c>
      <c r="J241" s="1">
        <v>-45467720</v>
      </c>
    </row>
    <row r="242" spans="1:10" x14ac:dyDescent="0.25">
      <c r="A242" s="1">
        <v>-45986628</v>
      </c>
      <c r="B242" s="1">
        <v>-45943252</v>
      </c>
      <c r="C242" s="1">
        <v>-45857716</v>
      </c>
      <c r="D242" s="1">
        <v>-46123416</v>
      </c>
      <c r="E242" s="1">
        <v>-46220944</v>
      </c>
      <c r="F242" s="1">
        <v>-46130076</v>
      </c>
      <c r="G242" s="1">
        <v>-45986420</v>
      </c>
      <c r="H242" s="1">
        <v>-46104748</v>
      </c>
      <c r="I242" s="1">
        <v>-46406776</v>
      </c>
      <c r="J242" s="1">
        <v>-46272448</v>
      </c>
    </row>
    <row r="243" spans="1:10" x14ac:dyDescent="0.25">
      <c r="A243" s="1">
        <v>-45555092</v>
      </c>
      <c r="B243" s="1">
        <v>-45535980</v>
      </c>
      <c r="C243" s="1">
        <v>-45594820</v>
      </c>
      <c r="D243" s="1">
        <v>-46159888</v>
      </c>
      <c r="E243" s="1">
        <v>-45564936</v>
      </c>
      <c r="F243" s="1">
        <v>-45939216</v>
      </c>
      <c r="G243" s="1">
        <v>-45900584</v>
      </c>
      <c r="H243" s="1">
        <v>-46132128</v>
      </c>
      <c r="I243" s="1">
        <v>-46105928</v>
      </c>
      <c r="J243" s="1">
        <v>-45827464</v>
      </c>
    </row>
    <row r="244" spans="1:10" x14ac:dyDescent="0.25">
      <c r="A244" s="1">
        <v>-48766996</v>
      </c>
      <c r="B244" s="1">
        <v>-48673212</v>
      </c>
      <c r="C244" s="1">
        <v>-48732208</v>
      </c>
      <c r="D244" s="1">
        <v>-48356444</v>
      </c>
      <c r="E244" s="1">
        <v>-48834332</v>
      </c>
      <c r="F244" s="1">
        <v>-48515212</v>
      </c>
      <c r="G244" s="1">
        <v>-48501828</v>
      </c>
      <c r="H244" s="1">
        <v>-48311192</v>
      </c>
      <c r="I244" s="1">
        <v>-48390472</v>
      </c>
      <c r="J244" s="1">
        <v>-48577212</v>
      </c>
    </row>
    <row r="245" spans="1:10" x14ac:dyDescent="0.25">
      <c r="A245" s="1">
        <v>-49427180</v>
      </c>
      <c r="B245" s="1">
        <v>-49532884</v>
      </c>
      <c r="C245" s="1">
        <v>-49405992</v>
      </c>
      <c r="D245" s="1">
        <v>-48761980</v>
      </c>
      <c r="E245" s="1">
        <v>-48657536</v>
      </c>
      <c r="F245" s="1">
        <v>-48742228</v>
      </c>
      <c r="G245" s="1">
        <v>-49112468</v>
      </c>
      <c r="H245" s="1">
        <v>-48882092</v>
      </c>
      <c r="I245" s="1">
        <v>-48387284</v>
      </c>
      <c r="J245" s="1">
        <v>-48552152</v>
      </c>
    </row>
    <row r="246" spans="1:10" x14ac:dyDescent="0.25">
      <c r="A246" s="1">
        <v>-49667704</v>
      </c>
      <c r="B246" s="1">
        <v>-49714640</v>
      </c>
      <c r="C246" s="1">
        <v>-49786632</v>
      </c>
      <c r="D246" s="1">
        <v>-50178980</v>
      </c>
      <c r="E246" s="1">
        <v>-49412752</v>
      </c>
      <c r="F246" s="1">
        <v>-49914608</v>
      </c>
      <c r="G246" s="1">
        <v>-50052404</v>
      </c>
      <c r="H246" s="1">
        <v>-50334768</v>
      </c>
      <c r="I246" s="1">
        <v>-49957948</v>
      </c>
      <c r="J246" s="1">
        <v>-49781012</v>
      </c>
    </row>
    <row r="247" spans="1:10" x14ac:dyDescent="0.25">
      <c r="A247" s="1">
        <v>-50583908</v>
      </c>
      <c r="B247" s="1">
        <v>-50641276</v>
      </c>
      <c r="C247" s="1">
        <v>-50657588</v>
      </c>
      <c r="D247" s="1">
        <v>-50989156</v>
      </c>
      <c r="E247" s="1">
        <v>-50963004</v>
      </c>
      <c r="F247" s="1">
        <v>-51094020</v>
      </c>
      <c r="G247" s="1">
        <v>-50850884</v>
      </c>
      <c r="H247" s="1">
        <v>-51087424</v>
      </c>
      <c r="I247" s="1">
        <v>-51174388</v>
      </c>
      <c r="J247" s="1">
        <v>-51235780</v>
      </c>
    </row>
    <row r="248" spans="1:10" x14ac:dyDescent="0.25">
      <c r="A248" s="1">
        <v>-50326036</v>
      </c>
      <c r="B248" s="1">
        <v>-50225332</v>
      </c>
      <c r="C248" s="1">
        <v>-50233008</v>
      </c>
      <c r="D248" s="1">
        <v>-49674036</v>
      </c>
      <c r="E248" s="1">
        <v>-49807540</v>
      </c>
      <c r="F248" s="1">
        <v>-49594500</v>
      </c>
      <c r="G248" s="1">
        <v>-49854620</v>
      </c>
      <c r="H248" s="1">
        <v>-49546016</v>
      </c>
      <c r="I248" s="1">
        <v>-49446836</v>
      </c>
      <c r="J248" s="1">
        <v>-49498016</v>
      </c>
    </row>
    <row r="249" spans="1:10" x14ac:dyDescent="0.25">
      <c r="A249" s="1">
        <v>-50685184</v>
      </c>
      <c r="B249" s="1">
        <v>-50583316</v>
      </c>
      <c r="C249" s="1">
        <v>-50539600</v>
      </c>
      <c r="D249" s="1">
        <v>-50429628</v>
      </c>
      <c r="E249" s="1">
        <v>-50686000</v>
      </c>
      <c r="F249" s="1">
        <v>-50460916</v>
      </c>
      <c r="G249" s="1">
        <v>-50391812</v>
      </c>
      <c r="H249" s="1">
        <v>-50288884</v>
      </c>
      <c r="I249" s="1">
        <v>-50418120</v>
      </c>
      <c r="J249" s="1">
        <v>-50452384</v>
      </c>
    </row>
    <row r="250" spans="1:10" x14ac:dyDescent="0.25">
      <c r="A250" s="1">
        <v>-51909904</v>
      </c>
      <c r="B250" s="1">
        <v>-51943720</v>
      </c>
      <c r="C250" s="1">
        <v>-52016116</v>
      </c>
      <c r="D250" s="1">
        <v>-52407724</v>
      </c>
      <c r="E250" s="1">
        <v>-51999564</v>
      </c>
      <c r="F250" s="1">
        <v>-52328184</v>
      </c>
      <c r="G250" s="1">
        <v>-52371552</v>
      </c>
      <c r="H250" s="1">
        <v>-52599728</v>
      </c>
      <c r="I250" s="1">
        <v>-52462116</v>
      </c>
      <c r="J250" s="1">
        <v>-52476480</v>
      </c>
    </row>
    <row r="251" spans="1:10" x14ac:dyDescent="0.25">
      <c r="A251" s="1">
        <v>-51968116</v>
      </c>
      <c r="B251" s="1">
        <v>-52201708</v>
      </c>
      <c r="C251" s="1">
        <v>-52128324</v>
      </c>
      <c r="D251" s="1">
        <v>-52509292</v>
      </c>
      <c r="E251" s="1">
        <v>-53014404</v>
      </c>
      <c r="F251" s="1">
        <v>-52854512</v>
      </c>
      <c r="G251" s="1">
        <v>-52409028</v>
      </c>
      <c r="H251" s="1">
        <v>-52528776</v>
      </c>
      <c r="I251" s="1">
        <v>-53098992</v>
      </c>
      <c r="J251" s="1">
        <v>-53105024</v>
      </c>
    </row>
    <row r="252" spans="1:10" x14ac:dyDescent="0.25">
      <c r="A252" s="1">
        <v>-52726560</v>
      </c>
      <c r="B252" s="1">
        <v>-52656852</v>
      </c>
      <c r="C252" s="1">
        <v>-52608832</v>
      </c>
      <c r="D252" s="1">
        <v>-52167328</v>
      </c>
      <c r="E252" s="1">
        <v>-52700592</v>
      </c>
      <c r="F252" s="1">
        <v>-52283116</v>
      </c>
      <c r="G252" s="1">
        <v>-52242648</v>
      </c>
      <c r="H252" s="1">
        <v>-51998996</v>
      </c>
      <c r="I252" s="1">
        <v>-52252028</v>
      </c>
      <c r="J252" s="1">
        <v>-52138016</v>
      </c>
    </row>
    <row r="253" spans="1:10" x14ac:dyDescent="0.25">
      <c r="A253" s="1">
        <v>-52728060</v>
      </c>
      <c r="B253" s="1">
        <v>-52643936</v>
      </c>
      <c r="C253" s="1">
        <v>-52677872</v>
      </c>
      <c r="D253" s="1">
        <v>-52474668</v>
      </c>
      <c r="E253" s="1">
        <v>-52457424</v>
      </c>
      <c r="F253" s="1">
        <v>-52395016</v>
      </c>
      <c r="G253" s="1">
        <v>-52514808</v>
      </c>
      <c r="H253" s="1">
        <v>-52399272</v>
      </c>
      <c r="I253" s="1">
        <v>-52335944</v>
      </c>
      <c r="J253" s="1">
        <v>-52264648</v>
      </c>
    </row>
    <row r="254" spans="1:10" x14ac:dyDescent="0.25">
      <c r="A254" s="1">
        <v>-49968956</v>
      </c>
      <c r="B254" s="1">
        <v>-50224476</v>
      </c>
      <c r="C254" s="1">
        <v>-50148552</v>
      </c>
      <c r="D254" s="1">
        <v>-50722624</v>
      </c>
      <c r="E254" s="1">
        <v>-50453504</v>
      </c>
      <c r="F254" s="1">
        <v>-50816852</v>
      </c>
      <c r="G254" s="1">
        <v>-50594784</v>
      </c>
      <c r="H254" s="1">
        <v>-50882852</v>
      </c>
      <c r="I254" s="1">
        <v>-50902172</v>
      </c>
      <c r="J254" s="1">
        <v>-50954536</v>
      </c>
    </row>
    <row r="255" spans="1:10" x14ac:dyDescent="0.25">
      <c r="A255" s="1">
        <v>-51267324</v>
      </c>
      <c r="B255" s="1">
        <v>-51266020</v>
      </c>
      <c r="C255" s="1">
        <v>-51267468</v>
      </c>
      <c r="D255" s="1">
        <v>-51311580</v>
      </c>
      <c r="E255" s="1">
        <v>-51291712</v>
      </c>
      <c r="F255" s="1">
        <v>-51271200</v>
      </c>
      <c r="G255" s="1">
        <v>-51262216</v>
      </c>
      <c r="H255" s="1">
        <v>-51294636</v>
      </c>
      <c r="I255" s="1">
        <v>-51236648</v>
      </c>
      <c r="J255" s="1">
        <v>-51260608</v>
      </c>
    </row>
    <row r="256" spans="1:10" x14ac:dyDescent="0.25">
      <c r="A256" s="1">
        <v>-52536452</v>
      </c>
      <c r="B256" s="1">
        <v>-52240776</v>
      </c>
      <c r="C256" s="1">
        <v>-52284020</v>
      </c>
      <c r="D256" s="1">
        <v>-51758828</v>
      </c>
      <c r="E256" s="1">
        <v>-52074292</v>
      </c>
      <c r="F256" s="1">
        <v>-51735020</v>
      </c>
      <c r="G256" s="1">
        <v>-51882056</v>
      </c>
      <c r="H256" s="1">
        <v>-51650544</v>
      </c>
      <c r="I256" s="1">
        <v>-51730648</v>
      </c>
      <c r="J256" s="1">
        <v>-51522484</v>
      </c>
    </row>
    <row r="257" spans="1:10" x14ac:dyDescent="0.25">
      <c r="A257" s="1">
        <v>-51756596</v>
      </c>
      <c r="B257" s="1">
        <v>-51426416</v>
      </c>
      <c r="C257" s="1">
        <v>-51635776</v>
      </c>
      <c r="D257" s="1">
        <v>-51451612</v>
      </c>
      <c r="E257" s="1">
        <v>-50704608</v>
      </c>
      <c r="F257" s="1">
        <v>-51030244</v>
      </c>
      <c r="G257" s="1">
        <v>-51436904</v>
      </c>
      <c r="H257" s="1">
        <v>-51429120</v>
      </c>
      <c r="I257" s="1">
        <v>-50752504</v>
      </c>
      <c r="J257" s="1">
        <v>-51049416</v>
      </c>
    </row>
    <row r="258" spans="1:10" x14ac:dyDescent="0.25">
      <c r="A258" s="1">
        <v>-50609932</v>
      </c>
      <c r="B258" s="1">
        <v>-50820520</v>
      </c>
      <c r="C258" s="1">
        <v>-50900580</v>
      </c>
      <c r="D258" s="1">
        <v>-51345888</v>
      </c>
      <c r="E258" s="1">
        <v>-51056336</v>
      </c>
      <c r="F258" s="1">
        <v>-51317316</v>
      </c>
      <c r="G258" s="1">
        <v>-51215064</v>
      </c>
      <c r="H258" s="1">
        <v>-51531800</v>
      </c>
      <c r="I258" s="1">
        <v>-51291720</v>
      </c>
      <c r="J258" s="1">
        <v>-51562056</v>
      </c>
    </row>
    <row r="259" spans="1:10" x14ac:dyDescent="0.25">
      <c r="A259" s="1">
        <v>-50197324</v>
      </c>
      <c r="B259" s="1">
        <v>-50168596</v>
      </c>
      <c r="C259" s="1">
        <v>-50155012</v>
      </c>
      <c r="D259" s="1">
        <v>-50153268</v>
      </c>
      <c r="E259" s="1">
        <v>-50161224</v>
      </c>
      <c r="F259" s="1">
        <v>-50194552</v>
      </c>
      <c r="G259" s="1">
        <v>-50158532</v>
      </c>
      <c r="H259" s="1">
        <v>-50135240</v>
      </c>
      <c r="I259" s="1">
        <v>-50229260</v>
      </c>
      <c r="J259" s="1">
        <v>-50169672</v>
      </c>
    </row>
    <row r="260" spans="1:10" x14ac:dyDescent="0.25">
      <c r="A260" s="1">
        <v>-47979264</v>
      </c>
      <c r="B260" s="1">
        <v>-47872716</v>
      </c>
      <c r="C260" s="1">
        <v>-47720016</v>
      </c>
      <c r="D260" s="1">
        <v>-47270344</v>
      </c>
      <c r="E260" s="1">
        <v>-47726000</v>
      </c>
      <c r="F260" s="1">
        <v>-47325340</v>
      </c>
      <c r="G260" s="1">
        <v>-47435808</v>
      </c>
      <c r="H260" s="1">
        <v>-47086348</v>
      </c>
      <c r="I260" s="1">
        <v>-47392208</v>
      </c>
      <c r="J260" s="1">
        <v>-47076428</v>
      </c>
    </row>
    <row r="261" spans="1:10" x14ac:dyDescent="0.25">
      <c r="A261" s="1">
        <v>-48473292</v>
      </c>
      <c r="B261" s="1">
        <v>-48476128</v>
      </c>
      <c r="C261" s="1">
        <v>-48545636</v>
      </c>
      <c r="D261" s="1">
        <v>-48630672</v>
      </c>
      <c r="E261" s="1">
        <v>-48389076</v>
      </c>
      <c r="F261" s="1">
        <v>-48586676</v>
      </c>
      <c r="G261" s="1">
        <v>-48686104</v>
      </c>
      <c r="H261" s="1">
        <v>-48764028</v>
      </c>
      <c r="I261" s="1">
        <v>-48506856</v>
      </c>
      <c r="J261" s="1">
        <v>-48589400</v>
      </c>
    </row>
    <row r="262" spans="1:10" x14ac:dyDescent="0.25">
      <c r="A262" s="1">
        <v>-47635404</v>
      </c>
      <c r="B262" s="1">
        <v>-47902848</v>
      </c>
      <c r="C262" s="1">
        <v>-47981604</v>
      </c>
      <c r="D262" s="1">
        <v>-48449384</v>
      </c>
      <c r="E262" s="1">
        <v>-48220272</v>
      </c>
      <c r="F262" s="1">
        <v>-48533220</v>
      </c>
      <c r="G262" s="1">
        <v>-48232528</v>
      </c>
      <c r="H262" s="1">
        <v>-48490580</v>
      </c>
      <c r="I262" s="1">
        <v>-48616964</v>
      </c>
      <c r="J262" s="1">
        <v>-48772516</v>
      </c>
    </row>
    <row r="263" spans="1:10" x14ac:dyDescent="0.25">
      <c r="A263" s="1">
        <v>-46702728</v>
      </c>
      <c r="B263" s="1">
        <v>-46882332</v>
      </c>
      <c r="C263" s="1">
        <v>-46659844</v>
      </c>
      <c r="D263" s="1">
        <v>-46782396</v>
      </c>
      <c r="E263" s="1">
        <v>-47496960</v>
      </c>
      <c r="F263" s="1">
        <v>-47033252</v>
      </c>
      <c r="G263" s="1">
        <v>-46721340</v>
      </c>
      <c r="H263" s="1">
        <v>-46487508</v>
      </c>
      <c r="I263" s="1">
        <v>-47294724</v>
      </c>
      <c r="J263" s="1">
        <v>-47026204</v>
      </c>
    </row>
    <row r="264" spans="1:10" x14ac:dyDescent="0.25">
      <c r="A264" s="1">
        <v>-46321892</v>
      </c>
      <c r="B264" s="1">
        <v>-46180372</v>
      </c>
      <c r="C264" s="1">
        <v>-46121724</v>
      </c>
      <c r="D264" s="1">
        <v>-45731892</v>
      </c>
      <c r="E264" s="1">
        <v>-45916056</v>
      </c>
      <c r="F264" s="1">
        <v>-45704288</v>
      </c>
      <c r="G264" s="1">
        <v>-45931340</v>
      </c>
      <c r="H264" s="1">
        <v>-45814636</v>
      </c>
      <c r="I264" s="1">
        <v>-45637972</v>
      </c>
      <c r="J264" s="1">
        <v>-45489236</v>
      </c>
    </row>
    <row r="265" spans="1:10" x14ac:dyDescent="0.25">
      <c r="A265" s="1">
        <v>-43896296</v>
      </c>
      <c r="B265" s="1">
        <v>-44020900</v>
      </c>
      <c r="C265" s="1">
        <v>-44033924</v>
      </c>
      <c r="D265" s="1">
        <v>-44164472</v>
      </c>
      <c r="E265" s="1">
        <v>-44145832</v>
      </c>
      <c r="F265" s="1">
        <v>-44255900</v>
      </c>
      <c r="G265" s="1">
        <v>-44057920</v>
      </c>
      <c r="H265" s="1">
        <v>-44201668</v>
      </c>
      <c r="I265" s="1">
        <v>-44197196</v>
      </c>
      <c r="J265" s="1">
        <v>-44368764</v>
      </c>
    </row>
    <row r="266" spans="1:10" x14ac:dyDescent="0.25">
      <c r="A266" s="1">
        <v>-42032084</v>
      </c>
      <c r="B266" s="1">
        <v>-41871000</v>
      </c>
      <c r="C266" s="1">
        <v>-42155788</v>
      </c>
      <c r="D266" s="1">
        <v>-42451020</v>
      </c>
      <c r="E266" s="1">
        <v>-41959860</v>
      </c>
      <c r="F266" s="1">
        <v>-42211376</v>
      </c>
      <c r="G266" s="1">
        <v>-42327108</v>
      </c>
      <c r="H266" s="1">
        <v>-42406048</v>
      </c>
      <c r="I266" s="1">
        <v>-42256920</v>
      </c>
      <c r="J266" s="1">
        <v>-42405592</v>
      </c>
    </row>
    <row r="267" spans="1:10" x14ac:dyDescent="0.25">
      <c r="A267" s="1">
        <v>-42412744</v>
      </c>
      <c r="B267" s="1">
        <v>-42550612</v>
      </c>
      <c r="C267" s="1">
        <v>-42267748</v>
      </c>
      <c r="D267" s="1">
        <v>-42115172</v>
      </c>
      <c r="E267" s="1">
        <v>-42525060</v>
      </c>
      <c r="F267" s="1">
        <v>-42283908</v>
      </c>
      <c r="G267" s="1">
        <v>-42158816</v>
      </c>
      <c r="H267" s="1">
        <v>-42127092</v>
      </c>
      <c r="I267" s="1">
        <v>-42273724</v>
      </c>
      <c r="J267" s="1">
        <v>-42172792</v>
      </c>
    </row>
    <row r="268" spans="1:10" x14ac:dyDescent="0.25">
      <c r="A268" s="1">
        <v>-41786388</v>
      </c>
      <c r="B268" s="1">
        <v>-41531124</v>
      </c>
      <c r="C268" s="1">
        <v>-41503092</v>
      </c>
      <c r="D268" s="1">
        <v>-41039972</v>
      </c>
      <c r="E268" s="1">
        <v>-41129752</v>
      </c>
      <c r="F268" s="1">
        <v>-40970408</v>
      </c>
      <c r="G268" s="1">
        <v>-41255220</v>
      </c>
      <c r="H268" s="1">
        <v>-41250292</v>
      </c>
      <c r="I268" s="1">
        <v>-40907140</v>
      </c>
      <c r="J268" s="1">
        <v>-40749860</v>
      </c>
    </row>
    <row r="269" spans="1:10" x14ac:dyDescent="0.25">
      <c r="A269" s="1">
        <v>-39387180</v>
      </c>
      <c r="B269" s="1">
        <v>-39219728</v>
      </c>
      <c r="C269" s="1">
        <v>-39535936</v>
      </c>
      <c r="D269" s="1">
        <v>-39646396</v>
      </c>
      <c r="E269" s="1">
        <v>-38837044</v>
      </c>
      <c r="F269" s="1">
        <v>-39376352</v>
      </c>
      <c r="G269" s="1">
        <v>-39591296</v>
      </c>
      <c r="H269" s="1">
        <v>-39621244</v>
      </c>
      <c r="I269" s="1">
        <v>-39214748</v>
      </c>
      <c r="J269" s="1">
        <v>-39371688</v>
      </c>
    </row>
    <row r="270" spans="1:10" x14ac:dyDescent="0.25">
      <c r="A270" s="1">
        <v>-37380072</v>
      </c>
      <c r="B270" s="1">
        <v>-37443988</v>
      </c>
      <c r="C270" s="1">
        <v>-37562904</v>
      </c>
      <c r="D270" s="1">
        <v>-37731992</v>
      </c>
      <c r="E270" s="1">
        <v>-37617196</v>
      </c>
      <c r="F270" s="1">
        <v>-37659572</v>
      </c>
      <c r="G270" s="1">
        <v>-37516724</v>
      </c>
      <c r="H270" s="1">
        <v>-37612496</v>
      </c>
      <c r="I270" s="1">
        <v>-37734840</v>
      </c>
      <c r="J270" s="1">
        <v>-37878888</v>
      </c>
    </row>
    <row r="271" spans="1:10" x14ac:dyDescent="0.25">
      <c r="A271" s="1">
        <v>-35635292</v>
      </c>
      <c r="B271" s="1">
        <v>-35776272</v>
      </c>
      <c r="C271" s="1">
        <v>-35580320</v>
      </c>
      <c r="D271" s="1">
        <v>-35358360</v>
      </c>
      <c r="E271" s="1">
        <v>-35466744</v>
      </c>
      <c r="F271" s="1">
        <v>-35408228</v>
      </c>
      <c r="G271" s="1">
        <v>-35519844</v>
      </c>
      <c r="H271" s="1">
        <v>-35421664</v>
      </c>
      <c r="I271" s="1">
        <v>-35327104</v>
      </c>
      <c r="J271" s="1">
        <v>-35138164</v>
      </c>
    </row>
    <row r="272" spans="1:10" x14ac:dyDescent="0.25">
      <c r="A272" s="1">
        <v>-33921220</v>
      </c>
      <c r="B272" s="1">
        <v>-33980024</v>
      </c>
      <c r="C272" s="1">
        <v>-33826276</v>
      </c>
      <c r="D272" s="1">
        <v>-33667004</v>
      </c>
      <c r="E272" s="1">
        <v>-34190800</v>
      </c>
      <c r="F272" s="1">
        <v>-33840012</v>
      </c>
      <c r="G272" s="1">
        <v>-33865868</v>
      </c>
      <c r="H272" s="1">
        <v>-33750108</v>
      </c>
      <c r="I272" s="1">
        <v>-33968068</v>
      </c>
      <c r="J272" s="1">
        <v>-34000768</v>
      </c>
    </row>
    <row r="273" spans="1:10" x14ac:dyDescent="0.25">
      <c r="A273" s="1">
        <v>-32641840</v>
      </c>
      <c r="B273" s="1">
        <v>-32590822</v>
      </c>
      <c r="C273" s="1">
        <v>-32912102</v>
      </c>
      <c r="D273" s="1">
        <v>-33165808</v>
      </c>
      <c r="E273" s="1">
        <v>-32547530</v>
      </c>
      <c r="F273" s="1">
        <v>-32962496</v>
      </c>
      <c r="G273" s="1">
        <v>-33004464</v>
      </c>
      <c r="H273" s="1">
        <v>-33068708</v>
      </c>
      <c r="I273" s="1">
        <v>-32843848</v>
      </c>
      <c r="J273" s="1">
        <v>-32906856</v>
      </c>
    </row>
    <row r="274" spans="1:10" x14ac:dyDescent="0.25">
      <c r="A274" s="1">
        <v>-30995630</v>
      </c>
      <c r="B274" s="1">
        <v>-31146960</v>
      </c>
      <c r="C274" s="1">
        <v>-31090396</v>
      </c>
      <c r="D274" s="1">
        <v>-31501600</v>
      </c>
      <c r="E274" s="1">
        <v>-31711642</v>
      </c>
      <c r="F274" s="1">
        <v>-31592678</v>
      </c>
      <c r="G274" s="1">
        <v>-31135876</v>
      </c>
      <c r="H274" s="1">
        <v>-31249364</v>
      </c>
      <c r="I274" s="1">
        <v>-31819036</v>
      </c>
      <c r="J274" s="1">
        <v>-31841644</v>
      </c>
    </row>
    <row r="275" spans="1:10" x14ac:dyDescent="0.25">
      <c r="A275" s="1">
        <v>-29689470</v>
      </c>
      <c r="B275" s="1">
        <v>-29728956</v>
      </c>
      <c r="C275" s="1">
        <v>-29409608</v>
      </c>
      <c r="D275" s="1">
        <v>-29359080</v>
      </c>
      <c r="E275" s="1">
        <v>-29989874</v>
      </c>
      <c r="F275" s="1">
        <v>-29476484</v>
      </c>
      <c r="G275" s="1">
        <v>-29582216</v>
      </c>
      <c r="H275" s="1">
        <v>-29407432</v>
      </c>
      <c r="I275" s="1">
        <v>-29577796</v>
      </c>
      <c r="J275" s="1">
        <v>-29596192</v>
      </c>
    </row>
    <row r="276" spans="1:10" x14ac:dyDescent="0.25">
      <c r="A276" s="1">
        <v>-27405354</v>
      </c>
      <c r="B276" s="1">
        <v>-27281600</v>
      </c>
      <c r="C276" s="1">
        <v>-27318314</v>
      </c>
      <c r="D276" s="1">
        <v>-27035508</v>
      </c>
      <c r="E276" s="1">
        <v>-27075994</v>
      </c>
      <c r="F276" s="1">
        <v>-27045330</v>
      </c>
      <c r="G276" s="1">
        <v>-27224234</v>
      </c>
      <c r="H276" s="1">
        <v>-27233100</v>
      </c>
      <c r="I276" s="1">
        <v>-27016220</v>
      </c>
      <c r="J276" s="1">
        <v>-26837388</v>
      </c>
    </row>
    <row r="277" spans="1:10" x14ac:dyDescent="0.25">
      <c r="A277" s="1">
        <v>-24093854</v>
      </c>
      <c r="B277" s="1">
        <v>-24296624</v>
      </c>
      <c r="C277" s="1">
        <v>-24496452</v>
      </c>
      <c r="D277" s="1">
        <v>-24760476</v>
      </c>
      <c r="E277" s="1">
        <v>-24429270</v>
      </c>
      <c r="F277" s="1">
        <v>-24641628</v>
      </c>
      <c r="G277" s="1">
        <v>-24479362</v>
      </c>
      <c r="H277" s="1">
        <v>-24633392</v>
      </c>
      <c r="I277" s="1">
        <v>-24733146</v>
      </c>
      <c r="J277" s="1">
        <v>-24971356</v>
      </c>
    </row>
    <row r="278" spans="1:10" x14ac:dyDescent="0.25">
      <c r="A278" s="1">
        <v>-23025250</v>
      </c>
      <c r="B278" s="1">
        <v>-22847310</v>
      </c>
      <c r="C278" s="1">
        <v>-23006068</v>
      </c>
      <c r="D278" s="1">
        <v>-23117424</v>
      </c>
      <c r="E278" s="1">
        <v>-22749244</v>
      </c>
      <c r="F278" s="1">
        <v>-23000510</v>
      </c>
      <c r="G278" s="1">
        <v>-23045472</v>
      </c>
      <c r="H278" s="1">
        <v>-23041564</v>
      </c>
      <c r="I278" s="1">
        <v>-23009722</v>
      </c>
      <c r="J278" s="1">
        <v>-22912590</v>
      </c>
    </row>
    <row r="279" spans="1:10" x14ac:dyDescent="0.25">
      <c r="A279" s="1">
        <v>-21665486</v>
      </c>
      <c r="B279" s="1">
        <v>-21704432</v>
      </c>
      <c r="C279" s="1">
        <v>-21318934</v>
      </c>
      <c r="D279" s="1">
        <v>-21068990</v>
      </c>
      <c r="E279" s="1">
        <v>-21574342</v>
      </c>
      <c r="F279" s="1">
        <v>-21334150</v>
      </c>
      <c r="G279" s="1">
        <v>-21316960</v>
      </c>
      <c r="H279" s="1">
        <v>-21122744</v>
      </c>
      <c r="I279" s="1">
        <v>-21238182</v>
      </c>
      <c r="J279" s="1">
        <v>-21007102</v>
      </c>
    </row>
    <row r="280" spans="1:10" x14ac:dyDescent="0.25">
      <c r="A280" s="1">
        <v>-19540754</v>
      </c>
      <c r="B280" s="1">
        <v>-19418540</v>
      </c>
      <c r="C280" s="1">
        <v>-19365244</v>
      </c>
      <c r="D280" s="1">
        <v>-19103608</v>
      </c>
      <c r="E280" s="1">
        <v>-18846248</v>
      </c>
      <c r="F280" s="1">
        <v>-19064962</v>
      </c>
      <c r="G280" s="1">
        <v>-19284854</v>
      </c>
      <c r="H280" s="1">
        <v>-19317854</v>
      </c>
      <c r="I280" s="1">
        <v>-18826192</v>
      </c>
      <c r="J280" s="1">
        <v>-18739710</v>
      </c>
    </row>
    <row r="281" spans="1:10" x14ac:dyDescent="0.25">
      <c r="A281" s="1">
        <v>-16891014</v>
      </c>
      <c r="B281" s="1">
        <v>-17034326</v>
      </c>
      <c r="C281" s="1">
        <v>-17458446</v>
      </c>
      <c r="D281" s="1">
        <v>-17614816</v>
      </c>
      <c r="E281" s="1">
        <v>-17048888</v>
      </c>
      <c r="F281" s="1">
        <v>-17304812</v>
      </c>
      <c r="G281" s="1">
        <v>-17250008</v>
      </c>
      <c r="H281" s="1">
        <v>-17403392</v>
      </c>
      <c r="I281" s="1">
        <v>-17245772</v>
      </c>
      <c r="J281" s="1">
        <v>-17612178</v>
      </c>
    </row>
    <row r="282" spans="1:10" x14ac:dyDescent="0.25">
      <c r="A282" s="1">
        <v>-14913948</v>
      </c>
      <c r="B282" s="1">
        <v>-14640245</v>
      </c>
      <c r="C282" s="1">
        <v>-14815797</v>
      </c>
      <c r="D282" s="1">
        <v>-14743028</v>
      </c>
      <c r="E282" s="1">
        <v>-15031809</v>
      </c>
      <c r="F282" s="1">
        <v>-14675718</v>
      </c>
      <c r="G282" s="1">
        <v>-14835011</v>
      </c>
      <c r="H282" s="1">
        <v>-14759723</v>
      </c>
      <c r="I282" s="1">
        <v>-14892827</v>
      </c>
      <c r="J282" s="1">
        <v>-14936934</v>
      </c>
    </row>
    <row r="283" spans="1:10" x14ac:dyDescent="0.25">
      <c r="A283" s="1">
        <v>-12438584</v>
      </c>
      <c r="B283" s="1">
        <v>-12465284</v>
      </c>
      <c r="C283" s="1">
        <v>-12148533</v>
      </c>
      <c r="D283" s="1">
        <v>-12028845</v>
      </c>
      <c r="E283" s="1">
        <v>-12293752</v>
      </c>
      <c r="F283" s="1">
        <v>-12356171</v>
      </c>
      <c r="G283" s="1">
        <v>-12354622</v>
      </c>
      <c r="H283" s="1">
        <v>-12100619</v>
      </c>
      <c r="I283" s="1">
        <v>-12072739</v>
      </c>
      <c r="J283" s="1">
        <v>-11764083</v>
      </c>
    </row>
    <row r="284" spans="1:10" x14ac:dyDescent="0.25">
      <c r="A284" s="1">
        <v>-10554653</v>
      </c>
      <c r="B284" s="1">
        <v>-10454029</v>
      </c>
      <c r="C284" s="1">
        <v>-10500820</v>
      </c>
      <c r="D284" s="1">
        <v>-10477291</v>
      </c>
      <c r="E284" s="1">
        <v>-10538303</v>
      </c>
      <c r="F284" s="1">
        <v>-10489425</v>
      </c>
      <c r="G284" s="1">
        <v>-10433478</v>
      </c>
      <c r="H284" s="1">
        <v>-10548214</v>
      </c>
      <c r="I284" s="1">
        <v>-10387569</v>
      </c>
      <c r="J284" s="1">
        <v>-10646693</v>
      </c>
    </row>
    <row r="285" spans="1:10" x14ac:dyDescent="0.25">
      <c r="A285" s="1">
        <v>-7763109</v>
      </c>
      <c r="B285" s="1">
        <v>-7987948</v>
      </c>
      <c r="C285" s="1">
        <v>-8209375</v>
      </c>
      <c r="D285" s="1">
        <v>-8574396</v>
      </c>
      <c r="E285" s="1">
        <v>-7943746</v>
      </c>
      <c r="F285" s="1">
        <v>-8156022</v>
      </c>
      <c r="G285" s="1">
        <v>-8154221</v>
      </c>
      <c r="H285" s="1">
        <v>-8365761</v>
      </c>
      <c r="I285" s="1">
        <v>-8585190</v>
      </c>
      <c r="J285" s="1">
        <v>-8540322</v>
      </c>
    </row>
    <row r="286" spans="1:10" x14ac:dyDescent="0.25">
      <c r="A286" s="1">
        <v>-5707273</v>
      </c>
      <c r="B286" s="1">
        <v>-5776863</v>
      </c>
      <c r="C286" s="1">
        <v>-5696115</v>
      </c>
      <c r="D286" s="1">
        <v>-5717414</v>
      </c>
      <c r="E286" s="1">
        <v>-6165621</v>
      </c>
      <c r="F286" s="1">
        <v>-5965783</v>
      </c>
      <c r="G286" s="1">
        <v>-5624993</v>
      </c>
      <c r="H286" s="1">
        <v>-5663760</v>
      </c>
      <c r="I286" s="1">
        <v>-6094307</v>
      </c>
      <c r="J286" s="1">
        <v>-6133803</v>
      </c>
    </row>
    <row r="287" spans="1:10" x14ac:dyDescent="0.25">
      <c r="A287" s="1">
        <v>-4000964</v>
      </c>
      <c r="B287" s="1">
        <v>-3953706</v>
      </c>
      <c r="C287" s="1">
        <v>-3550755</v>
      </c>
      <c r="D287" s="1">
        <v>-3455642</v>
      </c>
      <c r="E287" s="1">
        <v>-4012361</v>
      </c>
      <c r="F287" s="1">
        <v>-3804325</v>
      </c>
      <c r="G287" s="1">
        <v>-3806485</v>
      </c>
      <c r="H287" s="1">
        <v>-3748608</v>
      </c>
      <c r="I287" s="1">
        <v>-3477099</v>
      </c>
      <c r="J287" s="1">
        <v>-3498953</v>
      </c>
    </row>
    <row r="288" spans="1:10" x14ac:dyDescent="0.25">
      <c r="A288" s="1">
        <v>-1271758</v>
      </c>
      <c r="B288" s="1">
        <v>-1204373</v>
      </c>
      <c r="C288" s="1">
        <v>-1313171</v>
      </c>
      <c r="D288" s="1">
        <v>-1343282</v>
      </c>
      <c r="E288" s="1">
        <v>-1136014</v>
      </c>
      <c r="F288" s="1">
        <v>-1168635</v>
      </c>
      <c r="G288" s="1">
        <v>-1429174</v>
      </c>
      <c r="H288" s="1">
        <v>-1268639</v>
      </c>
      <c r="I288" s="1">
        <v>-1351519</v>
      </c>
      <c r="J288" s="1">
        <v>-1285986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5" sqref="C15"/>
    </sheetView>
  </sheetViews>
  <sheetFormatPr defaultRowHeight="15" x14ac:dyDescent="0.25"/>
  <cols>
    <col min="1" max="1" width="12" bestFit="1" customWidth="1"/>
    <col min="2" max="2" width="19.5703125" bestFit="1" customWidth="1"/>
    <col min="3" max="3" width="12" bestFit="1" customWidth="1"/>
    <col min="4" max="4" width="19.5703125" bestFit="1" customWidth="1"/>
  </cols>
  <sheetData>
    <row r="1" spans="1:4" x14ac:dyDescent="0.25">
      <c r="A1" s="6" t="s">
        <v>8</v>
      </c>
      <c r="B1" s="6"/>
      <c r="C1" s="6" t="s">
        <v>7</v>
      </c>
      <c r="D1" s="6"/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s="4">
        <v>-4.6903123766200002E-3</v>
      </c>
      <c r="C3">
        <v>-20</v>
      </c>
      <c r="D3" s="4">
        <v>-5.0162674845799999E-3</v>
      </c>
    </row>
    <row r="4" spans="1:4" x14ac:dyDescent="0.25">
      <c r="A4">
        <v>2</v>
      </c>
      <c r="B4" s="4">
        <v>-4.8399211255200003E-3</v>
      </c>
      <c r="C4">
        <v>-15</v>
      </c>
      <c r="D4" s="4">
        <v>-5.0321472023100002E-3</v>
      </c>
    </row>
    <row r="5" spans="1:4" x14ac:dyDescent="0.25">
      <c r="A5">
        <v>3</v>
      </c>
      <c r="B5" s="4">
        <v>-4.9016428862300003E-3</v>
      </c>
      <c r="C5">
        <v>-14</v>
      </c>
      <c r="D5" s="4">
        <v>-5.0252023113199996E-3</v>
      </c>
    </row>
    <row r="6" spans="1:4" x14ac:dyDescent="0.25">
      <c r="A6">
        <v>4</v>
      </c>
      <c r="B6" s="4">
        <v>-4.9182632621700001E-3</v>
      </c>
      <c r="C6">
        <v>-13</v>
      </c>
      <c r="D6" s="4">
        <v>-5.0434074823699996E-3</v>
      </c>
    </row>
    <row r="7" spans="1:4" x14ac:dyDescent="0.25">
      <c r="A7">
        <v>5</v>
      </c>
      <c r="B7" s="4">
        <v>-4.9437698634999996E-3</v>
      </c>
      <c r="C7">
        <v>-12</v>
      </c>
      <c r="D7" s="4">
        <v>-5.0379586865399997E-3</v>
      </c>
    </row>
    <row r="8" spans="1:4" x14ac:dyDescent="0.25">
      <c r="A8">
        <v>6</v>
      </c>
      <c r="B8" s="4">
        <v>-4.9490819238900002E-3</v>
      </c>
      <c r="C8">
        <v>-10</v>
      </c>
      <c r="D8" s="4">
        <v>-5.0463754671700002E-3</v>
      </c>
    </row>
    <row r="9" spans="1:4" x14ac:dyDescent="0.25">
      <c r="A9">
        <v>7</v>
      </c>
      <c r="B9" s="4">
        <v>-4.9524417515600001E-3</v>
      </c>
      <c r="C9">
        <v>-5</v>
      </c>
      <c r="D9" s="4">
        <v>-5.1003121417099997E-3</v>
      </c>
    </row>
    <row r="10" spans="1:4" x14ac:dyDescent="0.25">
      <c r="A10">
        <v>8</v>
      </c>
      <c r="B10" s="4">
        <v>-4.9767581302899997E-3</v>
      </c>
      <c r="C10">
        <v>-3</v>
      </c>
      <c r="D10" s="4">
        <v>-5.1704801449700003E-3</v>
      </c>
    </row>
    <row r="11" spans="1:4" x14ac:dyDescent="0.25">
      <c r="A11">
        <v>9</v>
      </c>
      <c r="B11" s="4">
        <v>-4.9815968208299999E-3</v>
      </c>
      <c r="C11">
        <v>-2</v>
      </c>
      <c r="D11" s="4">
        <v>-5.2742148346100002E-3</v>
      </c>
    </row>
    <row r="12" spans="1:4" x14ac:dyDescent="0.25">
      <c r="A12">
        <v>10</v>
      </c>
      <c r="B12" s="4">
        <v>-4.9873135480100004E-3</v>
      </c>
      <c r="C12">
        <v>-1.5</v>
      </c>
      <c r="D12" s="4">
        <v>-5.37764734226E-3</v>
      </c>
    </row>
    <row r="13" spans="1:4" x14ac:dyDescent="0.25">
      <c r="A13">
        <v>11</v>
      </c>
      <c r="B13" s="4">
        <v>-4.9859152531999996E-3</v>
      </c>
      <c r="C13">
        <v>-1</v>
      </c>
      <c r="D13" s="4">
        <v>-5.5829640276600003E-3</v>
      </c>
    </row>
    <row r="14" spans="1:4" x14ac:dyDescent="0.25">
      <c r="A14">
        <v>12</v>
      </c>
      <c r="B14" s="4">
        <v>-4.9968295695899997E-3</v>
      </c>
      <c r="C14">
        <v>-0.5</v>
      </c>
      <c r="D14" s="4">
        <v>-6.4398313240299999E-3</v>
      </c>
    </row>
    <row r="15" spans="1:4" x14ac:dyDescent="0.25">
      <c r="A15">
        <v>13</v>
      </c>
      <c r="B15" s="4">
        <v>-4.9940883277700002E-3</v>
      </c>
      <c r="C15">
        <v>-0.1</v>
      </c>
      <c r="D15" s="4">
        <v>1.55764525425E-4</v>
      </c>
    </row>
    <row r="16" spans="1:4" x14ac:dyDescent="0.25">
      <c r="A16">
        <v>14</v>
      </c>
      <c r="B16" s="4">
        <v>-5.0013254939300002E-3</v>
      </c>
      <c r="C16">
        <v>0</v>
      </c>
      <c r="D16" s="4">
        <v>-3.0617747289299999E-3</v>
      </c>
    </row>
    <row r="17" spans="1:4" x14ac:dyDescent="0.25">
      <c r="A17">
        <v>15</v>
      </c>
      <c r="B17" s="4">
        <v>-5.00091704639E-3</v>
      </c>
      <c r="C17">
        <v>0.5</v>
      </c>
      <c r="D17" s="4">
        <v>-4.3544140516600001E-3</v>
      </c>
    </row>
    <row r="18" spans="1:4" x14ac:dyDescent="0.25">
      <c r="A18">
        <v>20</v>
      </c>
      <c r="B18" s="4">
        <v>-5.0087327500899998E-3</v>
      </c>
      <c r="C18">
        <v>1</v>
      </c>
      <c r="D18" s="4">
        <v>-4.63452248689E-3</v>
      </c>
    </row>
    <row r="19" spans="1:4" x14ac:dyDescent="0.25">
      <c r="C19">
        <v>1.5</v>
      </c>
      <c r="D19" s="4">
        <v>-4.7501462808399999E-3</v>
      </c>
    </row>
    <row r="20" spans="1:4" x14ac:dyDescent="0.25">
      <c r="A20" s="6" t="s">
        <v>9</v>
      </c>
      <c r="B20" s="6"/>
      <c r="C20">
        <v>2</v>
      </c>
      <c r="D20" s="4">
        <v>-4.7946715600099997E-3</v>
      </c>
    </row>
    <row r="21" spans="1:4" x14ac:dyDescent="0.25">
      <c r="A21" t="s">
        <v>5</v>
      </c>
      <c r="B21" t="s">
        <v>6</v>
      </c>
      <c r="C21">
        <v>3</v>
      </c>
      <c r="D21" s="4">
        <v>-4.8735796223300003E-3</v>
      </c>
    </row>
    <row r="22" spans="1:4" x14ac:dyDescent="0.25">
      <c r="A22">
        <v>1</v>
      </c>
      <c r="B22" s="4">
        <v>-4.6279235760799996E-3</v>
      </c>
      <c r="C22">
        <v>5</v>
      </c>
      <c r="D22" s="4">
        <v>-4.9355635823900004E-3</v>
      </c>
    </row>
    <row r="23" spans="1:4" x14ac:dyDescent="0.25">
      <c r="A23">
        <v>5</v>
      </c>
      <c r="B23" s="4">
        <v>-4.9022459687499999E-3</v>
      </c>
      <c r="C23">
        <v>10</v>
      </c>
      <c r="D23" s="4">
        <v>-4.9728361868299998E-3</v>
      </c>
    </row>
    <row r="24" spans="1:4" x14ac:dyDescent="0.25">
      <c r="A24">
        <v>10</v>
      </c>
      <c r="B24" s="4">
        <v>-4.9467386147000001E-3</v>
      </c>
      <c r="C24">
        <v>12</v>
      </c>
      <c r="D24" s="4">
        <v>-4.97986686848E-3</v>
      </c>
    </row>
    <row r="25" spans="1:4" x14ac:dyDescent="0.25">
      <c r="A25">
        <v>15</v>
      </c>
      <c r="B25" s="4">
        <v>-4.9613566368300003E-3</v>
      </c>
      <c r="C25">
        <v>13</v>
      </c>
      <c r="D25" s="4">
        <v>-4.98826719625E-3</v>
      </c>
    </row>
    <row r="26" spans="1:4" x14ac:dyDescent="0.25">
      <c r="A26">
        <v>20</v>
      </c>
      <c r="B26" s="4">
        <v>-4.9725543405100001E-3</v>
      </c>
      <c r="C26">
        <v>14</v>
      </c>
      <c r="D26" s="4">
        <v>-4.9876750985000003E-3</v>
      </c>
    </row>
    <row r="27" spans="1:4" x14ac:dyDescent="0.25">
      <c r="C27">
        <v>15</v>
      </c>
      <c r="D27" s="4">
        <v>-4.9919209999999999E-3</v>
      </c>
    </row>
    <row r="28" spans="1:4" x14ac:dyDescent="0.25">
      <c r="A28" s="6" t="s">
        <v>10</v>
      </c>
      <c r="B28" s="6"/>
      <c r="C28">
        <v>20</v>
      </c>
      <c r="D28" s="4">
        <v>-5.0000460000000002E-3</v>
      </c>
    </row>
    <row r="29" spans="1:4" x14ac:dyDescent="0.25">
      <c r="A29" t="s">
        <v>5</v>
      </c>
      <c r="B29" t="s">
        <v>6</v>
      </c>
    </row>
    <row r="30" spans="1:4" x14ac:dyDescent="0.25">
      <c r="A30">
        <v>0</v>
      </c>
      <c r="B30" s="4">
        <v>-2.7294440000000001E-3</v>
      </c>
    </row>
    <row r="31" spans="1:4" x14ac:dyDescent="0.25">
      <c r="A31">
        <v>0</v>
      </c>
      <c r="B31" s="4">
        <v>-3.5775450753499998E-3</v>
      </c>
      <c r="C31" t="s">
        <v>11</v>
      </c>
    </row>
    <row r="32" spans="1:4" x14ac:dyDescent="0.25">
      <c r="A32">
        <v>0</v>
      </c>
      <c r="B32" s="4">
        <v>-1.14606777584E-2</v>
      </c>
      <c r="C32" t="s">
        <v>11</v>
      </c>
    </row>
    <row r="33" spans="1:3" x14ac:dyDescent="0.25">
      <c r="A33">
        <v>0</v>
      </c>
      <c r="B33" s="4">
        <v>-2.6317326788300003E-4</v>
      </c>
      <c r="C33" t="s">
        <v>12</v>
      </c>
    </row>
    <row r="34" spans="1:3" x14ac:dyDescent="0.25">
      <c r="A34">
        <v>0</v>
      </c>
      <c r="B34" s="4">
        <v>-1.60704830834E-3</v>
      </c>
      <c r="C34" t="s">
        <v>12</v>
      </c>
    </row>
    <row r="35" spans="1:3" x14ac:dyDescent="0.25">
      <c r="A35">
        <v>5</v>
      </c>
      <c r="B35" s="4">
        <v>-4.8880904996399998E-3</v>
      </c>
      <c r="C35" t="s">
        <v>12</v>
      </c>
    </row>
    <row r="36" spans="1:3" x14ac:dyDescent="0.25">
      <c r="A36">
        <v>5</v>
      </c>
      <c r="B36" s="4">
        <v>-4.9137446863600004E-3</v>
      </c>
      <c r="C36" t="s">
        <v>12</v>
      </c>
    </row>
    <row r="37" spans="1:3" x14ac:dyDescent="0.25">
      <c r="A37">
        <v>5</v>
      </c>
      <c r="B37" s="4">
        <v>-4.9106666184200003E-3</v>
      </c>
      <c r="C37" t="s">
        <v>13</v>
      </c>
    </row>
  </sheetData>
  <mergeCells count="4">
    <mergeCell ref="A1:B1"/>
    <mergeCell ref="C1:D1"/>
    <mergeCell ref="A20:B20"/>
    <mergeCell ref="A28:B2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24" sqref="I24"/>
    </sheetView>
  </sheetViews>
  <sheetFormatPr defaultRowHeight="15" x14ac:dyDescent="0.25"/>
  <cols>
    <col min="2" max="2" width="14" customWidth="1"/>
  </cols>
  <sheetData>
    <row r="1" spans="1:4" x14ac:dyDescent="0.25">
      <c r="A1" t="s">
        <v>3</v>
      </c>
      <c r="B1" t="s">
        <v>4</v>
      </c>
      <c r="C1" t="s">
        <v>14</v>
      </c>
      <c r="D1" t="s">
        <v>15</v>
      </c>
    </row>
    <row r="2" spans="1:4" x14ac:dyDescent="0.25">
      <c r="A2">
        <v>-20</v>
      </c>
      <c r="B2" s="5">
        <f t="shared" ref="B2:B25" si="0">ATAN(D2/C2)/2</f>
        <v>-5.0162676208307284E-3</v>
      </c>
      <c r="C2" s="1">
        <v>0.73165939999999996</v>
      </c>
      <c r="D2" s="1">
        <v>-7.3406449999999998E-3</v>
      </c>
    </row>
    <row r="3" spans="1:4" x14ac:dyDescent="0.25">
      <c r="A3">
        <v>-15</v>
      </c>
      <c r="B3" s="5">
        <f t="shared" si="0"/>
        <v>-5.0321471924181368E-3</v>
      </c>
      <c r="C3" s="1">
        <v>0.5464599</v>
      </c>
      <c r="D3" s="1">
        <v>-5.4999189999999998E-3</v>
      </c>
    </row>
    <row r="4" spans="1:4" x14ac:dyDescent="0.25">
      <c r="A4">
        <v>-13</v>
      </c>
      <c r="B4" s="5">
        <f t="shared" si="0"/>
        <v>-5.0434066126039401E-3</v>
      </c>
      <c r="C4" s="1">
        <v>0.47251270000000001</v>
      </c>
      <c r="D4" s="1">
        <v>-4.7663089999999998E-3</v>
      </c>
    </row>
    <row r="5" spans="1:4" x14ac:dyDescent="0.25">
      <c r="A5">
        <v>-12</v>
      </c>
      <c r="B5" s="5">
        <f t="shared" si="0"/>
        <v>-5.0379573868055789E-3</v>
      </c>
      <c r="C5" s="1">
        <v>0.43548179999999997</v>
      </c>
      <c r="D5" s="1">
        <v>-4.3880259999999997E-3</v>
      </c>
    </row>
    <row r="6" spans="1:4" x14ac:dyDescent="0.25">
      <c r="A6">
        <v>-10</v>
      </c>
      <c r="B6" s="5">
        <f t="shared" si="0"/>
        <v>-5.0463762990343563E-3</v>
      </c>
      <c r="C6" s="1">
        <v>0.3615005</v>
      </c>
      <c r="D6" s="1">
        <v>-3.6486589999999998E-3</v>
      </c>
    </row>
    <row r="7" spans="1:4" x14ac:dyDescent="0.25">
      <c r="A7">
        <v>-3</v>
      </c>
      <c r="B7" s="5">
        <f t="shared" si="0"/>
        <v>-5.1704780675776918E-3</v>
      </c>
      <c r="C7" s="1">
        <v>0.10290199999999999</v>
      </c>
      <c r="D7" s="1">
        <v>-1.064143E-3</v>
      </c>
    </row>
    <row r="8" spans="1:4" x14ac:dyDescent="0.25">
      <c r="A8">
        <v>-2</v>
      </c>
      <c r="B8" s="5">
        <f t="shared" si="0"/>
        <v>-5.274215098859422E-3</v>
      </c>
      <c r="C8" s="1">
        <v>6.6205319999999998E-2</v>
      </c>
      <c r="D8" s="1">
        <v>-6.9838810000000002E-4</v>
      </c>
    </row>
    <row r="9" spans="1:4" x14ac:dyDescent="0.25">
      <c r="A9">
        <v>-1.5</v>
      </c>
      <c r="B9" s="5">
        <f t="shared" si="0"/>
        <v>-5.3776432189961351E-3</v>
      </c>
      <c r="C9" s="1">
        <v>4.7914310000000002E-2</v>
      </c>
      <c r="D9" s="1">
        <v>-5.1535199999999995E-4</v>
      </c>
    </row>
    <row r="10" spans="1:4" x14ac:dyDescent="0.25">
      <c r="A10">
        <v>-1</v>
      </c>
      <c r="B10" s="5">
        <f t="shared" si="0"/>
        <v>-5.5829758136997764E-3</v>
      </c>
      <c r="C10" s="1">
        <v>2.9605739999999998E-2</v>
      </c>
      <c r="D10" s="1">
        <v>-3.3059000000000002E-4</v>
      </c>
    </row>
    <row r="11" spans="1:4" x14ac:dyDescent="0.25">
      <c r="A11">
        <v>-0.5</v>
      </c>
      <c r="B11" s="5">
        <f t="shared" si="0"/>
        <v>-6.4398336097453461E-3</v>
      </c>
      <c r="C11" s="1">
        <v>1.131528E-2</v>
      </c>
      <c r="D11" s="1">
        <v>-1.457451E-4</v>
      </c>
    </row>
    <row r="12" spans="1:4" x14ac:dyDescent="0.25">
      <c r="A12">
        <v>-0.1</v>
      </c>
      <c r="B12" s="5">
        <f t="shared" si="0"/>
        <v>1.531951334499864E-4</v>
      </c>
      <c r="C12" s="1">
        <v>-3.2560250000000001E-3</v>
      </c>
      <c r="D12" s="1">
        <v>-9.9761439999999992E-7</v>
      </c>
    </row>
    <row r="13" spans="1:4" x14ac:dyDescent="0.25">
      <c r="A13">
        <v>0</v>
      </c>
      <c r="B13" s="5">
        <f t="shared" si="0"/>
        <v>-3.0617094356680122E-3</v>
      </c>
      <c r="C13" s="1">
        <v>-9.336914E-3</v>
      </c>
      <c r="D13" s="1">
        <v>5.7174550000000003E-5</v>
      </c>
    </row>
    <row r="14" spans="1:4" x14ac:dyDescent="0.25">
      <c r="A14">
        <v>0.5</v>
      </c>
      <c r="B14" s="5">
        <f t="shared" si="0"/>
        <v>-4.3544138003140985E-3</v>
      </c>
      <c r="C14" s="1">
        <v>-2.6143880000000001E-2</v>
      </c>
      <c r="D14" s="1">
        <v>2.276883E-4</v>
      </c>
    </row>
    <row r="15" spans="1:4" x14ac:dyDescent="0.25">
      <c r="A15">
        <v>1</v>
      </c>
      <c r="B15" s="5">
        <f t="shared" si="0"/>
        <v>-4.6345229249295733E-3</v>
      </c>
      <c r="C15" s="1">
        <v>-4.4320789999999999E-2</v>
      </c>
      <c r="D15" s="1">
        <v>4.1082320000000001E-4</v>
      </c>
    </row>
    <row r="16" spans="1:4" x14ac:dyDescent="0.25">
      <c r="A16">
        <v>1.5</v>
      </c>
      <c r="B16" s="5">
        <f t="shared" si="0"/>
        <v>-4.750145513900187E-3</v>
      </c>
      <c r="C16" s="1">
        <v>-6.2519930000000001E-2</v>
      </c>
      <c r="D16" s="1">
        <v>5.9397539999999998E-4</v>
      </c>
    </row>
    <row r="17" spans="1:4" x14ac:dyDescent="0.25">
      <c r="A17">
        <v>2</v>
      </c>
      <c r="B17" s="5">
        <f t="shared" si="0"/>
        <v>-4.7946730531615075E-3</v>
      </c>
      <c r="C17" s="1">
        <v>-8.0750569999999994E-2</v>
      </c>
      <c r="D17" s="1">
        <v>7.7436889999999998E-4</v>
      </c>
    </row>
    <row r="18" spans="1:4" x14ac:dyDescent="0.25">
      <c r="A18">
        <v>3</v>
      </c>
      <c r="B18" s="5">
        <f t="shared" si="0"/>
        <v>-4.8735792780125785E-3</v>
      </c>
      <c r="C18" s="1">
        <v>-0.11722440000000001</v>
      </c>
      <c r="D18" s="1">
        <v>1.142641E-3</v>
      </c>
    </row>
    <row r="19" spans="1:4" x14ac:dyDescent="0.25">
      <c r="A19">
        <v>5</v>
      </c>
      <c r="B19" s="5">
        <f t="shared" si="0"/>
        <v>-4.9355656536053073E-3</v>
      </c>
      <c r="C19" s="1">
        <v>-0.19043460000000001</v>
      </c>
      <c r="D19" s="1">
        <v>1.879866E-3</v>
      </c>
    </row>
    <row r="20" spans="1:4" x14ac:dyDescent="0.25">
      <c r="A20">
        <v>10</v>
      </c>
      <c r="B20" s="5">
        <f t="shared" si="0"/>
        <v>-4.9728363732054331E-3</v>
      </c>
      <c r="C20" s="1">
        <v>-0.37333810000000001</v>
      </c>
      <c r="D20" s="1">
        <v>3.7132210000000001E-3</v>
      </c>
    </row>
    <row r="21" spans="1:4" x14ac:dyDescent="0.25">
      <c r="A21">
        <v>12</v>
      </c>
      <c r="B21" s="5">
        <f t="shared" si="0"/>
        <v>-4.9798670348226671E-3</v>
      </c>
      <c r="C21" s="1">
        <v>-0.44633250000000002</v>
      </c>
      <c r="D21" s="1">
        <v>4.4454999999999998E-3</v>
      </c>
    </row>
    <row r="22" spans="1:4" x14ac:dyDescent="0.25">
      <c r="A22">
        <v>13</v>
      </c>
      <c r="B22" s="5">
        <f t="shared" si="0"/>
        <v>-4.9882667855010946E-3</v>
      </c>
      <c r="C22" s="1">
        <v>-0.4828094</v>
      </c>
      <c r="D22" s="1">
        <v>4.8169240000000002E-3</v>
      </c>
    </row>
    <row r="23" spans="1:4" x14ac:dyDescent="0.25">
      <c r="A23">
        <v>14</v>
      </c>
      <c r="B23" s="5">
        <f t="shared" si="0"/>
        <v>-4.9876757059206141E-3</v>
      </c>
      <c r="C23" s="1">
        <v>-0.51925140000000003</v>
      </c>
      <c r="D23" s="1">
        <v>5.1798870000000002E-3</v>
      </c>
    </row>
    <row r="24" spans="1:4" x14ac:dyDescent="0.25">
      <c r="A24">
        <v>15</v>
      </c>
      <c r="B24" s="5">
        <f t="shared" si="0"/>
        <v>-4.9919211220776092E-3</v>
      </c>
      <c r="C24" s="1">
        <v>-0.55566709999999997</v>
      </c>
      <c r="D24" s="1">
        <v>5.5478769999999997E-3</v>
      </c>
    </row>
    <row r="25" spans="1:4" x14ac:dyDescent="0.25">
      <c r="A25">
        <v>20</v>
      </c>
      <c r="B25" s="5">
        <f t="shared" si="0"/>
        <v>-5.0000458804908172E-3</v>
      </c>
      <c r="C25" s="1">
        <v>-0.73626820000000004</v>
      </c>
      <c r="D25" s="1">
        <v>7.3629949999999998E-3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</v>
      </c>
      <c r="B1" s="1" t="s">
        <v>16</v>
      </c>
      <c r="C1" s="1"/>
      <c r="D1" s="1"/>
      <c r="E1" s="1"/>
      <c r="F1" s="1"/>
      <c r="G1" s="1"/>
    </row>
    <row r="2" spans="1:12" x14ac:dyDescent="0.25">
      <c r="A2">
        <v>-20</v>
      </c>
      <c r="B2" s="1">
        <v>-6.4489479999999997E-4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>
        <v>-15</v>
      </c>
      <c r="B3" s="1">
        <v>1.0786260000000001E-3</v>
      </c>
    </row>
    <row r="4" spans="1:12" x14ac:dyDescent="0.25">
      <c r="A4">
        <v>-13</v>
      </c>
      <c r="B4" s="1">
        <v>0</v>
      </c>
    </row>
    <row r="5" spans="1:12" x14ac:dyDescent="0.25">
      <c r="A5">
        <v>-12</v>
      </c>
      <c r="B5" s="1">
        <v>0</v>
      </c>
    </row>
    <row r="6" spans="1:12" x14ac:dyDescent="0.25">
      <c r="A6">
        <v>-10</v>
      </c>
      <c r="B6" s="1">
        <v>0</v>
      </c>
    </row>
    <row r="7" spans="1:12" x14ac:dyDescent="0.25">
      <c r="A7">
        <v>-3</v>
      </c>
      <c r="B7" s="1">
        <v>0</v>
      </c>
    </row>
    <row r="8" spans="1:12" x14ac:dyDescent="0.25">
      <c r="A8">
        <v>-2</v>
      </c>
      <c r="B8" s="1">
        <v>0</v>
      </c>
    </row>
    <row r="9" spans="1:12" x14ac:dyDescent="0.25">
      <c r="A9">
        <v>-1.5</v>
      </c>
      <c r="B9" s="1">
        <v>0</v>
      </c>
    </row>
    <row r="10" spans="1:12" x14ac:dyDescent="0.25">
      <c r="A10">
        <v>-1</v>
      </c>
      <c r="B10" s="1">
        <v>0</v>
      </c>
    </row>
    <row r="11" spans="1:12" x14ac:dyDescent="0.25">
      <c r="A11">
        <v>-0.5</v>
      </c>
      <c r="B11" s="1">
        <v>0</v>
      </c>
    </row>
    <row r="12" spans="1:12" x14ac:dyDescent="0.25">
      <c r="A12">
        <v>-0.1</v>
      </c>
      <c r="B12" s="1">
        <v>0</v>
      </c>
    </row>
    <row r="13" spans="1:12" x14ac:dyDescent="0.25">
      <c r="A13">
        <v>0</v>
      </c>
      <c r="B13" s="1">
        <v>0</v>
      </c>
    </row>
    <row r="14" spans="1:12" x14ac:dyDescent="0.25">
      <c r="A14">
        <v>0.5</v>
      </c>
      <c r="B14" s="1">
        <v>0</v>
      </c>
    </row>
    <row r="15" spans="1:12" x14ac:dyDescent="0.25">
      <c r="A15">
        <v>1</v>
      </c>
      <c r="B15" s="1">
        <v>0</v>
      </c>
    </row>
    <row r="16" spans="1:12" x14ac:dyDescent="0.25">
      <c r="A16">
        <v>1.5</v>
      </c>
      <c r="B16" s="1">
        <v>0</v>
      </c>
    </row>
    <row r="17" spans="1:2" x14ac:dyDescent="0.25">
      <c r="A17">
        <v>2</v>
      </c>
      <c r="B17" s="1">
        <v>5.4747819999999997E-4</v>
      </c>
    </row>
    <row r="18" spans="1:2" x14ac:dyDescent="0.25">
      <c r="A18">
        <v>5</v>
      </c>
      <c r="B18" s="1">
        <v>6.1218519999999997E-4</v>
      </c>
    </row>
    <row r="19" spans="1:2" x14ac:dyDescent="0.25">
      <c r="A19">
        <v>10</v>
      </c>
      <c r="B19" s="1">
        <v>1.682833E-4</v>
      </c>
    </row>
    <row r="20" spans="1:2" x14ac:dyDescent="0.25">
      <c r="A20">
        <v>15</v>
      </c>
      <c r="B20" s="1">
        <v>3.7430649999999998E-4</v>
      </c>
    </row>
    <row r="21" spans="1:2" x14ac:dyDescent="0.25">
      <c r="A21">
        <v>20</v>
      </c>
      <c r="B21" s="1">
        <v>-6.9414080000000005E-4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20" sqref="B20"/>
    </sheetView>
  </sheetViews>
  <sheetFormatPr defaultRowHeight="15" x14ac:dyDescent="0.25"/>
  <sheetData>
    <row r="1" spans="1:12" x14ac:dyDescent="0.25">
      <c r="A1" t="s">
        <v>3</v>
      </c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>
        <v>-20</v>
      </c>
      <c r="B2" s="1">
        <v>2.1692059999999999E-4</v>
      </c>
    </row>
    <row r="3" spans="1:12" x14ac:dyDescent="0.25">
      <c r="A3">
        <v>-15</v>
      </c>
      <c r="B3" s="1">
        <v>-1.469238E-4</v>
      </c>
    </row>
    <row r="4" spans="1:12" x14ac:dyDescent="0.25">
      <c r="A4">
        <v>-13</v>
      </c>
      <c r="B4" s="1">
        <v>0</v>
      </c>
    </row>
    <row r="5" spans="1:12" x14ac:dyDescent="0.25">
      <c r="A5">
        <v>-12</v>
      </c>
      <c r="B5" s="1">
        <v>0</v>
      </c>
    </row>
    <row r="6" spans="1:12" x14ac:dyDescent="0.25">
      <c r="A6">
        <v>-10</v>
      </c>
      <c r="B6" s="1">
        <v>0</v>
      </c>
    </row>
    <row r="7" spans="1:12" x14ac:dyDescent="0.25">
      <c r="A7">
        <v>-3</v>
      </c>
      <c r="B7" s="1">
        <v>0</v>
      </c>
    </row>
    <row r="8" spans="1:12" x14ac:dyDescent="0.25">
      <c r="A8">
        <v>-2</v>
      </c>
      <c r="B8" s="1">
        <v>0</v>
      </c>
    </row>
    <row r="9" spans="1:12" x14ac:dyDescent="0.25">
      <c r="A9">
        <v>-1.5</v>
      </c>
      <c r="B9" s="1">
        <v>0</v>
      </c>
    </row>
    <row r="10" spans="1:12" x14ac:dyDescent="0.25">
      <c r="A10">
        <v>-1</v>
      </c>
      <c r="B10" s="1">
        <v>0</v>
      </c>
    </row>
    <row r="11" spans="1:12" x14ac:dyDescent="0.25">
      <c r="A11">
        <v>-0.5</v>
      </c>
      <c r="B11" s="1">
        <v>0</v>
      </c>
    </row>
    <row r="12" spans="1:12" x14ac:dyDescent="0.25">
      <c r="A12">
        <v>-0.1</v>
      </c>
      <c r="B12" s="1">
        <v>0</v>
      </c>
    </row>
    <row r="13" spans="1:12" x14ac:dyDescent="0.25">
      <c r="A13">
        <v>0</v>
      </c>
      <c r="B13" s="1">
        <v>0</v>
      </c>
    </row>
    <row r="14" spans="1:12" x14ac:dyDescent="0.25">
      <c r="A14">
        <v>0.5</v>
      </c>
      <c r="B14" s="1">
        <v>0</v>
      </c>
    </row>
    <row r="15" spans="1:12" x14ac:dyDescent="0.25">
      <c r="A15">
        <v>1</v>
      </c>
      <c r="B15" s="1">
        <v>0</v>
      </c>
    </row>
    <row r="16" spans="1:12" x14ac:dyDescent="0.25">
      <c r="A16">
        <v>1.5</v>
      </c>
      <c r="B16" s="1">
        <v>0</v>
      </c>
    </row>
    <row r="17" spans="1:2" x14ac:dyDescent="0.25">
      <c r="A17">
        <v>2</v>
      </c>
      <c r="B17" s="1">
        <v>-9.7859079999999994E-4</v>
      </c>
    </row>
    <row r="18" spans="1:2" x14ac:dyDescent="0.25">
      <c r="A18">
        <v>5</v>
      </c>
      <c r="B18" s="1">
        <v>-3.0030429999999999E-3</v>
      </c>
    </row>
    <row r="19" spans="1:2" x14ac:dyDescent="0.25">
      <c r="A19">
        <v>10</v>
      </c>
      <c r="B19" s="1">
        <v>-2.1566269999999999E-3</v>
      </c>
    </row>
    <row r="20" spans="1:2" x14ac:dyDescent="0.25">
      <c r="A20">
        <v>15</v>
      </c>
      <c r="B20" s="1">
        <v>9.4981700000000004E-4</v>
      </c>
    </row>
    <row r="21" spans="1:2" x14ac:dyDescent="0.25">
      <c r="A21">
        <v>20</v>
      </c>
      <c r="B21" s="1">
        <v>-1.8772839999999999E-3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4</vt:i4>
      </vt:variant>
    </vt:vector>
  </HeadingPairs>
  <TitlesOfParts>
    <vt:vector size="12" baseType="lpstr">
      <vt:lpstr>Plan1</vt:lpstr>
      <vt:lpstr>Dipolo</vt:lpstr>
      <vt:lpstr>Quad</vt:lpstr>
      <vt:lpstr>Quad2</vt:lpstr>
      <vt:lpstr>I vs Angulo</vt:lpstr>
      <vt:lpstr>I vs Angulo - Normal Skew</vt:lpstr>
      <vt:lpstr>12 polo</vt:lpstr>
      <vt:lpstr>20 polo</vt:lpstr>
      <vt:lpstr>Gráf1</vt:lpstr>
      <vt:lpstr>Gráf2</vt:lpstr>
      <vt:lpstr>Gráf3</vt:lpstr>
      <vt:lpstr>Gráf4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cp:lastPrinted>2014-08-02T14:38:13Z</cp:lastPrinted>
  <dcterms:created xsi:type="dcterms:W3CDTF">2014-08-01T18:01:00Z</dcterms:created>
  <dcterms:modified xsi:type="dcterms:W3CDTF">2014-08-04T18:17:29Z</dcterms:modified>
</cp:coreProperties>
</file>