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\Basilio\SIRIUS\Anel\Dipolos\BC-Sirius\Dipolo BC\BC-Sirius-vers2\Doc\"/>
    </mc:Choice>
  </mc:AlternateContent>
  <xr:revisionPtr revIDLastSave="0" documentId="13_ncr:1_{61284007-090C-47EE-A584-6D7F1291E8F0}" xr6:coauthVersionLast="43" xr6:coauthVersionMax="43" xr10:uidLastSave="{00000000-0000-0000-0000-000000000000}"/>
  <bookViews>
    <workbookView xWindow="-120" yWindow="-120" windowWidth="29040" windowHeight="15840" activeTab="1" xr2:uid="{3D8BC5B1-FFE8-429A-B9D3-3A225F319967}"/>
  </bookViews>
  <sheets>
    <sheet name="Planilha1" sheetId="1" r:id="rId1"/>
    <sheet name="Gráfic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</calcChain>
</file>

<file path=xl/sharedStrings.xml><?xml version="1.0" encoding="utf-8"?>
<sst xmlns="http://schemas.openxmlformats.org/spreadsheetml/2006/main" count="30" uniqueCount="13">
  <si>
    <t xml:space="preserve">Campo magnético dos BCs medindo com haste sensor group 3 pelas posições atrás </t>
  </si>
  <si>
    <t xml:space="preserve">Dipolo BC </t>
  </si>
  <si>
    <t>Entrada (gauss)</t>
  </si>
  <si>
    <t>Meio  (gauss)</t>
  </si>
  <si>
    <t>Saída  (gauss)</t>
  </si>
  <si>
    <t>Data:</t>
  </si>
  <si>
    <t>Temp BC</t>
  </si>
  <si>
    <t>Legenda</t>
  </si>
  <si>
    <t>Data:  04/05/2019   e   05/07/2019</t>
  </si>
  <si>
    <t>Não medido</t>
  </si>
  <si>
    <t>NEG não ativado</t>
  </si>
  <si>
    <t>Em processo de ativação do NEG</t>
  </si>
  <si>
    <t>NEG ativado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</si>
</sst>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4" borderId="1" xfId="0" applyNumberForma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Verificação do</a:t>
            </a:r>
            <a:r>
              <a:rPr lang="pt-BR" baseline="0"/>
              <a:t> campo do BC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92259955105084"/>
          <c:y val="8.054874847496328E-2"/>
          <c:w val="0.73157181657504222"/>
          <c:h val="0.74577880985274891"/>
        </c:manualLayout>
      </c:layout>
      <c:lineChart>
        <c:grouping val="standard"/>
        <c:varyColors val="0"/>
        <c:ser>
          <c:idx val="1"/>
          <c:order val="0"/>
          <c:tx>
            <c:strRef>
              <c:f>Planilha1!$B$3</c:f>
              <c:strCache>
                <c:ptCount val="1"/>
                <c:pt idx="0">
                  <c:v>Entrada (gauss)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Planilha1!$B$4:$B$24</c:f>
              <c:numCache>
                <c:formatCode>0.0</c:formatCode>
                <c:ptCount val="21"/>
                <c:pt idx="1">
                  <c:v>9575.5</c:v>
                </c:pt>
                <c:pt idx="2">
                  <c:v>9583.5</c:v>
                </c:pt>
                <c:pt idx="3">
                  <c:v>9546</c:v>
                </c:pt>
                <c:pt idx="4">
                  <c:v>9607</c:v>
                </c:pt>
                <c:pt idx="5">
                  <c:v>9584</c:v>
                </c:pt>
                <c:pt idx="6">
                  <c:v>9654</c:v>
                </c:pt>
                <c:pt idx="7">
                  <c:v>9606.5</c:v>
                </c:pt>
                <c:pt idx="8">
                  <c:v>9590</c:v>
                </c:pt>
                <c:pt idx="9">
                  <c:v>9583.5</c:v>
                </c:pt>
                <c:pt idx="10">
                  <c:v>9583.5</c:v>
                </c:pt>
                <c:pt idx="11">
                  <c:v>9576</c:v>
                </c:pt>
                <c:pt idx="12">
                  <c:v>9617.5</c:v>
                </c:pt>
                <c:pt idx="13">
                  <c:v>9621</c:v>
                </c:pt>
                <c:pt idx="15">
                  <c:v>9572.5</c:v>
                </c:pt>
                <c:pt idx="16">
                  <c:v>9585</c:v>
                </c:pt>
                <c:pt idx="17">
                  <c:v>9589.5</c:v>
                </c:pt>
                <c:pt idx="18">
                  <c:v>9616</c:v>
                </c:pt>
                <c:pt idx="19">
                  <c:v>9441</c:v>
                </c:pt>
                <c:pt idx="20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A6A-B8FB-19307090D34F}"/>
            </c:ext>
          </c:extLst>
        </c:ser>
        <c:ser>
          <c:idx val="2"/>
          <c:order val="1"/>
          <c:tx>
            <c:strRef>
              <c:f>Planilha1!$C$3</c:f>
              <c:strCache>
                <c:ptCount val="1"/>
                <c:pt idx="0">
                  <c:v>Meio  (gauss)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Planilha1!$C$4:$C$24</c:f>
              <c:numCache>
                <c:formatCode>0.0</c:formatCode>
                <c:ptCount val="21"/>
                <c:pt idx="1">
                  <c:v>11923</c:v>
                </c:pt>
                <c:pt idx="2">
                  <c:v>11916.5</c:v>
                </c:pt>
                <c:pt idx="3">
                  <c:v>11910</c:v>
                </c:pt>
                <c:pt idx="4">
                  <c:v>11938</c:v>
                </c:pt>
                <c:pt idx="5">
                  <c:v>11908</c:v>
                </c:pt>
                <c:pt idx="6">
                  <c:v>11961</c:v>
                </c:pt>
                <c:pt idx="7">
                  <c:v>11916</c:v>
                </c:pt>
                <c:pt idx="8">
                  <c:v>11895</c:v>
                </c:pt>
                <c:pt idx="9">
                  <c:v>11899</c:v>
                </c:pt>
                <c:pt idx="10">
                  <c:v>11871</c:v>
                </c:pt>
                <c:pt idx="11">
                  <c:v>11889</c:v>
                </c:pt>
                <c:pt idx="12">
                  <c:v>11919</c:v>
                </c:pt>
                <c:pt idx="13">
                  <c:v>11900</c:v>
                </c:pt>
                <c:pt idx="15">
                  <c:v>11889</c:v>
                </c:pt>
                <c:pt idx="16">
                  <c:v>11911.5</c:v>
                </c:pt>
                <c:pt idx="17">
                  <c:v>11905</c:v>
                </c:pt>
                <c:pt idx="18">
                  <c:v>11898</c:v>
                </c:pt>
                <c:pt idx="19">
                  <c:v>11741</c:v>
                </c:pt>
                <c:pt idx="20">
                  <c:v>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A6A-B8FB-19307090D34F}"/>
            </c:ext>
          </c:extLst>
        </c:ser>
        <c:ser>
          <c:idx val="3"/>
          <c:order val="2"/>
          <c:tx>
            <c:strRef>
              <c:f>Planilha1!$D$3</c:f>
              <c:strCache>
                <c:ptCount val="1"/>
                <c:pt idx="0">
                  <c:v>Saída  (gauss)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Planilha1!$D$4:$D$24</c:f>
              <c:numCache>
                <c:formatCode>0.0</c:formatCode>
                <c:ptCount val="21"/>
                <c:pt idx="1">
                  <c:v>9596.5</c:v>
                </c:pt>
                <c:pt idx="2">
                  <c:v>9615</c:v>
                </c:pt>
                <c:pt idx="3">
                  <c:v>9558</c:v>
                </c:pt>
                <c:pt idx="4">
                  <c:v>9573.5</c:v>
                </c:pt>
                <c:pt idx="5">
                  <c:v>9624</c:v>
                </c:pt>
                <c:pt idx="6">
                  <c:v>9647</c:v>
                </c:pt>
                <c:pt idx="7">
                  <c:v>9613</c:v>
                </c:pt>
                <c:pt idx="8">
                  <c:v>9625</c:v>
                </c:pt>
                <c:pt idx="9">
                  <c:v>9559.5</c:v>
                </c:pt>
                <c:pt idx="10">
                  <c:v>9583.5</c:v>
                </c:pt>
                <c:pt idx="11">
                  <c:v>9614</c:v>
                </c:pt>
                <c:pt idx="12">
                  <c:v>9640</c:v>
                </c:pt>
                <c:pt idx="13">
                  <c:v>9616</c:v>
                </c:pt>
                <c:pt idx="15">
                  <c:v>9598.5</c:v>
                </c:pt>
                <c:pt idx="16">
                  <c:v>9613</c:v>
                </c:pt>
                <c:pt idx="17">
                  <c:v>9616</c:v>
                </c:pt>
                <c:pt idx="18">
                  <c:v>9598.5</c:v>
                </c:pt>
                <c:pt idx="19">
                  <c:v>9421</c:v>
                </c:pt>
                <c:pt idx="20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1-4A6A-B8FB-19307090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68160"/>
        <c:axId val="1953260272"/>
      </c:lineChart>
      <c:catAx>
        <c:axId val="17684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BC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260272"/>
        <c:crosses val="autoZero"/>
        <c:auto val="1"/>
        <c:lblAlgn val="ctr"/>
        <c:lblOffset val="100"/>
        <c:noMultiLvlLbl val="0"/>
      </c:catAx>
      <c:valAx>
        <c:axId val="1953260272"/>
        <c:scaling>
          <c:orientation val="minMax"/>
          <c:max val="12000"/>
          <c:min val="9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(Gauss)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FF7E3D-5442-4992-9434-E9B535EC5556}">
  <sheetPr/>
  <sheetViews>
    <sheetView tabSelected="1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055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4F1B3-AA18-421C-90A9-2841BD09C5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5F23-D27F-45C8-9B24-B0B1BEF99C16}">
  <sheetPr>
    <pageSetUpPr fitToPage="1"/>
  </sheetPr>
  <dimension ref="A1:Q48"/>
  <sheetViews>
    <sheetView workbookViewId="0">
      <selection activeCell="R23" sqref="R23"/>
    </sheetView>
  </sheetViews>
  <sheetFormatPr defaultRowHeight="15" x14ac:dyDescent="0.25"/>
  <cols>
    <col min="1" max="1" width="10" bestFit="1" customWidth="1"/>
    <col min="2" max="2" width="14.5703125" bestFit="1" customWidth="1"/>
    <col min="3" max="4" width="12.7109375" bestFit="1" customWidth="1"/>
    <col min="5" max="5" width="8.7109375" bestFit="1" customWidth="1"/>
    <col min="6" max="6" width="3.28515625" customWidth="1"/>
    <col min="7" max="7" width="10" bestFit="1" customWidth="1"/>
    <col min="8" max="8" width="14.5703125" bestFit="1" customWidth="1"/>
    <col min="9" max="10" width="12.7109375" bestFit="1" customWidth="1"/>
    <col min="11" max="11" width="8.7109375" bestFit="1" customWidth="1"/>
  </cols>
  <sheetData>
    <row r="1" spans="1:17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7" x14ac:dyDescent="0.25">
      <c r="A2" s="12" t="s">
        <v>8</v>
      </c>
      <c r="B2" s="12"/>
      <c r="C2" s="12"/>
      <c r="D2" s="12"/>
      <c r="E2" s="12"/>
      <c r="F2" s="1"/>
      <c r="G2" s="12" t="s">
        <v>5</v>
      </c>
      <c r="H2" s="12"/>
      <c r="I2" s="12"/>
      <c r="J2" s="12"/>
      <c r="K2" s="12"/>
    </row>
    <row r="3" spans="1:17" x14ac:dyDescent="0.25">
      <c r="A3" s="4" t="s">
        <v>1</v>
      </c>
      <c r="B3" s="4" t="s">
        <v>2</v>
      </c>
      <c r="C3" s="4" t="s">
        <v>3</v>
      </c>
      <c r="D3" s="4" t="s">
        <v>4</v>
      </c>
      <c r="E3" s="5" t="s">
        <v>6</v>
      </c>
      <c r="G3" s="4" t="s">
        <v>1</v>
      </c>
      <c r="H3" s="4" t="s">
        <v>2</v>
      </c>
      <c r="I3" s="4" t="s">
        <v>3</v>
      </c>
      <c r="J3" s="4" t="s">
        <v>4</v>
      </c>
      <c r="K3" s="5" t="s">
        <v>6</v>
      </c>
      <c r="M3" s="13" t="s">
        <v>7</v>
      </c>
      <c r="N3" s="14"/>
      <c r="O3" s="14"/>
      <c r="P3" s="14"/>
      <c r="Q3" s="14"/>
    </row>
    <row r="4" spans="1:17" x14ac:dyDescent="0.25">
      <c r="A4" s="3">
        <v>1</v>
      </c>
      <c r="B4" s="16"/>
      <c r="C4" s="16"/>
      <c r="D4" s="16"/>
      <c r="E4" s="16"/>
      <c r="G4" s="3">
        <v>1</v>
      </c>
      <c r="H4" s="2"/>
      <c r="I4" s="2"/>
      <c r="J4" s="2"/>
      <c r="K4" s="2"/>
      <c r="M4" s="8"/>
      <c r="N4" s="15" t="s">
        <v>12</v>
      </c>
      <c r="O4" s="15"/>
      <c r="P4" s="15"/>
      <c r="Q4" s="15"/>
    </row>
    <row r="5" spans="1:17" x14ac:dyDescent="0.25">
      <c r="A5" s="17">
        <v>2</v>
      </c>
      <c r="B5" s="28">
        <v>9575.5</v>
      </c>
      <c r="C5" s="29">
        <v>11923</v>
      </c>
      <c r="D5" s="29">
        <v>9596.5</v>
      </c>
      <c r="E5" s="23"/>
      <c r="G5" s="3">
        <f>1+G4</f>
        <v>2</v>
      </c>
      <c r="H5" s="2"/>
      <c r="I5" s="2"/>
      <c r="J5" s="2"/>
      <c r="K5" s="2"/>
      <c r="M5" s="9"/>
      <c r="N5" s="15" t="s">
        <v>11</v>
      </c>
      <c r="O5" s="15"/>
      <c r="P5" s="15"/>
      <c r="Q5" s="15"/>
    </row>
    <row r="6" spans="1:17" x14ac:dyDescent="0.25">
      <c r="A6" s="17">
        <v>3</v>
      </c>
      <c r="B6" s="28">
        <v>9583.5</v>
      </c>
      <c r="C6" s="29">
        <v>11916.5</v>
      </c>
      <c r="D6" s="29">
        <v>9615</v>
      </c>
      <c r="E6" s="23"/>
      <c r="G6" s="3">
        <f t="shared" ref="G6:G21" si="0">1+G5</f>
        <v>3</v>
      </c>
      <c r="H6" s="2"/>
      <c r="I6" s="2"/>
      <c r="J6" s="2"/>
      <c r="K6" s="2"/>
      <c r="M6" s="10"/>
      <c r="N6" s="12" t="s">
        <v>10</v>
      </c>
      <c r="O6" s="12"/>
      <c r="P6" s="12"/>
      <c r="Q6" s="12"/>
    </row>
    <row r="7" spans="1:17" x14ac:dyDescent="0.25">
      <c r="A7" s="17">
        <v>4</v>
      </c>
      <c r="B7" s="28">
        <v>9546</v>
      </c>
      <c r="C7" s="29">
        <v>11910</v>
      </c>
      <c r="D7" s="29">
        <v>9558</v>
      </c>
      <c r="E7" s="23"/>
      <c r="G7" s="3">
        <f t="shared" si="0"/>
        <v>4</v>
      </c>
      <c r="H7" s="2"/>
      <c r="I7" s="2"/>
      <c r="J7" s="2"/>
      <c r="K7" s="2"/>
      <c r="M7" s="2"/>
      <c r="N7" s="20" t="s">
        <v>9</v>
      </c>
      <c r="O7" s="21"/>
      <c r="P7" s="21"/>
      <c r="Q7" s="22"/>
    </row>
    <row r="8" spans="1:17" x14ac:dyDescent="0.25">
      <c r="A8" s="17">
        <v>5</v>
      </c>
      <c r="B8" s="28">
        <v>9607</v>
      </c>
      <c r="C8" s="29">
        <v>11938</v>
      </c>
      <c r="D8" s="29">
        <v>9573.5</v>
      </c>
      <c r="E8" s="23"/>
      <c r="G8" s="3">
        <f t="shared" si="0"/>
        <v>5</v>
      </c>
      <c r="H8" s="2"/>
      <c r="I8" s="2"/>
      <c r="J8" s="2"/>
      <c r="K8" s="2"/>
    </row>
    <row r="9" spans="1:17" x14ac:dyDescent="0.25">
      <c r="A9" s="17">
        <v>6</v>
      </c>
      <c r="B9" s="28">
        <v>9584</v>
      </c>
      <c r="C9" s="29">
        <v>11908</v>
      </c>
      <c r="D9" s="29">
        <v>9624</v>
      </c>
      <c r="E9" s="23"/>
      <c r="G9" s="3">
        <f t="shared" si="0"/>
        <v>6</v>
      </c>
      <c r="H9" s="2"/>
      <c r="I9" s="2"/>
      <c r="J9" s="2"/>
      <c r="K9" s="2"/>
    </row>
    <row r="10" spans="1:17" x14ac:dyDescent="0.25">
      <c r="A10" s="17">
        <v>7</v>
      </c>
      <c r="B10" s="28">
        <v>9654</v>
      </c>
      <c r="C10" s="29">
        <v>11961</v>
      </c>
      <c r="D10" s="29">
        <v>9647</v>
      </c>
      <c r="E10" s="23"/>
      <c r="G10" s="3">
        <f t="shared" si="0"/>
        <v>7</v>
      </c>
      <c r="H10" s="2"/>
      <c r="I10" s="2"/>
      <c r="J10" s="2"/>
      <c r="K10" s="2"/>
    </row>
    <row r="11" spans="1:17" x14ac:dyDescent="0.25">
      <c r="A11" s="17">
        <v>8</v>
      </c>
      <c r="B11" s="28">
        <v>9606.5</v>
      </c>
      <c r="C11" s="29">
        <v>11916</v>
      </c>
      <c r="D11" s="29">
        <v>9613</v>
      </c>
      <c r="E11" s="23"/>
      <c r="G11" s="3">
        <f t="shared" si="0"/>
        <v>8</v>
      </c>
      <c r="H11" s="2"/>
      <c r="I11" s="2"/>
      <c r="J11" s="2"/>
      <c r="K11" s="2"/>
      <c r="O11" s="11"/>
    </row>
    <row r="12" spans="1:17" x14ac:dyDescent="0.25">
      <c r="A12" s="17">
        <v>9</v>
      </c>
      <c r="B12" s="28">
        <v>9590</v>
      </c>
      <c r="C12" s="29">
        <v>11895</v>
      </c>
      <c r="D12" s="29">
        <v>9625</v>
      </c>
      <c r="E12" s="23"/>
      <c r="G12" s="3">
        <f t="shared" si="0"/>
        <v>9</v>
      </c>
      <c r="H12" s="2"/>
      <c r="I12" s="2"/>
      <c r="J12" s="2"/>
      <c r="K12" s="2"/>
    </row>
    <row r="13" spans="1:17" x14ac:dyDescent="0.25">
      <c r="A13" s="17">
        <v>10</v>
      </c>
      <c r="B13" s="28">
        <v>9583.5</v>
      </c>
      <c r="C13" s="29">
        <v>11899</v>
      </c>
      <c r="D13" s="29">
        <v>9559.5</v>
      </c>
      <c r="E13" s="23"/>
      <c r="G13" s="3">
        <f t="shared" si="0"/>
        <v>10</v>
      </c>
      <c r="H13" s="2"/>
      <c r="I13" s="2"/>
      <c r="J13" s="2"/>
      <c r="K13" s="2"/>
    </row>
    <row r="14" spans="1:17" x14ac:dyDescent="0.25">
      <c r="A14" s="17">
        <v>11</v>
      </c>
      <c r="B14" s="28">
        <v>9583.5</v>
      </c>
      <c r="C14" s="29">
        <v>11871</v>
      </c>
      <c r="D14" s="29">
        <v>9583.5</v>
      </c>
      <c r="E14" s="23"/>
      <c r="G14" s="3">
        <f t="shared" si="0"/>
        <v>11</v>
      </c>
      <c r="H14" s="2"/>
      <c r="I14" s="2"/>
      <c r="J14" s="2"/>
      <c r="K14" s="2"/>
    </row>
    <row r="15" spans="1:17" x14ac:dyDescent="0.25">
      <c r="A15" s="17">
        <v>12</v>
      </c>
      <c r="B15" s="28">
        <v>9576</v>
      </c>
      <c r="C15" s="29">
        <v>11889</v>
      </c>
      <c r="D15" s="29">
        <v>9614</v>
      </c>
      <c r="E15" s="23"/>
      <c r="G15" s="3">
        <f t="shared" si="0"/>
        <v>12</v>
      </c>
      <c r="H15" s="2"/>
      <c r="I15" s="2"/>
      <c r="J15" s="2"/>
      <c r="K15" s="2"/>
    </row>
    <row r="16" spans="1:17" x14ac:dyDescent="0.25">
      <c r="A16" s="18">
        <v>13</v>
      </c>
      <c r="B16" s="30">
        <v>9617.5</v>
      </c>
      <c r="C16" s="31">
        <v>11919</v>
      </c>
      <c r="D16" s="31">
        <v>9640</v>
      </c>
      <c r="E16" s="24"/>
      <c r="G16" s="3">
        <f t="shared" si="0"/>
        <v>13</v>
      </c>
      <c r="H16" s="2"/>
      <c r="I16" s="2"/>
      <c r="J16" s="2"/>
      <c r="K16" s="2"/>
    </row>
    <row r="17" spans="1:11" x14ac:dyDescent="0.25">
      <c r="A17" s="18">
        <v>14</v>
      </c>
      <c r="B17" s="30">
        <v>9621</v>
      </c>
      <c r="C17" s="31">
        <v>11900</v>
      </c>
      <c r="D17" s="31">
        <v>9616</v>
      </c>
      <c r="E17" s="24"/>
      <c r="G17" s="3">
        <f t="shared" si="0"/>
        <v>14</v>
      </c>
      <c r="H17" s="2"/>
      <c r="I17" s="2"/>
      <c r="J17" s="2"/>
      <c r="K17" s="2"/>
    </row>
    <row r="18" spans="1:11" x14ac:dyDescent="0.25">
      <c r="A18" s="7">
        <v>15</v>
      </c>
      <c r="B18" s="32"/>
      <c r="C18" s="33"/>
      <c r="D18" s="33"/>
      <c r="E18" s="25"/>
      <c r="G18" s="3">
        <f t="shared" si="0"/>
        <v>15</v>
      </c>
      <c r="H18" s="2"/>
      <c r="I18" s="2"/>
      <c r="J18" s="2"/>
      <c r="K18" s="2"/>
    </row>
    <row r="19" spans="1:11" x14ac:dyDescent="0.25">
      <c r="A19" s="18">
        <v>16</v>
      </c>
      <c r="B19" s="30">
        <v>9572.5</v>
      </c>
      <c r="C19" s="31">
        <v>11889</v>
      </c>
      <c r="D19" s="31">
        <v>9598.5</v>
      </c>
      <c r="E19" s="24"/>
      <c r="G19" s="3">
        <f t="shared" si="0"/>
        <v>16</v>
      </c>
      <c r="H19" s="2"/>
      <c r="I19" s="2"/>
      <c r="J19" s="2"/>
      <c r="K19" s="2"/>
    </row>
    <row r="20" spans="1:11" x14ac:dyDescent="0.25">
      <c r="A20" s="18">
        <v>17</v>
      </c>
      <c r="B20" s="30">
        <v>9585</v>
      </c>
      <c r="C20" s="31">
        <v>11911.5</v>
      </c>
      <c r="D20" s="31">
        <v>9613</v>
      </c>
      <c r="E20" s="24"/>
      <c r="G20" s="3">
        <f t="shared" si="0"/>
        <v>17</v>
      </c>
      <c r="H20" s="2"/>
      <c r="I20" s="2"/>
      <c r="J20" s="2"/>
      <c r="K20" s="2"/>
    </row>
    <row r="21" spans="1:11" x14ac:dyDescent="0.25">
      <c r="A21" s="18">
        <v>18</v>
      </c>
      <c r="B21" s="30">
        <v>9589.5</v>
      </c>
      <c r="C21" s="31">
        <v>11905</v>
      </c>
      <c r="D21" s="31">
        <v>9616</v>
      </c>
      <c r="E21" s="24"/>
      <c r="G21" s="3">
        <f t="shared" si="0"/>
        <v>18</v>
      </c>
      <c r="H21" s="2"/>
      <c r="I21" s="2"/>
      <c r="J21" s="2"/>
      <c r="K21" s="2"/>
    </row>
    <row r="22" spans="1:11" x14ac:dyDescent="0.25">
      <c r="A22" s="18">
        <v>19</v>
      </c>
      <c r="B22" s="30">
        <v>9616</v>
      </c>
      <c r="C22" s="31">
        <v>11898</v>
      </c>
      <c r="D22" s="31">
        <v>9598.5</v>
      </c>
      <c r="E22" s="24"/>
      <c r="G22" s="3">
        <f>1+G21</f>
        <v>19</v>
      </c>
      <c r="H22" s="2"/>
      <c r="I22" s="2"/>
      <c r="J22" s="2"/>
      <c r="K22" s="2"/>
    </row>
    <row r="23" spans="1:11" x14ac:dyDescent="0.25">
      <c r="A23" s="6">
        <v>20</v>
      </c>
      <c r="B23" s="34">
        <v>9441</v>
      </c>
      <c r="C23" s="35">
        <v>11741</v>
      </c>
      <c r="D23" s="35">
        <v>9421</v>
      </c>
      <c r="E23" s="26"/>
      <c r="G23" s="3">
        <f t="shared" ref="G23:G24" si="1">1+G22</f>
        <v>20</v>
      </c>
      <c r="H23" s="2"/>
      <c r="I23" s="2"/>
      <c r="J23" s="2"/>
      <c r="K23" s="2"/>
    </row>
    <row r="24" spans="1:11" x14ac:dyDescent="0.25">
      <c r="A24" s="19">
        <v>21</v>
      </c>
      <c r="B24" s="36">
        <v>9588</v>
      </c>
      <c r="C24" s="37">
        <v>11937</v>
      </c>
      <c r="D24" s="37">
        <v>9587</v>
      </c>
      <c r="E24" s="27"/>
      <c r="G24" s="3">
        <f t="shared" si="1"/>
        <v>21</v>
      </c>
      <c r="H24" s="2"/>
      <c r="I24" s="2"/>
      <c r="J24" s="2"/>
      <c r="K24" s="2"/>
    </row>
    <row r="25" spans="1:11" x14ac:dyDescent="0.25">
      <c r="C25" s="1"/>
    </row>
    <row r="26" spans="1:11" x14ac:dyDescent="0.25">
      <c r="A26" s="12" t="s">
        <v>5</v>
      </c>
      <c r="B26" s="12"/>
      <c r="C26" s="12"/>
      <c r="D26" s="12"/>
      <c r="E26" s="12"/>
      <c r="F26" s="1"/>
      <c r="G26" s="12" t="s">
        <v>5</v>
      </c>
      <c r="H26" s="12"/>
      <c r="I26" s="12"/>
      <c r="J26" s="12"/>
      <c r="K26" s="12"/>
    </row>
    <row r="27" spans="1:11" x14ac:dyDescent="0.25">
      <c r="A27" s="4" t="s">
        <v>1</v>
      </c>
      <c r="B27" s="4" t="s">
        <v>2</v>
      </c>
      <c r="C27" s="4" t="s">
        <v>3</v>
      </c>
      <c r="D27" s="4" t="s">
        <v>4</v>
      </c>
      <c r="E27" s="5" t="s">
        <v>6</v>
      </c>
      <c r="G27" s="4" t="s">
        <v>1</v>
      </c>
      <c r="H27" s="4" t="s">
        <v>2</v>
      </c>
      <c r="I27" s="4" t="s">
        <v>3</v>
      </c>
      <c r="J27" s="4" t="s">
        <v>4</v>
      </c>
      <c r="K27" s="5" t="s">
        <v>6</v>
      </c>
    </row>
    <row r="28" spans="1:11" x14ac:dyDescent="0.25">
      <c r="A28" s="3">
        <v>1</v>
      </c>
      <c r="B28" s="2"/>
      <c r="C28" s="2"/>
      <c r="D28" s="2"/>
      <c r="E28" s="2"/>
      <c r="G28" s="3">
        <v>1</v>
      </c>
      <c r="H28" s="2"/>
      <c r="I28" s="2"/>
      <c r="J28" s="2"/>
      <c r="K28" s="2"/>
    </row>
    <row r="29" spans="1:11" x14ac:dyDescent="0.25">
      <c r="A29" s="3">
        <f>1+A28</f>
        <v>2</v>
      </c>
      <c r="B29" s="2"/>
      <c r="C29" s="2"/>
      <c r="D29" s="2"/>
      <c r="E29" s="2"/>
      <c r="G29" s="3">
        <f>1+G28</f>
        <v>2</v>
      </c>
      <c r="H29" s="2"/>
      <c r="I29" s="2"/>
      <c r="J29" s="2"/>
      <c r="K29" s="2"/>
    </row>
    <row r="30" spans="1:11" x14ac:dyDescent="0.25">
      <c r="A30" s="3">
        <f t="shared" ref="A30:A45" si="2">1+A29</f>
        <v>3</v>
      </c>
      <c r="B30" s="2"/>
      <c r="C30" s="2"/>
      <c r="D30" s="2"/>
      <c r="E30" s="2"/>
      <c r="G30" s="3">
        <f t="shared" ref="G30:G45" si="3">1+G29</f>
        <v>3</v>
      </c>
      <c r="H30" s="2"/>
      <c r="I30" s="2"/>
      <c r="J30" s="2"/>
      <c r="K30" s="2"/>
    </row>
    <row r="31" spans="1:11" x14ac:dyDescent="0.25">
      <c r="A31" s="3">
        <f t="shared" si="2"/>
        <v>4</v>
      </c>
      <c r="B31" s="2"/>
      <c r="C31" s="2"/>
      <c r="D31" s="2"/>
      <c r="E31" s="2"/>
      <c r="G31" s="3">
        <f t="shared" si="3"/>
        <v>4</v>
      </c>
      <c r="H31" s="2"/>
      <c r="I31" s="2"/>
      <c r="J31" s="2"/>
      <c r="K31" s="2"/>
    </row>
    <row r="32" spans="1:11" x14ac:dyDescent="0.25">
      <c r="A32" s="3">
        <f t="shared" si="2"/>
        <v>5</v>
      </c>
      <c r="B32" s="2"/>
      <c r="C32" s="2"/>
      <c r="D32" s="2"/>
      <c r="E32" s="2"/>
      <c r="G32" s="3">
        <f t="shared" si="3"/>
        <v>5</v>
      </c>
      <c r="H32" s="2"/>
      <c r="I32" s="2"/>
      <c r="J32" s="2"/>
      <c r="K32" s="2"/>
    </row>
    <row r="33" spans="1:11" x14ac:dyDescent="0.25">
      <c r="A33" s="3">
        <f t="shared" si="2"/>
        <v>6</v>
      </c>
      <c r="B33" s="2"/>
      <c r="C33" s="2"/>
      <c r="D33" s="2"/>
      <c r="E33" s="2"/>
      <c r="G33" s="3">
        <f t="shared" si="3"/>
        <v>6</v>
      </c>
      <c r="H33" s="2"/>
      <c r="I33" s="2"/>
      <c r="J33" s="2"/>
      <c r="K33" s="2"/>
    </row>
    <row r="34" spans="1:11" x14ac:dyDescent="0.25">
      <c r="A34" s="3">
        <f t="shared" si="2"/>
        <v>7</v>
      </c>
      <c r="B34" s="2"/>
      <c r="C34" s="2"/>
      <c r="D34" s="2"/>
      <c r="E34" s="2"/>
      <c r="G34" s="3">
        <f t="shared" si="3"/>
        <v>7</v>
      </c>
      <c r="H34" s="2"/>
      <c r="I34" s="2"/>
      <c r="J34" s="2"/>
      <c r="K34" s="2"/>
    </row>
    <row r="35" spans="1:11" x14ac:dyDescent="0.25">
      <c r="A35" s="3">
        <f t="shared" si="2"/>
        <v>8</v>
      </c>
      <c r="B35" s="2"/>
      <c r="C35" s="2"/>
      <c r="D35" s="2"/>
      <c r="E35" s="2"/>
      <c r="G35" s="3">
        <f t="shared" si="3"/>
        <v>8</v>
      </c>
      <c r="H35" s="2"/>
      <c r="I35" s="2"/>
      <c r="J35" s="2"/>
      <c r="K35" s="2"/>
    </row>
    <row r="36" spans="1:11" x14ac:dyDescent="0.25">
      <c r="A36" s="3">
        <f t="shared" si="2"/>
        <v>9</v>
      </c>
      <c r="B36" s="2"/>
      <c r="C36" s="2"/>
      <c r="D36" s="2"/>
      <c r="E36" s="2"/>
      <c r="G36" s="3">
        <f t="shared" si="3"/>
        <v>9</v>
      </c>
      <c r="H36" s="2"/>
      <c r="I36" s="2"/>
      <c r="J36" s="2"/>
      <c r="K36" s="2"/>
    </row>
    <row r="37" spans="1:11" x14ac:dyDescent="0.25">
      <c r="A37" s="3">
        <f t="shared" si="2"/>
        <v>10</v>
      </c>
      <c r="B37" s="2"/>
      <c r="C37" s="2"/>
      <c r="D37" s="2"/>
      <c r="E37" s="2"/>
      <c r="G37" s="3">
        <f t="shared" si="3"/>
        <v>10</v>
      </c>
      <c r="H37" s="2"/>
      <c r="I37" s="2"/>
      <c r="J37" s="2"/>
      <c r="K37" s="2"/>
    </row>
    <row r="38" spans="1:11" x14ac:dyDescent="0.25">
      <c r="A38" s="3">
        <f t="shared" si="2"/>
        <v>11</v>
      </c>
      <c r="B38" s="2"/>
      <c r="C38" s="2"/>
      <c r="D38" s="2"/>
      <c r="E38" s="2"/>
      <c r="G38" s="3">
        <f t="shared" si="3"/>
        <v>11</v>
      </c>
      <c r="H38" s="2"/>
      <c r="I38" s="2"/>
      <c r="J38" s="2"/>
      <c r="K38" s="2"/>
    </row>
    <row r="39" spans="1:11" x14ac:dyDescent="0.25">
      <c r="A39" s="3">
        <f t="shared" si="2"/>
        <v>12</v>
      </c>
      <c r="B39" s="2"/>
      <c r="C39" s="2"/>
      <c r="D39" s="2"/>
      <c r="E39" s="2"/>
      <c r="G39" s="3">
        <f t="shared" si="3"/>
        <v>12</v>
      </c>
      <c r="H39" s="2"/>
      <c r="I39" s="2"/>
      <c r="J39" s="2"/>
      <c r="K39" s="2"/>
    </row>
    <row r="40" spans="1:11" x14ac:dyDescent="0.25">
      <c r="A40" s="3">
        <f t="shared" si="2"/>
        <v>13</v>
      </c>
      <c r="B40" s="2"/>
      <c r="C40" s="2"/>
      <c r="D40" s="2"/>
      <c r="E40" s="2"/>
      <c r="G40" s="3">
        <f t="shared" si="3"/>
        <v>13</v>
      </c>
      <c r="H40" s="2"/>
      <c r="I40" s="2"/>
      <c r="J40" s="2"/>
      <c r="K40" s="2"/>
    </row>
    <row r="41" spans="1:11" x14ac:dyDescent="0.25">
      <c r="A41" s="3">
        <f t="shared" si="2"/>
        <v>14</v>
      </c>
      <c r="B41" s="2"/>
      <c r="C41" s="2"/>
      <c r="D41" s="2"/>
      <c r="E41" s="2"/>
      <c r="G41" s="3">
        <f t="shared" si="3"/>
        <v>14</v>
      </c>
      <c r="H41" s="2"/>
      <c r="I41" s="2"/>
      <c r="J41" s="2"/>
      <c r="K41" s="2"/>
    </row>
    <row r="42" spans="1:11" x14ac:dyDescent="0.25">
      <c r="A42" s="3">
        <f t="shared" si="2"/>
        <v>15</v>
      </c>
      <c r="B42" s="2"/>
      <c r="C42" s="2"/>
      <c r="D42" s="2"/>
      <c r="E42" s="2"/>
      <c r="G42" s="3">
        <f t="shared" si="3"/>
        <v>15</v>
      </c>
      <c r="H42" s="2"/>
      <c r="I42" s="2"/>
      <c r="J42" s="2"/>
      <c r="K42" s="2"/>
    </row>
    <row r="43" spans="1:11" x14ac:dyDescent="0.25">
      <c r="A43" s="3">
        <f t="shared" si="2"/>
        <v>16</v>
      </c>
      <c r="B43" s="2"/>
      <c r="C43" s="2"/>
      <c r="D43" s="2"/>
      <c r="E43" s="2"/>
      <c r="G43" s="3">
        <f t="shared" si="3"/>
        <v>16</v>
      </c>
      <c r="H43" s="2"/>
      <c r="I43" s="2"/>
      <c r="J43" s="2"/>
      <c r="K43" s="2"/>
    </row>
    <row r="44" spans="1:11" x14ac:dyDescent="0.25">
      <c r="A44" s="3">
        <f t="shared" si="2"/>
        <v>17</v>
      </c>
      <c r="B44" s="2"/>
      <c r="C44" s="2"/>
      <c r="D44" s="2"/>
      <c r="E44" s="2"/>
      <c r="G44" s="3">
        <f t="shared" si="3"/>
        <v>17</v>
      </c>
      <c r="H44" s="2"/>
      <c r="I44" s="2"/>
      <c r="J44" s="2"/>
      <c r="K44" s="2"/>
    </row>
    <row r="45" spans="1:11" x14ac:dyDescent="0.25">
      <c r="A45" s="3">
        <f t="shared" si="2"/>
        <v>18</v>
      </c>
      <c r="B45" s="2"/>
      <c r="C45" s="2"/>
      <c r="D45" s="2"/>
      <c r="E45" s="2"/>
      <c r="G45" s="3">
        <f t="shared" si="3"/>
        <v>18</v>
      </c>
      <c r="H45" s="2"/>
      <c r="I45" s="2"/>
      <c r="J45" s="2"/>
      <c r="K45" s="2"/>
    </row>
    <row r="46" spans="1:11" x14ac:dyDescent="0.25">
      <c r="A46" s="3">
        <f>1+A45</f>
        <v>19</v>
      </c>
      <c r="B46" s="2"/>
      <c r="C46" s="2"/>
      <c r="D46" s="2"/>
      <c r="E46" s="2"/>
      <c r="G46" s="3">
        <f>1+G45</f>
        <v>19</v>
      </c>
      <c r="H46" s="2"/>
      <c r="I46" s="2"/>
      <c r="J46" s="2"/>
      <c r="K46" s="2"/>
    </row>
    <row r="47" spans="1:11" x14ac:dyDescent="0.25">
      <c r="A47" s="3">
        <f t="shared" ref="A47:A48" si="4">1+A46</f>
        <v>20</v>
      </c>
      <c r="B47" s="2"/>
      <c r="C47" s="2"/>
      <c r="D47" s="2"/>
      <c r="E47" s="2"/>
      <c r="G47" s="3">
        <f t="shared" ref="G47:G48" si="5">1+G46</f>
        <v>20</v>
      </c>
      <c r="H47" s="2"/>
      <c r="I47" s="2"/>
      <c r="J47" s="2"/>
      <c r="K47" s="2"/>
    </row>
    <row r="48" spans="1:11" x14ac:dyDescent="0.25">
      <c r="A48" s="3">
        <f t="shared" si="4"/>
        <v>21</v>
      </c>
      <c r="B48" s="2"/>
      <c r="C48" s="2"/>
      <c r="D48" s="2"/>
      <c r="E48" s="2"/>
      <c r="G48" s="3">
        <f t="shared" si="5"/>
        <v>21</v>
      </c>
      <c r="H48" s="2"/>
      <c r="I48" s="2"/>
      <c r="J48" s="2"/>
      <c r="K48" s="2"/>
    </row>
  </sheetData>
  <mergeCells count="10">
    <mergeCell ref="A26:E26"/>
    <mergeCell ref="G26:K26"/>
    <mergeCell ref="N7:Q7"/>
    <mergeCell ref="N6:Q6"/>
    <mergeCell ref="M3:Q3"/>
    <mergeCell ref="N5:Q5"/>
    <mergeCell ref="N4:Q4"/>
    <mergeCell ref="A1:K1"/>
    <mergeCell ref="A2:E2"/>
    <mergeCell ref="G2:K2"/>
  </mergeCells>
  <pageMargins left="0.25" right="0.25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Basilio</dc:creator>
  <cp:lastModifiedBy>Reinaldo Basilio</cp:lastModifiedBy>
  <cp:lastPrinted>2019-07-04T17:22:45Z</cp:lastPrinted>
  <dcterms:created xsi:type="dcterms:W3CDTF">2019-07-04T17:02:09Z</dcterms:created>
  <dcterms:modified xsi:type="dcterms:W3CDTF">2019-07-05T16:52:38Z</dcterms:modified>
</cp:coreProperties>
</file>