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11"/>
  <workbookPr/>
  <mc:AlternateContent xmlns:mc="http://schemas.openxmlformats.org/markup-compatibility/2006">
    <mc:Choice Requires="x15">
      <x15ac:absPath xmlns:x15ac="http://schemas.microsoft.com/office/spreadsheetml/2010/11/ac" url="https://cnpemcamp.sharepoint.com/sites/rfq/Documentos Compartilhados/Variáveis EPICS/"/>
    </mc:Choice>
  </mc:AlternateContent>
  <xr:revisionPtr revIDLastSave="0" documentId="8_{36336030-C085-4933-B4B5-4332B3D7FDC2}" xr6:coauthVersionLast="43" xr6:coauthVersionMax="43" xr10:uidLastSave="{00000000-0000-0000-0000-000000000000}"/>
  <bookViews>
    <workbookView xWindow="0" yWindow="0" windowWidth="13275" windowHeight="5025" firstSheet="1" activeTab="1" xr2:uid="{00000000-000D-0000-FFFF-FFFF00000000}"/>
  </bookViews>
  <sheets>
    <sheet name="Plan1" sheetId="1" r:id="rId1"/>
    <sheet name="Rack1" sheetId="3" r:id="rId2"/>
    <sheet name="Rack2" sheetId="5" r:id="rId3"/>
    <sheet name="Rack3" sheetId="6" r:id="rId4"/>
    <sheet name="Rack4" sheetId="7" r:id="rId5"/>
    <sheet name="Device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I85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I86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85" i="5"/>
  <c r="K82" i="7"/>
  <c r="K81" i="7"/>
  <c r="K80" i="7"/>
  <c r="K79" i="7"/>
  <c r="K78" i="7"/>
  <c r="K77" i="7"/>
  <c r="K76" i="7"/>
  <c r="K75" i="7"/>
  <c r="K40" i="7"/>
  <c r="K39" i="7"/>
  <c r="K38" i="7"/>
  <c r="K37" i="7"/>
  <c r="K2" i="7"/>
  <c r="K82" i="6"/>
  <c r="K81" i="6"/>
  <c r="K80" i="6"/>
  <c r="K79" i="6"/>
  <c r="K78" i="6"/>
  <c r="K77" i="6"/>
  <c r="K76" i="6"/>
  <c r="K75" i="6"/>
  <c r="K40" i="6"/>
  <c r="K39" i="6"/>
  <c r="K38" i="6"/>
  <c r="K37" i="6"/>
  <c r="K2" i="6"/>
  <c r="K82" i="5"/>
  <c r="K81" i="5"/>
  <c r="K80" i="5"/>
  <c r="K79" i="5"/>
  <c r="K78" i="5"/>
  <c r="K77" i="5"/>
  <c r="K76" i="5"/>
  <c r="K75" i="5"/>
  <c r="K40" i="5"/>
  <c r="K39" i="5"/>
  <c r="K38" i="5"/>
  <c r="K37" i="5"/>
  <c r="K2" i="5"/>
  <c r="K80" i="3"/>
  <c r="K81" i="3"/>
  <c r="K82" i="3"/>
  <c r="K37" i="3"/>
  <c r="K38" i="3"/>
  <c r="K39" i="3"/>
  <c r="K40" i="3"/>
  <c r="K75" i="3"/>
  <c r="K76" i="3"/>
  <c r="K77" i="3"/>
  <c r="K78" i="3"/>
  <c r="K79" i="3"/>
  <c r="K2" i="3"/>
  <c r="J88" i="3" l="1"/>
</calcChain>
</file>

<file path=xl/sharedStrings.xml><?xml version="1.0" encoding="utf-8"?>
<sst xmlns="http://schemas.openxmlformats.org/spreadsheetml/2006/main" count="2943" uniqueCount="283">
  <si>
    <t>Variáveis do Sistema de Aquisição do Anel</t>
  </si>
  <si>
    <t>Barra</t>
  </si>
  <si>
    <t>Modelo</t>
  </si>
  <si>
    <t>1-4</t>
  </si>
  <si>
    <t>1-9</t>
  </si>
  <si>
    <t>1-38</t>
  </si>
  <si>
    <t>0-4095</t>
  </si>
  <si>
    <t>1-8</t>
  </si>
  <si>
    <t>Barras</t>
  </si>
  <si>
    <t>Representação</t>
  </si>
  <si>
    <t>Torre</t>
  </si>
  <si>
    <t>Leitura</t>
  </si>
  <si>
    <t>Valor</t>
  </si>
  <si>
    <t>Potências de saída e entrada</t>
  </si>
  <si>
    <t>Aquisição</t>
  </si>
  <si>
    <t>1-34</t>
  </si>
  <si>
    <t>Correntes</t>
  </si>
  <si>
    <t>A</t>
  </si>
  <si>
    <t>35-38</t>
  </si>
  <si>
    <t>Potências Superior e inferior</t>
  </si>
  <si>
    <t>B</t>
  </si>
  <si>
    <t>Pré</t>
  </si>
  <si>
    <t>Tower</t>
  </si>
  <si>
    <t>HeatSink</t>
  </si>
  <si>
    <t>Reading</t>
  </si>
  <si>
    <t>Sec</t>
  </si>
  <si>
    <t>Sub</t>
  </si>
  <si>
    <t>Dis</t>
  </si>
  <si>
    <t>Dev</t>
  </si>
  <si>
    <t>Idx</t>
  </si>
  <si>
    <t>Prop</t>
  </si>
  <si>
    <t>PV Name</t>
  </si>
  <si>
    <t>Indicative</t>
  </si>
  <si>
    <t>Module</t>
  </si>
  <si>
    <t>01</t>
  </si>
  <si>
    <t>000X</t>
  </si>
  <si>
    <t>RA</t>
  </si>
  <si>
    <t>ToSIA01</t>
  </si>
  <si>
    <t>RF</t>
  </si>
  <si>
    <t>SSAmpTower</t>
  </si>
  <si>
    <t>-</t>
  </si>
  <si>
    <t>PwrDCR1-Mon</t>
  </si>
  <si>
    <t>Status Conversor AC-DC</t>
  </si>
  <si>
    <t>XXXX</t>
  </si>
  <si>
    <t>SSAmp</t>
  </si>
  <si>
    <t>H01AM01</t>
  </si>
  <si>
    <t>Current1-Mon</t>
  </si>
  <si>
    <t>Corrente 1</t>
  </si>
  <si>
    <t>1A</t>
  </si>
  <si>
    <t>02</t>
  </si>
  <si>
    <t>Current2-Mon</t>
  </si>
  <si>
    <t>Corrente 2</t>
  </si>
  <si>
    <t>03</t>
  </si>
  <si>
    <t>H01AM02</t>
  </si>
  <si>
    <t>Corrente 3</t>
  </si>
  <si>
    <t>2A</t>
  </si>
  <si>
    <t>04</t>
  </si>
  <si>
    <t>Corrente 4</t>
  </si>
  <si>
    <t>05</t>
  </si>
  <si>
    <t>H01AM03</t>
  </si>
  <si>
    <t>Corrente 5</t>
  </si>
  <si>
    <t>3A</t>
  </si>
  <si>
    <t>06</t>
  </si>
  <si>
    <t>Corrente 6</t>
  </si>
  <si>
    <t>07</t>
  </si>
  <si>
    <t>H01AM04</t>
  </si>
  <si>
    <t>Corrente 7</t>
  </si>
  <si>
    <t>4A</t>
  </si>
  <si>
    <t>08</t>
  </si>
  <si>
    <t>Corrente 8</t>
  </si>
  <si>
    <t>09</t>
  </si>
  <si>
    <t>H01AM05</t>
  </si>
  <si>
    <t>Corrente 9</t>
  </si>
  <si>
    <t>5A</t>
  </si>
  <si>
    <t>Corrente 10</t>
  </si>
  <si>
    <t>H01AM06</t>
  </si>
  <si>
    <t>Corrente 11</t>
  </si>
  <si>
    <t>6A</t>
  </si>
  <si>
    <t>Corrente 12</t>
  </si>
  <si>
    <t>H01AM07</t>
  </si>
  <si>
    <t>Corrente 13</t>
  </si>
  <si>
    <t>7A</t>
  </si>
  <si>
    <t>Corrente 14</t>
  </si>
  <si>
    <t>H01AM08</t>
  </si>
  <si>
    <t>Corrente 15</t>
  </si>
  <si>
    <t>8A</t>
  </si>
  <si>
    <t>Corrente 16</t>
  </si>
  <si>
    <t>H01BM01</t>
  </si>
  <si>
    <t>Corrente 17</t>
  </si>
  <si>
    <t>1B</t>
  </si>
  <si>
    <t>Corrente 18</t>
  </si>
  <si>
    <t>H01BM02</t>
  </si>
  <si>
    <t>Corrente 19</t>
  </si>
  <si>
    <t>2B</t>
  </si>
  <si>
    <t>Corrente 20</t>
  </si>
  <si>
    <t>H01BM03</t>
  </si>
  <si>
    <t>Corrente 21</t>
  </si>
  <si>
    <t>3B</t>
  </si>
  <si>
    <t>Corrente 22</t>
  </si>
  <si>
    <t>H01BM04</t>
  </si>
  <si>
    <t>Corrente 23</t>
  </si>
  <si>
    <t>4B</t>
  </si>
  <si>
    <t>Corrente 24</t>
  </si>
  <si>
    <t>H01BM05</t>
  </si>
  <si>
    <t>Corrente 25</t>
  </si>
  <si>
    <t>5B</t>
  </si>
  <si>
    <t>Corrente 26</t>
  </si>
  <si>
    <t>H01BM06</t>
  </si>
  <si>
    <t>Corrente 27</t>
  </si>
  <si>
    <t>6B</t>
  </si>
  <si>
    <t>Corrente 28</t>
  </si>
  <si>
    <t>H01BM07</t>
  </si>
  <si>
    <t>Corrente 29</t>
  </si>
  <si>
    <t>7B</t>
  </si>
  <si>
    <t>Corrente 30</t>
  </si>
  <si>
    <t>H01BM08</t>
  </si>
  <si>
    <t>Corrente 31</t>
  </si>
  <si>
    <t>8B</t>
  </si>
  <si>
    <t>Corrente 32</t>
  </si>
  <si>
    <t>H01PreAmp</t>
  </si>
  <si>
    <t>Corrente 33</t>
  </si>
  <si>
    <t>Corrente 34</t>
  </si>
  <si>
    <t>H01</t>
  </si>
  <si>
    <t>PwrFwdTop-Mon</t>
  </si>
  <si>
    <t>Potência</t>
  </si>
  <si>
    <t>Revl</t>
  </si>
  <si>
    <t>PwrRevTop-Mon</t>
  </si>
  <si>
    <t>Inc</t>
  </si>
  <si>
    <t>PwrFwdBot-Mon</t>
  </si>
  <si>
    <t>PwrRevBot-Mon</t>
  </si>
  <si>
    <t>H02AM01</t>
  </si>
  <si>
    <t>H02AM02</t>
  </si>
  <si>
    <t>H02AM03</t>
  </si>
  <si>
    <t>H02AM04</t>
  </si>
  <si>
    <t>H02AM05</t>
  </si>
  <si>
    <t>H02AM06</t>
  </si>
  <si>
    <t>H02AM07</t>
  </si>
  <si>
    <t>H02AM08</t>
  </si>
  <si>
    <t>H02BM01</t>
  </si>
  <si>
    <t>H02BM02</t>
  </si>
  <si>
    <t>H02BM03</t>
  </si>
  <si>
    <t>H02BM04</t>
  </si>
  <si>
    <t>H02BM05</t>
  </si>
  <si>
    <t>H02BM06</t>
  </si>
  <si>
    <t>H02BM07</t>
  </si>
  <si>
    <t>H02BM08</t>
  </si>
  <si>
    <t>H02PreAmp</t>
  </si>
  <si>
    <t>Pré do pré</t>
  </si>
  <si>
    <t>H02</t>
  </si>
  <si>
    <t>PwrFwdOut1-Mon</t>
  </si>
  <si>
    <t>Potência Geral</t>
  </si>
  <si>
    <t>Inc in</t>
  </si>
  <si>
    <t>PwrRevOut1-Mon</t>
  </si>
  <si>
    <t>Revl in</t>
  </si>
  <si>
    <t>PwrFwdIn1-Mon</t>
  </si>
  <si>
    <t>Inc out</t>
  </si>
  <si>
    <t>PwrRevIn1-Mon</t>
  </si>
  <si>
    <t>Revl out</t>
  </si>
  <si>
    <t>c</t>
  </si>
  <si>
    <t>Device Name</t>
  </si>
  <si>
    <t>PwrDCR2-Mon</t>
  </si>
  <si>
    <t>H03AM01</t>
  </si>
  <si>
    <t>H03AM02</t>
  </si>
  <si>
    <t>H03AM03</t>
  </si>
  <si>
    <t>H03AM04</t>
  </si>
  <si>
    <t>H03AM05</t>
  </si>
  <si>
    <t>H03AM06</t>
  </si>
  <si>
    <t>H03AM07</t>
  </si>
  <si>
    <t>H03AM08</t>
  </si>
  <si>
    <t>H03BM01</t>
  </si>
  <si>
    <t>H03BM02</t>
  </si>
  <si>
    <t>H03BM03</t>
  </si>
  <si>
    <t>H03BM04</t>
  </si>
  <si>
    <t>H03BM05</t>
  </si>
  <si>
    <t>H03BM06</t>
  </si>
  <si>
    <t>H03BM07</t>
  </si>
  <si>
    <t>H03BM08</t>
  </si>
  <si>
    <t>H03PreAmp</t>
  </si>
  <si>
    <t>H03</t>
  </si>
  <si>
    <t>H04AM01</t>
  </si>
  <si>
    <t>H04AM02</t>
  </si>
  <si>
    <t>H04AM03</t>
  </si>
  <si>
    <t>H04AM04</t>
  </si>
  <si>
    <t>H04AM05</t>
  </si>
  <si>
    <t>H04AM06</t>
  </si>
  <si>
    <t>H04AM07</t>
  </si>
  <si>
    <t>H04AM08</t>
  </si>
  <si>
    <t>H04BM01</t>
  </si>
  <si>
    <t>H04BM02</t>
  </si>
  <si>
    <t>H04BM03</t>
  </si>
  <si>
    <t>H04BM04</t>
  </si>
  <si>
    <t>H04BM05</t>
  </si>
  <si>
    <t>H04BM06</t>
  </si>
  <si>
    <t>H04BM07</t>
  </si>
  <si>
    <t>H04BM08</t>
  </si>
  <si>
    <t>H04PreAmp</t>
  </si>
  <si>
    <t>H04</t>
  </si>
  <si>
    <t>PwrFwdOut2-Mon</t>
  </si>
  <si>
    <t>PwrRevOut2-Mon</t>
  </si>
  <si>
    <t>PwrFwdIn2-Mon</t>
  </si>
  <si>
    <t>PwrRevIn2-Mon</t>
  </si>
  <si>
    <t>PwrDCR3-Mon</t>
  </si>
  <si>
    <t>H05AM01</t>
  </si>
  <si>
    <t>H05AM02</t>
  </si>
  <si>
    <t>H05AM03</t>
  </si>
  <si>
    <t>H05AM04</t>
  </si>
  <si>
    <t>H05AM05</t>
  </si>
  <si>
    <t>H05AM06</t>
  </si>
  <si>
    <t>H05AM07</t>
  </si>
  <si>
    <t>H05AM08</t>
  </si>
  <si>
    <t>H05BM01</t>
  </si>
  <si>
    <t>H05BM02</t>
  </si>
  <si>
    <t>H05BM03</t>
  </si>
  <si>
    <t>H05BM04</t>
  </si>
  <si>
    <t>H05BM05</t>
  </si>
  <si>
    <t>H05BM06</t>
  </si>
  <si>
    <t>H05BM07</t>
  </si>
  <si>
    <t>H05BM08</t>
  </si>
  <si>
    <t>H05PreAmp</t>
  </si>
  <si>
    <t>H05</t>
  </si>
  <si>
    <t>H06AM01</t>
  </si>
  <si>
    <t>H06AM02</t>
  </si>
  <si>
    <t>H06AM03</t>
  </si>
  <si>
    <t>H06AM04</t>
  </si>
  <si>
    <t>H06AM05</t>
  </si>
  <si>
    <t>H06AM06</t>
  </si>
  <si>
    <t>H06AM07</t>
  </si>
  <si>
    <t>H06AM08</t>
  </si>
  <si>
    <t>H06BM01</t>
  </si>
  <si>
    <t>H06BM02</t>
  </si>
  <si>
    <t>H06BM03</t>
  </si>
  <si>
    <t>H06BM04</t>
  </si>
  <si>
    <t>H06BM05</t>
  </si>
  <si>
    <t>H06BM06</t>
  </si>
  <si>
    <t>H06BM07</t>
  </si>
  <si>
    <t>H06BM08</t>
  </si>
  <si>
    <t>H06PreAmp</t>
  </si>
  <si>
    <t>H06</t>
  </si>
  <si>
    <t>PwrFwdOut3-Mon</t>
  </si>
  <si>
    <t>PwrRevOut3-Mon</t>
  </si>
  <si>
    <t>PwrFwdIn3-Mon</t>
  </si>
  <si>
    <t>PwrRevIn3-Mon</t>
  </si>
  <si>
    <t>PwrDCR4-Mon</t>
  </si>
  <si>
    <t>H07AM01</t>
  </si>
  <si>
    <t>H07AM02</t>
  </si>
  <si>
    <t>H07AM03</t>
  </si>
  <si>
    <t>H07AM04</t>
  </si>
  <si>
    <t>H07AM05</t>
  </si>
  <si>
    <t>H07AM06</t>
  </si>
  <si>
    <t>H07AM07</t>
  </si>
  <si>
    <t>H07AM08</t>
  </si>
  <si>
    <t>H07BM01</t>
  </si>
  <si>
    <t>H07BM02</t>
  </si>
  <si>
    <t>H07BM03</t>
  </si>
  <si>
    <t>H07BM04</t>
  </si>
  <si>
    <t>H07BM05</t>
  </si>
  <si>
    <t>H07BM06</t>
  </si>
  <si>
    <t>H07BM07</t>
  </si>
  <si>
    <t>H07BM08</t>
  </si>
  <si>
    <t>H07PreAmp</t>
  </si>
  <si>
    <t>H07</t>
  </si>
  <si>
    <t>H08AM01</t>
  </si>
  <si>
    <t>H08AM02</t>
  </si>
  <si>
    <t>H08AM03</t>
  </si>
  <si>
    <t>H08AM04</t>
  </si>
  <si>
    <t>H08AM05</t>
  </si>
  <si>
    <t>H08AM06</t>
  </si>
  <si>
    <t>H08AM07</t>
  </si>
  <si>
    <t>H08AM08</t>
  </si>
  <si>
    <t>H08BM01</t>
  </si>
  <si>
    <t>H08BM02</t>
  </si>
  <si>
    <t>H08BM03</t>
  </si>
  <si>
    <t>H08BM04</t>
  </si>
  <si>
    <t>H08BM05</t>
  </si>
  <si>
    <t>H08BM06</t>
  </si>
  <si>
    <t>H08BM07</t>
  </si>
  <si>
    <t>H08BM08</t>
  </si>
  <si>
    <t>H08PreAmp</t>
  </si>
  <si>
    <t>H08</t>
  </si>
  <si>
    <t>PwrFwdOut4-Mon</t>
  </si>
  <si>
    <t>PwrRevOut4-Mon</t>
  </si>
  <si>
    <t>PwrFwdIn4-Mon</t>
  </si>
  <si>
    <t>PwrRevIn4-Mon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</si>
</sst>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2" xfId="0" quotePrefix="1" applyNumberFormat="1" applyBorder="1" applyAlignment="1">
      <alignment horizontal="right"/>
    </xf>
    <xf numFmtId="16" fontId="0" fillId="0" borderId="3" xfId="0" quotePrefix="1" applyNumberFormat="1" applyBorder="1" applyAlignment="1">
      <alignment horizontal="right"/>
    </xf>
    <xf numFmtId="17" fontId="0" fillId="0" borderId="3" xfId="0" quotePrefix="1" applyNumberFormat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quotePrefix="1"/>
    <xf numFmtId="0" fontId="0" fillId="0" borderId="5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quotePrefix="1" applyBorder="1" applyAlignment="1">
      <alignment horizontal="right"/>
    </xf>
    <xf numFmtId="0" fontId="0" fillId="0" borderId="8" xfId="0" applyBorder="1"/>
    <xf numFmtId="0" fontId="0" fillId="0" borderId="2" xfId="0" applyBorder="1"/>
    <xf numFmtId="0" fontId="2" fillId="7" borderId="10" xfId="6" applyBorder="1" applyAlignment="1">
      <alignment horizontal="center" vertical="center"/>
    </xf>
    <xf numFmtId="0" fontId="2" fillId="7" borderId="11" xfId="6" applyBorder="1" applyAlignment="1">
      <alignment horizontal="center" vertical="center"/>
    </xf>
    <xf numFmtId="0" fontId="2" fillId="10" borderId="12" xfId="9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0" fillId="2" borderId="19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8" borderId="27" xfId="7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4" borderId="15" xfId="3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5" borderId="0" xfId="4" quotePrefix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6" borderId="0" xfId="5" quotePrefix="1" applyAlignment="1">
      <alignment horizontal="center" vertical="center"/>
    </xf>
    <xf numFmtId="0" fontId="1" fillId="6" borderId="17" xfId="5" applyBorder="1" applyAlignment="1">
      <alignment horizontal="center" vertical="center"/>
    </xf>
    <xf numFmtId="0" fontId="1" fillId="5" borderId="26" xfId="4" applyBorder="1" applyAlignment="1">
      <alignment horizontal="center" vertical="center"/>
    </xf>
    <xf numFmtId="0" fontId="1" fillId="5" borderId="27" xfId="4" applyBorder="1" applyAlignment="1">
      <alignment horizontal="center" vertical="center"/>
    </xf>
    <xf numFmtId="0" fontId="1" fillId="5" borderId="27" xfId="4" quotePrefix="1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1" fillId="12" borderId="13" xfId="11" applyBorder="1" applyAlignment="1">
      <alignment horizontal="center" vertical="center"/>
    </xf>
    <xf numFmtId="0" fontId="1" fillId="11" borderId="13" xfId="10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9" xfId="4" quotePrefix="1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26" xfId="7" applyBorder="1" applyAlignment="1">
      <alignment horizontal="center" vertical="center"/>
    </xf>
    <xf numFmtId="0" fontId="0" fillId="2" borderId="28" xfId="1" applyFont="1" applyBorder="1" applyAlignment="1">
      <alignment horizontal="center" vertical="center"/>
    </xf>
    <xf numFmtId="0" fontId="1" fillId="5" borderId="22" xfId="4" applyBorder="1" applyAlignment="1">
      <alignment horizontal="center" vertical="center"/>
    </xf>
    <xf numFmtId="0" fontId="1" fillId="5" borderId="23" xfId="4" applyBorder="1" applyAlignment="1">
      <alignment horizontal="center" vertical="center"/>
    </xf>
    <xf numFmtId="0" fontId="1" fillId="5" borderId="23" xfId="4" quotePrefix="1" applyBorder="1" applyAlignment="1">
      <alignment horizontal="center" vertical="center"/>
    </xf>
    <xf numFmtId="0" fontId="1" fillId="5" borderId="24" xfId="4" applyBorder="1" applyAlignment="1">
      <alignment horizontal="center" vertical="center"/>
    </xf>
    <xf numFmtId="0" fontId="1" fillId="8" borderId="23" xfId="7" applyBorder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27" xfId="7" applyFont="1" applyBorder="1" applyAlignment="1">
      <alignment horizontal="center" vertical="center"/>
    </xf>
    <xf numFmtId="0" fontId="0" fillId="8" borderId="0" xfId="8" applyFont="1" applyFill="1" applyAlignment="1">
      <alignment horizontal="center" vertical="center"/>
    </xf>
    <xf numFmtId="0" fontId="0" fillId="8" borderId="27" xfId="8" applyFont="1" applyFill="1" applyBorder="1" applyAlignment="1">
      <alignment horizontal="center" vertical="center"/>
    </xf>
    <xf numFmtId="0" fontId="0" fillId="8" borderId="9" xfId="8" applyFont="1" applyFill="1" applyBorder="1" applyAlignment="1">
      <alignment horizontal="center" vertical="center"/>
    </xf>
    <xf numFmtId="0" fontId="0" fillId="8" borderId="23" xfId="7" applyFont="1" applyBorder="1" applyAlignment="1">
      <alignment horizontal="center" vertical="center"/>
    </xf>
    <xf numFmtId="17" fontId="0" fillId="9" borderId="0" xfId="8" quotePrefix="1" applyNumberFormat="1" applyFont="1" applyAlignment="1">
      <alignment horizontal="center" vertical="center"/>
    </xf>
    <xf numFmtId="0" fontId="0" fillId="9" borderId="0" xfId="8" quotePrefix="1" applyFont="1" applyAlignment="1">
      <alignment horizontal="center" vertical="center"/>
    </xf>
    <xf numFmtId="0" fontId="0" fillId="8" borderId="9" xfId="7" applyFont="1" applyBorder="1" applyAlignment="1">
      <alignment horizontal="center" vertical="center"/>
    </xf>
    <xf numFmtId="17" fontId="0" fillId="8" borderId="0" xfId="7" quotePrefix="1" applyNumberFormat="1" applyFont="1" applyAlignment="1">
      <alignment horizontal="center" vertical="center"/>
    </xf>
    <xf numFmtId="0" fontId="0" fillId="8" borderId="9" xfId="7" quotePrefix="1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11" borderId="29" xfId="10" applyBorder="1" applyAlignment="1">
      <alignment horizontal="center" vertical="center"/>
    </xf>
    <xf numFmtId="0" fontId="0" fillId="11" borderId="13" xfId="10" applyFont="1" applyBorder="1" applyAlignment="1">
      <alignment horizontal="center" vertical="center"/>
    </xf>
    <xf numFmtId="0" fontId="0" fillId="12" borderId="13" xfId="11" applyFont="1" applyBorder="1" applyAlignment="1">
      <alignment horizontal="center" vertical="center"/>
    </xf>
    <xf numFmtId="0" fontId="1" fillId="11" borderId="25" xfId="1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/>
    </xf>
  </cellXfs>
  <cellStyles count="12">
    <cellStyle name="20% - Ênfase1" xfId="4" builtinId="30"/>
    <cellStyle name="20% - Ênfase3" xfId="1" builtinId="38"/>
    <cellStyle name="20% - Ênfase4" xfId="7" builtinId="42"/>
    <cellStyle name="20% - Ênfase6" xfId="10" builtinId="50"/>
    <cellStyle name="40% - Ênfase1" xfId="5" builtinId="31"/>
    <cellStyle name="40% - Ênfase3" xfId="2" builtinId="39"/>
    <cellStyle name="40% - Ênfase4" xfId="8" builtinId="43"/>
    <cellStyle name="40% - Ênfase6" xfId="11" builtinId="51"/>
    <cellStyle name="Ênfase1" xfId="3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workbookViewId="0">
      <selection activeCell="F12" sqref="F12"/>
    </sheetView>
  </sheetViews>
  <sheetFormatPr defaultRowHeight="15"/>
  <cols>
    <col min="2" max="2" width="14.28515625" bestFit="1" customWidth="1"/>
    <col min="4" max="4" width="10.85546875" customWidth="1"/>
    <col min="9" max="9" width="9.85546875" customWidth="1"/>
    <col min="10" max="10" width="26.5703125" bestFit="1" customWidth="1"/>
  </cols>
  <sheetData>
    <row r="2" spans="2:10">
      <c r="B2" s="88" t="s">
        <v>0</v>
      </c>
      <c r="C2" s="89"/>
      <c r="D2" s="89"/>
      <c r="E2" s="89"/>
      <c r="F2" s="90"/>
      <c r="H2" s="10"/>
    </row>
    <row r="3" spans="2:10">
      <c r="I3" s="83" t="s">
        <v>1</v>
      </c>
      <c r="J3" s="1"/>
    </row>
    <row r="4" spans="2:10">
      <c r="B4" s="1" t="s">
        <v>2</v>
      </c>
      <c r="C4" s="3" t="s">
        <v>3</v>
      </c>
      <c r="D4" s="4" t="s">
        <v>4</v>
      </c>
      <c r="E4" s="5" t="s">
        <v>5</v>
      </c>
      <c r="F4" s="6" t="s">
        <v>6</v>
      </c>
      <c r="G4" s="2"/>
      <c r="H4" s="2"/>
      <c r="I4" s="11" t="s">
        <v>7</v>
      </c>
      <c r="J4" s="12" t="s">
        <v>8</v>
      </c>
    </row>
    <row r="5" spans="2:10">
      <c r="B5" s="1" t="s">
        <v>9</v>
      </c>
      <c r="C5" s="7" t="s">
        <v>10</v>
      </c>
      <c r="D5" s="8" t="s">
        <v>1</v>
      </c>
      <c r="E5" s="8" t="s">
        <v>11</v>
      </c>
      <c r="F5" s="9" t="s">
        <v>12</v>
      </c>
      <c r="G5" s="2"/>
      <c r="H5" s="2"/>
      <c r="I5" s="13">
        <v>9</v>
      </c>
      <c r="J5" s="14" t="s">
        <v>13</v>
      </c>
    </row>
    <row r="7" spans="2:10">
      <c r="I7" s="19" t="s">
        <v>11</v>
      </c>
      <c r="J7" s="15"/>
    </row>
    <row r="8" spans="2:10">
      <c r="C8" s="84" t="s">
        <v>1</v>
      </c>
      <c r="D8" s="84" t="s">
        <v>14</v>
      </c>
      <c r="I8" s="11" t="s">
        <v>15</v>
      </c>
      <c r="J8" s="16" t="s">
        <v>16</v>
      </c>
    </row>
    <row r="9" spans="2:10">
      <c r="B9" t="s">
        <v>17</v>
      </c>
      <c r="C9" s="84">
        <v>1</v>
      </c>
      <c r="D9" s="84">
        <v>1</v>
      </c>
      <c r="I9" s="17" t="s">
        <v>18</v>
      </c>
      <c r="J9" s="18" t="s">
        <v>19</v>
      </c>
    </row>
    <row r="10" spans="2:10">
      <c r="C10" s="84">
        <v>2</v>
      </c>
      <c r="D10" s="84">
        <v>2</v>
      </c>
    </row>
    <row r="11" spans="2:10">
      <c r="C11" s="84">
        <v>3</v>
      </c>
      <c r="D11" s="84">
        <v>3</v>
      </c>
    </row>
    <row r="12" spans="2:10">
      <c r="C12" s="84">
        <v>4</v>
      </c>
      <c r="D12" s="84">
        <v>4</v>
      </c>
    </row>
    <row r="13" spans="2:10">
      <c r="C13" s="84">
        <v>5</v>
      </c>
      <c r="D13" s="84">
        <v>5</v>
      </c>
    </row>
    <row r="14" spans="2:10">
      <c r="C14" s="84">
        <v>6</v>
      </c>
      <c r="D14" s="84">
        <v>6</v>
      </c>
    </row>
    <row r="15" spans="2:10">
      <c r="C15" s="84">
        <v>7</v>
      </c>
      <c r="D15" s="84">
        <v>7</v>
      </c>
    </row>
    <row r="16" spans="2:10">
      <c r="C16" s="84">
        <v>8</v>
      </c>
      <c r="D16" s="84">
        <v>8</v>
      </c>
    </row>
    <row r="17" spans="2:4">
      <c r="B17" t="s">
        <v>20</v>
      </c>
      <c r="C17" s="84">
        <v>1</v>
      </c>
      <c r="D17" s="84">
        <v>9</v>
      </c>
    </row>
    <row r="18" spans="2:4">
      <c r="C18" s="84">
        <v>2</v>
      </c>
      <c r="D18" s="84">
        <v>10</v>
      </c>
    </row>
    <row r="19" spans="2:4">
      <c r="C19" s="84">
        <v>3</v>
      </c>
      <c r="D19" s="84">
        <v>11</v>
      </c>
    </row>
    <row r="20" spans="2:4">
      <c r="C20" s="84">
        <v>4</v>
      </c>
      <c r="D20" s="84">
        <v>12</v>
      </c>
    </row>
    <row r="21" spans="2:4">
      <c r="C21" s="84">
        <v>5</v>
      </c>
      <c r="D21" s="84">
        <v>13</v>
      </c>
    </row>
    <row r="22" spans="2:4">
      <c r="C22" s="84">
        <v>6</v>
      </c>
      <c r="D22" s="84">
        <v>14</v>
      </c>
    </row>
    <row r="23" spans="2:4">
      <c r="C23" s="84">
        <v>7</v>
      </c>
      <c r="D23" s="84">
        <v>15</v>
      </c>
    </row>
    <row r="24" spans="2:4">
      <c r="C24" s="84">
        <v>8</v>
      </c>
      <c r="D24" s="84">
        <v>16</v>
      </c>
    </row>
    <row r="25" spans="2:4">
      <c r="C25" s="84" t="s">
        <v>21</v>
      </c>
      <c r="D25" s="84">
        <v>17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"/>
  <sheetViews>
    <sheetView tabSelected="1" workbookViewId="0">
      <pane ySplit="1" topLeftCell="A2" activePane="bottomLeft" state="frozen"/>
      <selection pane="bottomLeft" activeCell="J88" sqref="J88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6.14062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8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8">
      <c r="A2" s="60">
        <v>1</v>
      </c>
      <c r="B2" s="61">
        <v>0</v>
      </c>
      <c r="C2" s="62" t="s">
        <v>34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41</v>
      </c>
      <c r="K2" s="52" t="str">
        <f>IF(I2="-",E2&amp;"-"&amp;F2&amp;":"&amp;G2&amp;"-"&amp;H2&amp;":"&amp;J2,E2&amp;"-"&amp;F2&amp;":"&amp;G2&amp;"-"&amp;H2&amp;"-"&amp;I2&amp;":"&amp;J2)</f>
        <v>RA-ToSIA01:RF-SSAmpTower:PwrDCR1-Mon</v>
      </c>
      <c r="L2" s="30" t="s">
        <v>42</v>
      </c>
      <c r="M2" s="30" t="s">
        <v>40</v>
      </c>
    </row>
    <row r="3" spans="1:18">
      <c r="A3" s="43">
        <v>1</v>
      </c>
      <c r="B3" s="44">
        <v>1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45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RA-ToSIA01:RF-SSAmp-H01AM01:Current1-Mon</v>
      </c>
      <c r="L3" s="87" t="s">
        <v>47</v>
      </c>
      <c r="M3" s="91" t="s">
        <v>48</v>
      </c>
      <c r="N3" s="94">
        <v>1</v>
      </c>
    </row>
    <row r="4" spans="1:18">
      <c r="A4" s="39">
        <v>1</v>
      </c>
      <c r="B4" s="40">
        <v>1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45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RA-ToSIA01:RF-SSAmp-H01AM01:Current2-Mon</v>
      </c>
      <c r="L4" s="85" t="s">
        <v>51</v>
      </c>
      <c r="M4" s="92"/>
      <c r="N4" s="94"/>
    </row>
    <row r="5" spans="1:18">
      <c r="A5" s="43">
        <v>1</v>
      </c>
      <c r="B5" s="44">
        <v>1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53</v>
      </c>
      <c r="J5" s="65" t="s">
        <v>46</v>
      </c>
      <c r="K5" s="51" t="str">
        <f t="shared" si="0"/>
        <v>RA-ToSIA01:RF-SSAmp-H01AM02:Current1-Mon</v>
      </c>
      <c r="L5" s="87" t="s">
        <v>54</v>
      </c>
      <c r="M5" s="93" t="s">
        <v>55</v>
      </c>
      <c r="N5" s="94">
        <v>2</v>
      </c>
    </row>
    <row r="6" spans="1:18">
      <c r="A6" s="39">
        <v>1</v>
      </c>
      <c r="B6" s="40">
        <v>1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53</v>
      </c>
      <c r="J6" s="33" t="s">
        <v>50</v>
      </c>
      <c r="K6" s="52" t="str">
        <f t="shared" si="0"/>
        <v>RA-ToSIA01:RF-SSAmp-H01AM02:Current2-Mon</v>
      </c>
      <c r="L6" s="85" t="s">
        <v>57</v>
      </c>
      <c r="M6" s="93"/>
      <c r="N6" s="94"/>
      <c r="R6" s="52"/>
    </row>
    <row r="7" spans="1:18">
      <c r="A7" s="43">
        <v>1</v>
      </c>
      <c r="B7" s="44">
        <v>1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59</v>
      </c>
      <c r="J7" s="34" t="s">
        <v>46</v>
      </c>
      <c r="K7" s="51" t="str">
        <f t="shared" si="0"/>
        <v>RA-ToSIA01:RF-SSAmp-H01AM03:Current1-Mon</v>
      </c>
      <c r="L7" s="87" t="s">
        <v>60</v>
      </c>
      <c r="M7" s="91" t="s">
        <v>61</v>
      </c>
      <c r="N7" s="94">
        <v>3</v>
      </c>
      <c r="R7" s="51"/>
    </row>
    <row r="8" spans="1:18">
      <c r="A8" s="39">
        <v>1</v>
      </c>
      <c r="B8" s="40">
        <v>1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59</v>
      </c>
      <c r="J8" s="33" t="s">
        <v>50</v>
      </c>
      <c r="K8" s="52" t="str">
        <f t="shared" si="0"/>
        <v>RA-ToSIA01:RF-SSAmp-H01AM03:Current2-Mon</v>
      </c>
      <c r="L8" s="85" t="s">
        <v>63</v>
      </c>
      <c r="M8" s="92"/>
      <c r="N8" s="94"/>
    </row>
    <row r="9" spans="1:18">
      <c r="A9" s="43">
        <v>1</v>
      </c>
      <c r="B9" s="44">
        <v>1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65</v>
      </c>
      <c r="J9" s="34" t="s">
        <v>46</v>
      </c>
      <c r="K9" s="51" t="str">
        <f t="shared" si="0"/>
        <v>RA-ToSIA01:RF-SSAmp-H01AM04:Current1-Mon</v>
      </c>
      <c r="L9" s="87" t="s">
        <v>66</v>
      </c>
      <c r="M9" s="93" t="s">
        <v>67</v>
      </c>
      <c r="N9" s="94">
        <v>4</v>
      </c>
    </row>
    <row r="10" spans="1:18">
      <c r="A10" s="39">
        <v>1</v>
      </c>
      <c r="B10" s="40">
        <v>1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65</v>
      </c>
      <c r="J10" s="33" t="s">
        <v>50</v>
      </c>
      <c r="K10" s="52" t="str">
        <f t="shared" si="0"/>
        <v>RA-ToSIA01:RF-SSAmp-H01AM04:Current2-Mon</v>
      </c>
      <c r="L10" s="85" t="s">
        <v>69</v>
      </c>
      <c r="M10" s="93"/>
      <c r="N10" s="94"/>
    </row>
    <row r="11" spans="1:18">
      <c r="A11" s="43">
        <v>1</v>
      </c>
      <c r="B11" s="44">
        <v>1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71</v>
      </c>
      <c r="J11" s="34" t="s">
        <v>46</v>
      </c>
      <c r="K11" s="51" t="str">
        <f t="shared" si="0"/>
        <v>RA-ToSIA01:RF-SSAmp-H01AM05:Current1-Mon</v>
      </c>
      <c r="L11" s="87" t="s">
        <v>72</v>
      </c>
      <c r="M11" s="91" t="s">
        <v>73</v>
      </c>
      <c r="N11" s="94">
        <v>5</v>
      </c>
    </row>
    <row r="12" spans="1:18">
      <c r="A12" s="39">
        <v>1</v>
      </c>
      <c r="B12" s="40">
        <v>1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71</v>
      </c>
      <c r="J12" s="33" t="s">
        <v>50</v>
      </c>
      <c r="K12" s="52" t="str">
        <f t="shared" si="0"/>
        <v>RA-ToSIA01:RF-SSAmp-H01AM05:Current2-Mon</v>
      </c>
      <c r="L12" s="85" t="s">
        <v>74</v>
      </c>
      <c r="M12" s="92"/>
      <c r="N12" s="94"/>
    </row>
    <row r="13" spans="1:18">
      <c r="A13" s="43">
        <v>1</v>
      </c>
      <c r="B13" s="44">
        <v>1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75</v>
      </c>
      <c r="J13" s="34" t="s">
        <v>46</v>
      </c>
      <c r="K13" s="51" t="str">
        <f t="shared" si="0"/>
        <v>RA-ToSIA01:RF-SSAmp-H01AM06:Current1-Mon</v>
      </c>
      <c r="L13" s="87" t="s">
        <v>76</v>
      </c>
      <c r="M13" s="93" t="s">
        <v>77</v>
      </c>
      <c r="N13" s="94">
        <v>6</v>
      </c>
    </row>
    <row r="14" spans="1:18">
      <c r="A14" s="39">
        <v>1</v>
      </c>
      <c r="B14" s="40">
        <v>1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75</v>
      </c>
      <c r="J14" s="33" t="s">
        <v>50</v>
      </c>
      <c r="K14" s="52" t="str">
        <f t="shared" si="0"/>
        <v>RA-ToSIA01:RF-SSAmp-H01AM06:Current2-Mon</v>
      </c>
      <c r="L14" s="85" t="s">
        <v>78</v>
      </c>
      <c r="M14" s="93"/>
      <c r="N14" s="94"/>
    </row>
    <row r="15" spans="1:18">
      <c r="A15" s="43">
        <v>1</v>
      </c>
      <c r="B15" s="44">
        <v>1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79</v>
      </c>
      <c r="J15" s="34" t="s">
        <v>46</v>
      </c>
      <c r="K15" s="51" t="str">
        <f t="shared" si="0"/>
        <v>RA-ToSIA01:RF-SSAmp-H01AM07:Current1-Mon</v>
      </c>
      <c r="L15" s="87" t="s">
        <v>80</v>
      </c>
      <c r="M15" s="91" t="s">
        <v>81</v>
      </c>
      <c r="N15" s="94">
        <v>7</v>
      </c>
    </row>
    <row r="16" spans="1:18">
      <c r="A16" s="39">
        <v>1</v>
      </c>
      <c r="B16" s="40">
        <v>1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79</v>
      </c>
      <c r="J16" s="33" t="s">
        <v>50</v>
      </c>
      <c r="K16" s="52" t="str">
        <f t="shared" si="0"/>
        <v>RA-ToSIA01:RF-SSAmp-H01AM07:Current2-Mon</v>
      </c>
      <c r="L16" s="85" t="s">
        <v>82</v>
      </c>
      <c r="M16" s="92"/>
      <c r="N16" s="94"/>
    </row>
    <row r="17" spans="1:14">
      <c r="A17" s="43">
        <v>1</v>
      </c>
      <c r="B17" s="44">
        <v>1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83</v>
      </c>
      <c r="J17" s="34" t="s">
        <v>46</v>
      </c>
      <c r="K17" s="51" t="str">
        <f t="shared" si="0"/>
        <v>RA-ToSIA01:RF-SSAmp-H01AM08:Current1-Mon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1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83</v>
      </c>
      <c r="J18" s="33" t="s">
        <v>50</v>
      </c>
      <c r="K18" s="52" t="str">
        <f t="shared" si="0"/>
        <v>RA-ToSIA01:RF-SSAmp-H01AM08:Current2-Mon</v>
      </c>
      <c r="L18" s="85" t="s">
        <v>86</v>
      </c>
      <c r="M18" s="93"/>
      <c r="N18" s="94"/>
    </row>
    <row r="19" spans="1:14">
      <c r="A19" s="43">
        <v>1</v>
      </c>
      <c r="B19" s="44">
        <v>1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87</v>
      </c>
      <c r="J19" s="34" t="s">
        <v>46</v>
      </c>
      <c r="K19" s="51" t="str">
        <f t="shared" si="0"/>
        <v>RA-ToSIA01:RF-SSAmp-H01BM01:Current1-Mon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1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87</v>
      </c>
      <c r="J20" s="33" t="s">
        <v>50</v>
      </c>
      <c r="K20" s="52" t="str">
        <f t="shared" si="0"/>
        <v>RA-ToSIA01:RF-SSAmp-H01BM01:Current2-Mon</v>
      </c>
      <c r="L20" s="85" t="s">
        <v>90</v>
      </c>
      <c r="M20" s="92"/>
      <c r="N20" s="94"/>
    </row>
    <row r="21" spans="1:14">
      <c r="A21" s="43">
        <v>1</v>
      </c>
      <c r="B21" s="44">
        <v>1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91</v>
      </c>
      <c r="J21" s="34" t="s">
        <v>46</v>
      </c>
      <c r="K21" s="51" t="str">
        <f t="shared" si="0"/>
        <v>RA-ToSIA01:RF-SSAmp-H01BM02:Current1-Mon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1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91</v>
      </c>
      <c r="J22" s="33" t="s">
        <v>50</v>
      </c>
      <c r="K22" s="52" t="str">
        <f t="shared" si="0"/>
        <v>RA-ToSIA01:RF-SSAmp-H01BM02:Current2-Mon</v>
      </c>
      <c r="L22" s="85" t="s">
        <v>94</v>
      </c>
      <c r="M22" s="93"/>
      <c r="N22" s="94"/>
    </row>
    <row r="23" spans="1:14">
      <c r="A23" s="43">
        <v>1</v>
      </c>
      <c r="B23" s="44">
        <v>1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95</v>
      </c>
      <c r="J23" s="34" t="s">
        <v>46</v>
      </c>
      <c r="K23" s="51" t="str">
        <f t="shared" si="0"/>
        <v>RA-ToSIA01:RF-SSAmp-H01BM03:Current1-Mon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1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95</v>
      </c>
      <c r="J24" s="33" t="s">
        <v>50</v>
      </c>
      <c r="K24" s="52" t="str">
        <f t="shared" si="0"/>
        <v>RA-ToSIA01:RF-SSAmp-H01BM03:Current2-Mon</v>
      </c>
      <c r="L24" s="85" t="s">
        <v>98</v>
      </c>
      <c r="M24" s="92"/>
      <c r="N24" s="94"/>
    </row>
    <row r="25" spans="1:14">
      <c r="A25" s="43">
        <v>1</v>
      </c>
      <c r="B25" s="44">
        <v>1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99</v>
      </c>
      <c r="J25" s="34" t="s">
        <v>46</v>
      </c>
      <c r="K25" s="51" t="str">
        <f t="shared" si="0"/>
        <v>RA-ToSIA01:RF-SSAmp-H01BM04:Current1-Mon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1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99</v>
      </c>
      <c r="J26" s="33" t="s">
        <v>50</v>
      </c>
      <c r="K26" s="52" t="str">
        <f t="shared" si="0"/>
        <v>RA-ToSIA01:RF-SSAmp-H01BM04:Current2-Mon</v>
      </c>
      <c r="L26" s="85" t="s">
        <v>102</v>
      </c>
      <c r="M26" s="93"/>
      <c r="N26" s="94"/>
    </row>
    <row r="27" spans="1:14">
      <c r="A27" s="43">
        <v>1</v>
      </c>
      <c r="B27" s="44">
        <v>1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103</v>
      </c>
      <c r="J27" s="34" t="s">
        <v>46</v>
      </c>
      <c r="K27" s="51" t="str">
        <f t="shared" si="0"/>
        <v>RA-ToSIA01:RF-SSAmp-H01BM05:Current1-Mon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1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103</v>
      </c>
      <c r="J28" s="33" t="s">
        <v>50</v>
      </c>
      <c r="K28" s="52" t="str">
        <f t="shared" si="0"/>
        <v>RA-ToSIA01:RF-SSAmp-H01BM05:Current2-Mon</v>
      </c>
      <c r="L28" s="85" t="s">
        <v>106</v>
      </c>
      <c r="M28" s="92"/>
      <c r="N28" s="94"/>
    </row>
    <row r="29" spans="1:14">
      <c r="A29" s="43">
        <v>1</v>
      </c>
      <c r="B29" s="44">
        <v>1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107</v>
      </c>
      <c r="J29" s="34" t="s">
        <v>46</v>
      </c>
      <c r="K29" s="51" t="str">
        <f t="shared" si="0"/>
        <v>RA-ToSIA01:RF-SSAmp-H01BM06:Current1-Mon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1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107</v>
      </c>
      <c r="J30" s="33" t="s">
        <v>50</v>
      </c>
      <c r="K30" s="52" t="str">
        <f t="shared" si="0"/>
        <v>RA-ToSIA01:RF-SSAmp-H01BM06:Current2-Mon</v>
      </c>
      <c r="L30" s="85" t="s">
        <v>110</v>
      </c>
      <c r="M30" s="93"/>
      <c r="N30" s="94"/>
    </row>
    <row r="31" spans="1:14">
      <c r="A31" s="43">
        <v>1</v>
      </c>
      <c r="B31" s="44">
        <v>1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111</v>
      </c>
      <c r="J31" s="34" t="s">
        <v>46</v>
      </c>
      <c r="K31" s="51" t="str">
        <f t="shared" si="0"/>
        <v>RA-ToSIA01:RF-SSAmp-H01BM07:Current1-Mon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1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111</v>
      </c>
      <c r="J32" s="33" t="s">
        <v>50</v>
      </c>
      <c r="K32" s="52" t="str">
        <f t="shared" si="0"/>
        <v>RA-ToSIA01:RF-SSAmp-H01BM07:Current2-Mon</v>
      </c>
      <c r="L32" s="85" t="s">
        <v>114</v>
      </c>
      <c r="M32" s="92"/>
      <c r="N32" s="94"/>
    </row>
    <row r="33" spans="1:14">
      <c r="A33" s="43">
        <v>1</v>
      </c>
      <c r="B33" s="44">
        <v>1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115</v>
      </c>
      <c r="J33" s="34" t="s">
        <v>46</v>
      </c>
      <c r="K33" s="51" t="str">
        <f t="shared" si="0"/>
        <v>RA-ToSIA01:RF-SSAmp-H01BM08:Current1-Mon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1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115</v>
      </c>
      <c r="J34" s="33" t="s">
        <v>50</v>
      </c>
      <c r="K34" s="52" t="str">
        <f t="shared" si="0"/>
        <v>RA-ToSIA01:RF-SSAmp-H01BM08:Current2-Mon</v>
      </c>
      <c r="L34" s="85" t="s">
        <v>118</v>
      </c>
      <c r="M34" s="93"/>
      <c r="N34" s="94"/>
    </row>
    <row r="35" spans="1:14">
      <c r="A35" s="43">
        <v>1</v>
      </c>
      <c r="B35" s="44">
        <v>1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119</v>
      </c>
      <c r="J35" s="34" t="s">
        <v>46</v>
      </c>
      <c r="K35" s="51" t="str">
        <f t="shared" si="0"/>
        <v>RA-ToSIA01:RF-SSAmp-H01PreAmp:Current1-Mon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1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119</v>
      </c>
      <c r="J36" s="33" t="s">
        <v>50</v>
      </c>
      <c r="K36" s="52" t="str">
        <f t="shared" si="0"/>
        <v>RA-ToSIA01:RF-SSAmp-H01PreAmp:Current2-Mon</v>
      </c>
      <c r="L36" s="85" t="s">
        <v>121</v>
      </c>
      <c r="M36" s="92"/>
    </row>
    <row r="37" spans="1:14">
      <c r="A37" s="43">
        <v>1</v>
      </c>
      <c r="B37" s="44">
        <v>1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122</v>
      </c>
      <c r="J37" s="34" t="s">
        <v>123</v>
      </c>
      <c r="K37" s="51" t="str">
        <f t="shared" si="0"/>
        <v>RA-ToSIA01:RF-HeatSink-H01:PwrFwdTop-Mon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1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122</v>
      </c>
      <c r="J38" s="66" t="s">
        <v>126</v>
      </c>
      <c r="K38" s="52" t="str">
        <f t="shared" si="0"/>
        <v>RA-ToSIA01:RF-HeatSink-H01:PwrRevTop-Mon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1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122</v>
      </c>
      <c r="J39" s="34" t="s">
        <v>128</v>
      </c>
      <c r="K39" s="51" t="str">
        <f t="shared" si="0"/>
        <v>RA-ToSIA01:RF-HeatSink-H01:PwrFwdBot-Mon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1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122</v>
      </c>
      <c r="J40" s="35" t="s">
        <v>129</v>
      </c>
      <c r="K40" s="52" t="str">
        <f t="shared" si="0"/>
        <v>RA-ToSIA01:RF-HeatSink-H01:PwrRevBot-Mon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2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130</v>
      </c>
      <c r="J41" s="34" t="s">
        <v>46</v>
      </c>
      <c r="K41" s="51" t="str">
        <f t="shared" si="0"/>
        <v>RA-ToSIA01:RF-SSAmp-H02AM01:Current1-Mon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2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130</v>
      </c>
      <c r="J42" s="33" t="s">
        <v>50</v>
      </c>
      <c r="K42" s="52" t="str">
        <f t="shared" si="0"/>
        <v>RA-ToSIA01:RF-SSAmp-H02AM01:Current2-Mon</v>
      </c>
      <c r="L42" s="85" t="s">
        <v>51</v>
      </c>
      <c r="M42" s="92"/>
    </row>
    <row r="43" spans="1:14">
      <c r="A43" s="43">
        <v>1</v>
      </c>
      <c r="B43" s="44">
        <v>2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131</v>
      </c>
      <c r="J43" s="34" t="s">
        <v>46</v>
      </c>
      <c r="K43" s="51" t="str">
        <f t="shared" si="0"/>
        <v>RA-ToSIA01:RF-SSAmp-H02AM02:Current1-Mon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2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131</v>
      </c>
      <c r="J44" s="33" t="s">
        <v>50</v>
      </c>
      <c r="K44" s="52" t="str">
        <f t="shared" si="0"/>
        <v>RA-ToSIA01:RF-SSAmp-H02AM02:Current2-Mon</v>
      </c>
      <c r="L44" s="85" t="s">
        <v>57</v>
      </c>
      <c r="M44" s="93"/>
    </row>
    <row r="45" spans="1:14">
      <c r="A45" s="43">
        <v>1</v>
      </c>
      <c r="B45" s="44">
        <v>2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132</v>
      </c>
      <c r="J45" s="34" t="s">
        <v>46</v>
      </c>
      <c r="K45" s="51" t="str">
        <f t="shared" si="0"/>
        <v>RA-ToSIA01:RF-SSAmp-H02AM03:Current1-Mon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2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132</v>
      </c>
      <c r="J46" s="33" t="s">
        <v>50</v>
      </c>
      <c r="K46" s="52" t="str">
        <f t="shared" si="0"/>
        <v>RA-ToSIA01:RF-SSAmp-H02AM03:Current2-Mon</v>
      </c>
      <c r="L46" s="85" t="s">
        <v>63</v>
      </c>
      <c r="M46" s="92"/>
    </row>
    <row r="47" spans="1:14">
      <c r="A47" s="43">
        <v>1</v>
      </c>
      <c r="B47" s="44">
        <v>2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133</v>
      </c>
      <c r="J47" s="34" t="s">
        <v>46</v>
      </c>
      <c r="K47" s="51" t="str">
        <f t="shared" si="0"/>
        <v>RA-ToSIA01:RF-SSAmp-H02AM04:Current1-Mon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2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133</v>
      </c>
      <c r="J48" s="33" t="s">
        <v>50</v>
      </c>
      <c r="K48" s="52" t="str">
        <f t="shared" si="0"/>
        <v>RA-ToSIA01:RF-SSAmp-H02AM04:Current2-Mon</v>
      </c>
      <c r="L48" s="85" t="s">
        <v>69</v>
      </c>
      <c r="M48" s="93"/>
    </row>
    <row r="49" spans="1:13">
      <c r="A49" s="43">
        <v>1</v>
      </c>
      <c r="B49" s="44">
        <v>2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134</v>
      </c>
      <c r="J49" s="34" t="s">
        <v>46</v>
      </c>
      <c r="K49" s="51" t="str">
        <f t="shared" si="0"/>
        <v>RA-ToSIA01:RF-SSAmp-H02AM05:Current1-Mon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2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134</v>
      </c>
      <c r="J50" s="33" t="s">
        <v>50</v>
      </c>
      <c r="K50" s="52" t="str">
        <f t="shared" si="0"/>
        <v>RA-ToSIA01:RF-SSAmp-H02AM05:Current2-Mon</v>
      </c>
      <c r="L50" s="85" t="s">
        <v>74</v>
      </c>
      <c r="M50" s="92"/>
    </row>
    <row r="51" spans="1:13">
      <c r="A51" s="43">
        <v>1</v>
      </c>
      <c r="B51" s="44">
        <v>2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135</v>
      </c>
      <c r="J51" s="34" t="s">
        <v>46</v>
      </c>
      <c r="K51" s="51" t="str">
        <f t="shared" si="0"/>
        <v>RA-ToSIA01:RF-SSAmp-H02AM06:Current1-Mon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2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135</v>
      </c>
      <c r="J52" s="33" t="s">
        <v>50</v>
      </c>
      <c r="K52" s="52" t="str">
        <f t="shared" si="0"/>
        <v>RA-ToSIA01:RF-SSAmp-H02AM06:Current2-Mon</v>
      </c>
      <c r="L52" s="85" t="s">
        <v>78</v>
      </c>
      <c r="M52" s="93"/>
    </row>
    <row r="53" spans="1:13">
      <c r="A53" s="43">
        <v>1</v>
      </c>
      <c r="B53" s="44">
        <v>2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136</v>
      </c>
      <c r="J53" s="34" t="s">
        <v>46</v>
      </c>
      <c r="K53" s="51" t="str">
        <f t="shared" si="0"/>
        <v>RA-ToSIA01:RF-SSAmp-H02AM07:Current1-Mon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2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136</v>
      </c>
      <c r="J54" s="33" t="s">
        <v>50</v>
      </c>
      <c r="K54" s="52" t="str">
        <f t="shared" si="0"/>
        <v>RA-ToSIA01:RF-SSAmp-H02AM07:Current2-Mon</v>
      </c>
      <c r="L54" s="85" t="s">
        <v>82</v>
      </c>
      <c r="M54" s="92"/>
    </row>
    <row r="55" spans="1:13">
      <c r="A55" s="43">
        <v>1</v>
      </c>
      <c r="B55" s="44">
        <v>2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137</v>
      </c>
      <c r="J55" s="34" t="s">
        <v>46</v>
      </c>
      <c r="K55" s="51" t="str">
        <f t="shared" si="0"/>
        <v>RA-ToSIA01:RF-SSAmp-H02AM08:Current1-Mon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2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137</v>
      </c>
      <c r="J56" s="33" t="s">
        <v>50</v>
      </c>
      <c r="K56" s="52" t="str">
        <f t="shared" si="0"/>
        <v>RA-ToSIA01:RF-SSAmp-H02AM08:Current2-Mon</v>
      </c>
      <c r="L56" s="85" t="s">
        <v>86</v>
      </c>
      <c r="M56" s="93"/>
    </row>
    <row r="57" spans="1:13">
      <c r="A57" s="43">
        <v>1</v>
      </c>
      <c r="B57" s="44">
        <v>2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138</v>
      </c>
      <c r="J57" s="34" t="s">
        <v>46</v>
      </c>
      <c r="K57" s="51" t="str">
        <f t="shared" si="0"/>
        <v>RA-ToSIA01:RF-SSAmp-H02BM01:Current1-Mon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2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138</v>
      </c>
      <c r="J58" s="33" t="s">
        <v>50</v>
      </c>
      <c r="K58" s="52" t="str">
        <f t="shared" si="0"/>
        <v>RA-ToSIA01:RF-SSAmp-H02BM01:Current2-Mon</v>
      </c>
      <c r="L58" s="85" t="s">
        <v>90</v>
      </c>
      <c r="M58" s="92"/>
    </row>
    <row r="59" spans="1:13">
      <c r="A59" s="43">
        <v>1</v>
      </c>
      <c r="B59" s="44">
        <v>2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139</v>
      </c>
      <c r="J59" s="34" t="s">
        <v>46</v>
      </c>
      <c r="K59" s="51" t="str">
        <f t="shared" si="0"/>
        <v>RA-ToSIA01:RF-SSAmp-H02BM02:Current1-Mon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2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139</v>
      </c>
      <c r="J60" s="33" t="s">
        <v>50</v>
      </c>
      <c r="K60" s="52" t="str">
        <f t="shared" si="0"/>
        <v>RA-ToSIA01:RF-SSAmp-H02BM02:Current2-Mon</v>
      </c>
      <c r="L60" s="85" t="s">
        <v>94</v>
      </c>
      <c r="M60" s="93"/>
    </row>
    <row r="61" spans="1:13">
      <c r="A61" s="43">
        <v>1</v>
      </c>
      <c r="B61" s="44">
        <v>2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140</v>
      </c>
      <c r="J61" s="34" t="s">
        <v>46</v>
      </c>
      <c r="K61" s="51" t="str">
        <f t="shared" si="0"/>
        <v>RA-ToSIA01:RF-SSAmp-H02BM03:Current1-Mon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2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140</v>
      </c>
      <c r="J62" s="33" t="s">
        <v>50</v>
      </c>
      <c r="K62" s="52" t="str">
        <f t="shared" si="0"/>
        <v>RA-ToSIA01:RF-SSAmp-H02BM03:Current2-Mon</v>
      </c>
      <c r="L62" s="85" t="s">
        <v>98</v>
      </c>
      <c r="M62" s="92"/>
    </row>
    <row r="63" spans="1:13">
      <c r="A63" s="43">
        <v>1</v>
      </c>
      <c r="B63" s="44">
        <v>2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141</v>
      </c>
      <c r="J63" s="34" t="s">
        <v>46</v>
      </c>
      <c r="K63" s="51" t="str">
        <f t="shared" si="0"/>
        <v>RA-ToSIA01:RF-SSAmp-H02BM04:Current1-Mon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2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141</v>
      </c>
      <c r="J64" s="33" t="s">
        <v>50</v>
      </c>
      <c r="K64" s="52" t="str">
        <f t="shared" si="0"/>
        <v>RA-ToSIA01:RF-SSAmp-H02BM04:Current2-Mon</v>
      </c>
      <c r="L64" s="85" t="s">
        <v>102</v>
      </c>
      <c r="M64" s="93"/>
    </row>
    <row r="65" spans="1:14">
      <c r="A65" s="43">
        <v>1</v>
      </c>
      <c r="B65" s="44">
        <v>2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142</v>
      </c>
      <c r="J65" s="34" t="s">
        <v>46</v>
      </c>
      <c r="K65" s="51" t="str">
        <f t="shared" si="0"/>
        <v>RA-ToSIA01:RF-SSAmp-H02BM05:Current1-Mon</v>
      </c>
      <c r="L65" s="87" t="s">
        <v>104</v>
      </c>
      <c r="M65" s="91" t="s">
        <v>105</v>
      </c>
    </row>
    <row r="66" spans="1:14">
      <c r="A66" s="39">
        <v>1</v>
      </c>
      <c r="B66" s="40">
        <v>2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142</v>
      </c>
      <c r="J66" s="33" t="s">
        <v>50</v>
      </c>
      <c r="K66" s="52" t="str">
        <f t="shared" si="0"/>
        <v>RA-ToSIA01:RF-SSAmp-H02BM05:Current2-Mon</v>
      </c>
      <c r="L66" s="85" t="s">
        <v>106</v>
      </c>
      <c r="M66" s="92"/>
    </row>
    <row r="67" spans="1:14">
      <c r="A67" s="43">
        <v>1</v>
      </c>
      <c r="B67" s="44">
        <v>2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143</v>
      </c>
      <c r="J67" s="34" t="s">
        <v>46</v>
      </c>
      <c r="K67" s="51" t="str">
        <f t="shared" si="0"/>
        <v>RA-ToSIA01:RF-SSAmp-H02BM06:Current1-Mon</v>
      </c>
      <c r="L67" s="87" t="s">
        <v>108</v>
      </c>
      <c r="M67" s="93" t="s">
        <v>109</v>
      </c>
    </row>
    <row r="68" spans="1:14">
      <c r="A68" s="39">
        <v>1</v>
      </c>
      <c r="B68" s="40">
        <v>2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143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RA-ToSIA01:RF-SSAmp-H02BM06:Current2-Mon</v>
      </c>
      <c r="L68" s="85" t="s">
        <v>110</v>
      </c>
      <c r="M68" s="93"/>
    </row>
    <row r="69" spans="1:14">
      <c r="A69" s="43">
        <v>1</v>
      </c>
      <c r="B69" s="44">
        <v>2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144</v>
      </c>
      <c r="J69" s="34" t="s">
        <v>46</v>
      </c>
      <c r="K69" s="51" t="str">
        <f t="shared" si="1"/>
        <v>RA-ToSIA01:RF-SSAmp-H02BM07:Current1-Mon</v>
      </c>
      <c r="L69" s="87" t="s">
        <v>112</v>
      </c>
      <c r="M69" s="91" t="s">
        <v>113</v>
      </c>
    </row>
    <row r="70" spans="1:14">
      <c r="A70" s="39">
        <v>1</v>
      </c>
      <c r="B70" s="40">
        <v>2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144</v>
      </c>
      <c r="J70" s="33" t="s">
        <v>50</v>
      </c>
      <c r="K70" s="52" t="str">
        <f t="shared" si="1"/>
        <v>RA-ToSIA01:RF-SSAmp-H02BM07:Current2-Mon</v>
      </c>
      <c r="L70" s="85" t="s">
        <v>114</v>
      </c>
      <c r="M70" s="92"/>
    </row>
    <row r="71" spans="1:14">
      <c r="A71" s="43">
        <v>1</v>
      </c>
      <c r="B71" s="44">
        <v>2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145</v>
      </c>
      <c r="J71" s="34" t="s">
        <v>46</v>
      </c>
      <c r="K71" s="51" t="str">
        <f t="shared" si="1"/>
        <v>RA-ToSIA01:RF-SSAmp-H02BM08:Current1-Mon</v>
      </c>
      <c r="L71" s="87" t="s">
        <v>116</v>
      </c>
      <c r="M71" s="93" t="s">
        <v>117</v>
      </c>
    </row>
    <row r="72" spans="1:14">
      <c r="A72" s="39">
        <v>1</v>
      </c>
      <c r="B72" s="40">
        <v>2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145</v>
      </c>
      <c r="J72" s="33" t="s">
        <v>50</v>
      </c>
      <c r="K72" s="80" t="str">
        <f t="shared" si="1"/>
        <v>RA-ToSIA01:RF-SSAmp-H02BM08:Current2-Mon</v>
      </c>
      <c r="L72" s="85" t="s">
        <v>118</v>
      </c>
      <c r="M72" s="93"/>
    </row>
    <row r="73" spans="1:14">
      <c r="A73" s="43">
        <v>1</v>
      </c>
      <c r="B73" s="44">
        <v>2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146</v>
      </c>
      <c r="J73" s="34" t="s">
        <v>46</v>
      </c>
      <c r="K73" s="51" t="str">
        <f t="shared" si="1"/>
        <v>RA-ToSIA01:RF-SSAmp-H02PreAmp:Current1-Mon</v>
      </c>
      <c r="L73" s="87" t="s">
        <v>120</v>
      </c>
      <c r="M73" s="92" t="s">
        <v>21</v>
      </c>
      <c r="N73" s="95" t="s">
        <v>147</v>
      </c>
    </row>
    <row r="74" spans="1:14">
      <c r="A74" s="39">
        <v>1</v>
      </c>
      <c r="B74" s="40">
        <v>2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146</v>
      </c>
      <c r="J74" s="33" t="s">
        <v>50</v>
      </c>
      <c r="K74" s="52" t="str">
        <f t="shared" si="1"/>
        <v>RA-ToSIA01:RF-SSAmp-H02PreAmp:Current2-Mon</v>
      </c>
      <c r="L74" s="85" t="s">
        <v>121</v>
      </c>
      <c r="M74" s="92"/>
      <c r="N74" s="95"/>
    </row>
    <row r="75" spans="1:14">
      <c r="A75" s="43">
        <v>1</v>
      </c>
      <c r="B75" s="44">
        <v>2</v>
      </c>
      <c r="C75" s="45">
        <v>35</v>
      </c>
      <c r="D75" s="46" t="s">
        <v>43</v>
      </c>
      <c r="E75" s="65" t="s">
        <v>36</v>
      </c>
      <c r="F75" s="65" t="s">
        <v>37</v>
      </c>
      <c r="G75" s="65" t="s">
        <v>38</v>
      </c>
      <c r="H75" s="65" t="s">
        <v>23</v>
      </c>
      <c r="I75" s="65" t="s">
        <v>148</v>
      </c>
      <c r="J75" s="34" t="s">
        <v>123</v>
      </c>
      <c r="K75" s="81" t="str">
        <f t="shared" si="1"/>
        <v>RA-ToSIA01:RF-HeatSink-H02:PwrFwdTop-Mon</v>
      </c>
      <c r="L75" s="86" t="s">
        <v>124</v>
      </c>
      <c r="M75" s="24" t="s">
        <v>125</v>
      </c>
    </row>
    <row r="76" spans="1:14">
      <c r="A76" s="39">
        <v>1</v>
      </c>
      <c r="B76" s="40">
        <v>2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148</v>
      </c>
      <c r="J76" s="66" t="s">
        <v>126</v>
      </c>
      <c r="K76" s="52" t="str">
        <f t="shared" si="1"/>
        <v>RA-ToSIA01:RF-HeatSink-H02:PwrRevTop-Mon</v>
      </c>
      <c r="L76" s="85" t="s">
        <v>124</v>
      </c>
      <c r="M76" s="25" t="s">
        <v>127</v>
      </c>
    </row>
    <row r="77" spans="1:14">
      <c r="A77" s="43">
        <v>1</v>
      </c>
      <c r="B77" s="44">
        <v>2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148</v>
      </c>
      <c r="J77" s="34" t="s">
        <v>128</v>
      </c>
      <c r="K77" s="51" t="str">
        <f t="shared" si="1"/>
        <v>RA-ToSIA01:RF-HeatSink-H02:PwrFwdBot-Mon</v>
      </c>
      <c r="L77" s="87" t="s">
        <v>124</v>
      </c>
      <c r="M77" s="24" t="s">
        <v>125</v>
      </c>
    </row>
    <row r="78" spans="1:14">
      <c r="A78" s="47">
        <v>1</v>
      </c>
      <c r="B78" s="48">
        <v>2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148</v>
      </c>
      <c r="J78" s="35" t="s">
        <v>129</v>
      </c>
      <c r="K78" s="52" t="str">
        <f t="shared" si="1"/>
        <v>RA-ToSIA01:RF-HeatSink-H02:PwrRevBot-Mon</v>
      </c>
      <c r="L78" s="32" t="s">
        <v>124</v>
      </c>
      <c r="M78" s="59" t="s">
        <v>127</v>
      </c>
    </row>
    <row r="79" spans="1:14">
      <c r="A79" s="43">
        <v>1</v>
      </c>
      <c r="B79" s="44">
        <v>9</v>
      </c>
      <c r="C79" s="45" t="s">
        <v>34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149</v>
      </c>
      <c r="K79" s="51" t="str">
        <f t="shared" si="1"/>
        <v>RA-ToSIA01:RF-SSAmpTower:PwrFwdOut1-Mon</v>
      </c>
      <c r="L79" s="87" t="s">
        <v>150</v>
      </c>
      <c r="M79" s="28" t="s">
        <v>151</v>
      </c>
    </row>
    <row r="80" spans="1:14">
      <c r="A80" s="39">
        <v>1</v>
      </c>
      <c r="B80" s="40">
        <v>9</v>
      </c>
      <c r="C80" s="41" t="s">
        <v>49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152</v>
      </c>
      <c r="K80" s="52" t="str">
        <f t="shared" si="1"/>
        <v>RA-ToSIA01:RF-SSAmpTower:PwrRevOut1-Mon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52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154</v>
      </c>
      <c r="K81" s="51" t="str">
        <f t="shared" si="1"/>
        <v>RA-ToSIA01:RF-SSAmpTower:PwrFwdIn1-Mon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56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156</v>
      </c>
      <c r="K82" s="52" t="str">
        <f t="shared" si="1"/>
        <v>RA-ToSIA01:RF-SSAmpTower:PwrRevIn1-Mon</v>
      </c>
      <c r="L82" s="78" t="s">
        <v>150</v>
      </c>
      <c r="M82" s="27" t="s">
        <v>157</v>
      </c>
    </row>
    <row r="88" spans="1:13">
      <c r="J88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01AM01:Current1-Mon'+'RA-ToSIA01:RF-SSAmp-H01AM01:Current2-Mon'+'RA-ToSIA01:RF-SSAmp-H01AM02:Current1-Mon'+'RA-ToSIA01:RF-SSAmp-H01AM02:Current2-Mon'+'RA-ToSIA01:RF-SSAmp-H01AM03:Current1-Mon'+'RA-ToSIA01:RF-SSAmp-H01AM03:Current2-Mon'+'RA-ToSIA01:RF-SSAmp-H01AM04:Current1-Mon'+'RA-ToSIA01:RF-SSAmp-H01AM04:Current2-Mon'+'RA-ToSIA01:RF-SSAmp-H01AM05:Current1-Mon'+'RA-ToSIA01:RF-SSAmp-H01AM05:Current2-Mon'+'RA-ToSIA01:RF-SSAmp-H01AM06:Current1-Mon'+'RA-ToSIA01:RF-SSAmp-H01AM06:Current2-Mon'+'RA-ToSIA01:RF-SSAmp-H01AM07:Current1-Mon'+'RA-ToSIA01:RF-SSAmp-H01AM07:Current2-Mon'+'RA-ToSIA01:RF-SSAmp-H01AM08:Current1-Mon'+'RA-ToSIA01:RF-SSAmp-H01AM08:Current2-Mon'+'RA-ToSIA01:RF-SSAmp-H01BM01:Current1-Mon'+'RA-ToSIA01:RF-SSAmp-H01BM01:Current2-Mon'+'RA-ToSIA01:RF-SSAmp-H01BM02:Current1-Mon'+'RA-ToSIA01:RF-SSAmp-H01BM02:Current2-Mon'+'RA-ToSIA01:RF-SSAmp-H01BM03:Current1-Mon'+'RA-ToSIA01:RF-SSAmp-H01BM03:Current2-Mon'+'RA-ToSIA01:RF-SSAmp-H01BM04:Current1-Mon'+'RA-ToSIA01:RF-SSAmp-H01BM04:Current2-Mon'+'RA-ToSIA01:RF-SSAmp-H01BM05:Current1-Mon'+'RA-ToSIA01:RF-SSAmp-H01BM05:Current2-Mon'+'RA-ToSIA01:RF-SSAmp-H01BM06:Current1-Mon'+'RA-ToSIA01:RF-SSAmp-H01BM06:Current2-Mon'+'RA-ToSIA01:RF-SSAmp-H01BM07:Current1-Mon'+'RA-ToSIA01:RF-SSAmp-H01BM07:Current2-Mon'+'RA-ToSIA01:RF-SSAmp-H01BM08:Current1-Mon'+'RA-ToSIA01:RF-SSAmp-H01BM08:Current2-Mon'+'RA-ToSIA01:RF-SSAmp-H01PreAmp:Current1-Mon'+'RA-ToSIA01:RF-SSAmp-H01PreAmp:Current2-Mon'+'RA-ToSIA01:RF-SSAmp-H02AM01:Current1-Mon'+'RA-ToSIA01:RF-SSAmp-H02AM01:Current2-Mon'+'RA-ToSIA01:RF-SSAmp-H02AM02:Current1-Mon'+'RA-ToSIA01:RF-SSAmp-H02AM02:Current2-Mon'+'RA-ToSIA01:RF-SSAmp-H02AM03:Current1-Mon'+'RA-ToSIA01:RF-SSAmp-H02AM03:Current2-Mon'+'RA-ToSIA01:RF-SSAmp-H02AM04:Current1-Mon'+'RA-ToSIA01:RF-SSAmp-H02AM04:Current2-Mon'+'RA-ToSIA01:RF-SSAmp-H02AM05:Current1-Mon'+'RA-ToSIA01:RF-SSAmp-H02AM05:Current2-Mon'+'RA-ToSIA01:RF-SSAmp-H02AM06:Current1-Mon'+'RA-ToSIA01:RF-SSAmp-H02AM06:Current2-Mon'+'RA-ToSIA01:RF-SSAmp-H02AM07:Current1-Mon'+'RA-ToSIA01:RF-SSAmp-H02AM07:Current2-Mon'+'RA-ToSIA01:RF-SSAmp-H02AM08:Current1-Mon'+'RA-ToSIA01:RF-SSAmp-H02AM08:Current2-Mon'+'RA-ToSIA01:RF-SSAmp-H02BM01:Current1-Mon'+'RA-ToSIA01:RF-SSAmp-H02BM01:Current2-Mon'+'RA-ToSIA01:RF-SSAmp-H02BM02:Current1-Mon'+'RA-ToSIA01:RF-SSAmp-H02BM02:Current2-Mon'+'RA-ToSIA01:RF-SSAmp-H02BM03:Current1-Mon'+'RA-ToSIA01:RF-SSAmp-H02BM03:Current2-Mon'+'RA-ToSIA01:RF-SSAmp-H02BM04:Current1-Mon'+'RA-ToSIA01:RF-SSAmp-H02BM04:Current2-Mon'+'RA-ToSIA01:RF-SSAmp-H02BM05:Current1-Mon'+'RA-ToSIA01:RF-SSAmp-H02BM05:Current2-Mon'+'RA-ToSIA01:RF-SSAmp-H02BM06:Current1-Mon'+'RA-ToSIA01:RF-SSAmp-H02BM06:Current2-Mon'+'RA-ToSIA01:RF-SSAmp-H02BM07:Current1-Mon'+'RA-ToSIA01:RF-SSAmp-H02BM07:Current2-Mon'+'RA-ToSIA01:RF-SSAmp-H02BM08:Current1-Mon'+'RA-ToSIA01:RF-SSAmp-H02BM08:Current2-Mon'+'RA-ToSIA01:RF-SSAmp-H02PreAmp:Current1-Mon'+'RA-ToSIA01:RF-SSAmp-H02PreAmp:Current2-Mon'</v>
      </c>
    </row>
  </sheetData>
  <mergeCells count="51"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M63:M64"/>
    <mergeCell ref="M65:M66"/>
    <mergeCell ref="M51:M52"/>
    <mergeCell ref="M25:M26"/>
    <mergeCell ref="N73:N74"/>
    <mergeCell ref="N27:N28"/>
    <mergeCell ref="N29:N30"/>
    <mergeCell ref="N31:N32"/>
    <mergeCell ref="N33:N3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3:M4"/>
    <mergeCell ref="M5:M6"/>
    <mergeCell ref="M7:M8"/>
    <mergeCell ref="M9:M10"/>
    <mergeCell ref="M11:M12"/>
    <mergeCell ref="M23:M24"/>
    <mergeCell ref="M13:M14"/>
    <mergeCell ref="M15:M16"/>
    <mergeCell ref="M17:M18"/>
    <mergeCell ref="M19:M20"/>
    <mergeCell ref="M21:M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5"/>
  <sheetViews>
    <sheetView workbookViewId="0">
      <pane ySplit="1" topLeftCell="A37" activePane="bottomLeft" state="frozen"/>
      <selection pane="bottomLeft" activeCell="J37" sqref="J37:J40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0.710937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158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159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49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160</v>
      </c>
      <c r="K2" s="52" t="str">
        <f>IF(I2="-",E2&amp;"-"&amp;F2&amp;":"&amp;G2&amp;"-"&amp;H2&amp;":"&amp;J2,E2&amp;"-"&amp;F2&amp;":"&amp;G2&amp;"-"&amp;H2&amp;"-"&amp;I2&amp;":"&amp;J2)</f>
        <v>RA-ToSIA01:RF-SSAmpTower:PwrDCR2-Mon</v>
      </c>
      <c r="L2" s="30" t="s">
        <v>42</v>
      </c>
      <c r="M2" s="30" t="s">
        <v>40</v>
      </c>
    </row>
    <row r="3" spans="1:14">
      <c r="A3" s="43">
        <v>1</v>
      </c>
      <c r="B3" s="44">
        <v>3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161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RA-ToSIA01:RF-SSAmp-H03AM01:Current1-Mon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3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161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RA-ToSIA01:RF-SSAmp-H03AM01:Current2-Mon</v>
      </c>
      <c r="L4" s="85" t="s">
        <v>51</v>
      </c>
      <c r="M4" s="92"/>
      <c r="N4" s="94"/>
    </row>
    <row r="5" spans="1:14">
      <c r="A5" s="43">
        <v>1</v>
      </c>
      <c r="B5" s="44">
        <v>3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162</v>
      </c>
      <c r="J5" s="65" t="s">
        <v>46</v>
      </c>
      <c r="K5" s="51" t="str">
        <f t="shared" si="0"/>
        <v>RA-ToSIA01:RF-SSAmp-H03AM02:Current1-Mon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3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162</v>
      </c>
      <c r="J6" s="33" t="s">
        <v>50</v>
      </c>
      <c r="K6" s="52" t="str">
        <f t="shared" si="0"/>
        <v>RA-ToSIA01:RF-SSAmp-H03AM02:Current2-Mon</v>
      </c>
      <c r="L6" s="85" t="s">
        <v>57</v>
      </c>
      <c r="M6" s="93"/>
      <c r="N6" s="94"/>
    </row>
    <row r="7" spans="1:14">
      <c r="A7" s="43">
        <v>1</v>
      </c>
      <c r="B7" s="44">
        <v>3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163</v>
      </c>
      <c r="J7" s="34" t="s">
        <v>46</v>
      </c>
      <c r="K7" s="51" t="str">
        <f t="shared" si="0"/>
        <v>RA-ToSIA01:RF-SSAmp-H03AM03:Current1-Mon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3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163</v>
      </c>
      <c r="J8" s="33" t="s">
        <v>50</v>
      </c>
      <c r="K8" s="52" t="str">
        <f t="shared" si="0"/>
        <v>RA-ToSIA01:RF-SSAmp-H03AM03:Current2-Mon</v>
      </c>
      <c r="L8" s="85" t="s">
        <v>63</v>
      </c>
      <c r="M8" s="92"/>
      <c r="N8" s="94"/>
    </row>
    <row r="9" spans="1:14">
      <c r="A9" s="43">
        <v>1</v>
      </c>
      <c r="B9" s="44">
        <v>3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164</v>
      </c>
      <c r="J9" s="34" t="s">
        <v>46</v>
      </c>
      <c r="K9" s="51" t="str">
        <f t="shared" si="0"/>
        <v>RA-ToSIA01:RF-SSAmp-H03AM04:Current1-Mon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3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164</v>
      </c>
      <c r="J10" s="33" t="s">
        <v>50</v>
      </c>
      <c r="K10" s="52" t="str">
        <f t="shared" si="0"/>
        <v>RA-ToSIA01:RF-SSAmp-H03AM04:Current2-Mon</v>
      </c>
      <c r="L10" s="85" t="s">
        <v>69</v>
      </c>
      <c r="M10" s="93"/>
      <c r="N10" s="94"/>
    </row>
    <row r="11" spans="1:14">
      <c r="A11" s="43">
        <v>1</v>
      </c>
      <c r="B11" s="44">
        <v>3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165</v>
      </c>
      <c r="J11" s="34" t="s">
        <v>46</v>
      </c>
      <c r="K11" s="51" t="str">
        <f t="shared" si="0"/>
        <v>RA-ToSIA01:RF-SSAmp-H03AM05:Current1-Mon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3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165</v>
      </c>
      <c r="J12" s="33" t="s">
        <v>50</v>
      </c>
      <c r="K12" s="52" t="str">
        <f t="shared" si="0"/>
        <v>RA-ToSIA01:RF-SSAmp-H03AM05:Current2-Mon</v>
      </c>
      <c r="L12" s="85" t="s">
        <v>74</v>
      </c>
      <c r="M12" s="92"/>
      <c r="N12" s="94"/>
    </row>
    <row r="13" spans="1:14">
      <c r="A13" s="43">
        <v>1</v>
      </c>
      <c r="B13" s="44">
        <v>3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166</v>
      </c>
      <c r="J13" s="34" t="s">
        <v>46</v>
      </c>
      <c r="K13" s="51" t="str">
        <f t="shared" si="0"/>
        <v>RA-ToSIA01:RF-SSAmp-H03AM06:Current1-Mon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3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166</v>
      </c>
      <c r="J14" s="33" t="s">
        <v>50</v>
      </c>
      <c r="K14" s="52" t="str">
        <f t="shared" si="0"/>
        <v>RA-ToSIA01:RF-SSAmp-H03AM06:Current2-Mon</v>
      </c>
      <c r="L14" s="85" t="s">
        <v>78</v>
      </c>
      <c r="M14" s="93"/>
      <c r="N14" s="94"/>
    </row>
    <row r="15" spans="1:14">
      <c r="A15" s="43">
        <v>1</v>
      </c>
      <c r="B15" s="44">
        <v>3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167</v>
      </c>
      <c r="J15" s="34" t="s">
        <v>46</v>
      </c>
      <c r="K15" s="51" t="str">
        <f t="shared" si="0"/>
        <v>RA-ToSIA01:RF-SSAmp-H03AM07:Current1-Mon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3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167</v>
      </c>
      <c r="J16" s="33" t="s">
        <v>50</v>
      </c>
      <c r="K16" s="52" t="str">
        <f t="shared" si="0"/>
        <v>RA-ToSIA01:RF-SSAmp-H03AM07:Current2-Mon</v>
      </c>
      <c r="L16" s="85" t="s">
        <v>82</v>
      </c>
      <c r="M16" s="92"/>
      <c r="N16" s="94"/>
    </row>
    <row r="17" spans="1:14">
      <c r="A17" s="43">
        <v>1</v>
      </c>
      <c r="B17" s="44">
        <v>3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168</v>
      </c>
      <c r="J17" s="34" t="s">
        <v>46</v>
      </c>
      <c r="K17" s="51" t="str">
        <f t="shared" si="0"/>
        <v>RA-ToSIA01:RF-SSAmp-H03AM08:Current1-Mon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3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168</v>
      </c>
      <c r="J18" s="33" t="s">
        <v>50</v>
      </c>
      <c r="K18" s="52" t="str">
        <f t="shared" si="0"/>
        <v>RA-ToSIA01:RF-SSAmp-H03AM08:Current2-Mon</v>
      </c>
      <c r="L18" s="85" t="s">
        <v>86</v>
      </c>
      <c r="M18" s="93"/>
      <c r="N18" s="94"/>
    </row>
    <row r="19" spans="1:14">
      <c r="A19" s="43">
        <v>1</v>
      </c>
      <c r="B19" s="44">
        <v>3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169</v>
      </c>
      <c r="J19" s="34" t="s">
        <v>46</v>
      </c>
      <c r="K19" s="51" t="str">
        <f t="shared" si="0"/>
        <v>RA-ToSIA01:RF-SSAmp-H03BM01:Current1-Mon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3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169</v>
      </c>
      <c r="J20" s="33" t="s">
        <v>50</v>
      </c>
      <c r="K20" s="52" t="str">
        <f t="shared" si="0"/>
        <v>RA-ToSIA01:RF-SSAmp-H03BM01:Current2-Mon</v>
      </c>
      <c r="L20" s="85" t="s">
        <v>90</v>
      </c>
      <c r="M20" s="92"/>
      <c r="N20" s="94"/>
    </row>
    <row r="21" spans="1:14">
      <c r="A21" s="43">
        <v>1</v>
      </c>
      <c r="B21" s="44">
        <v>3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170</v>
      </c>
      <c r="J21" s="34" t="s">
        <v>46</v>
      </c>
      <c r="K21" s="51" t="str">
        <f t="shared" si="0"/>
        <v>RA-ToSIA01:RF-SSAmp-H03BM02:Current1-Mon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3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170</v>
      </c>
      <c r="J22" s="33" t="s">
        <v>50</v>
      </c>
      <c r="K22" s="52" t="str">
        <f t="shared" si="0"/>
        <v>RA-ToSIA01:RF-SSAmp-H03BM02:Current2-Mon</v>
      </c>
      <c r="L22" s="85" t="s">
        <v>94</v>
      </c>
      <c r="M22" s="93"/>
      <c r="N22" s="94"/>
    </row>
    <row r="23" spans="1:14">
      <c r="A23" s="43">
        <v>1</v>
      </c>
      <c r="B23" s="44">
        <v>3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171</v>
      </c>
      <c r="J23" s="34" t="s">
        <v>46</v>
      </c>
      <c r="K23" s="51" t="str">
        <f t="shared" si="0"/>
        <v>RA-ToSIA01:RF-SSAmp-H03BM03:Current1-Mon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3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171</v>
      </c>
      <c r="J24" s="33" t="s">
        <v>50</v>
      </c>
      <c r="K24" s="52" t="str">
        <f t="shared" si="0"/>
        <v>RA-ToSIA01:RF-SSAmp-H03BM03:Current2-Mon</v>
      </c>
      <c r="L24" s="85" t="s">
        <v>98</v>
      </c>
      <c r="M24" s="92"/>
      <c r="N24" s="94"/>
    </row>
    <row r="25" spans="1:14">
      <c r="A25" s="43">
        <v>1</v>
      </c>
      <c r="B25" s="44">
        <v>3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172</v>
      </c>
      <c r="J25" s="34" t="s">
        <v>46</v>
      </c>
      <c r="K25" s="51" t="str">
        <f t="shared" si="0"/>
        <v>RA-ToSIA01:RF-SSAmp-H03BM04:Current1-Mon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3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172</v>
      </c>
      <c r="J26" s="33" t="s">
        <v>50</v>
      </c>
      <c r="K26" s="52" t="str">
        <f t="shared" si="0"/>
        <v>RA-ToSIA01:RF-SSAmp-H03BM04:Current2-Mon</v>
      </c>
      <c r="L26" s="85" t="s">
        <v>102</v>
      </c>
      <c r="M26" s="93"/>
      <c r="N26" s="94"/>
    </row>
    <row r="27" spans="1:14">
      <c r="A27" s="43">
        <v>1</v>
      </c>
      <c r="B27" s="44">
        <v>3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173</v>
      </c>
      <c r="J27" s="34" t="s">
        <v>46</v>
      </c>
      <c r="K27" s="51" t="str">
        <f t="shared" si="0"/>
        <v>RA-ToSIA01:RF-SSAmp-H03BM05:Current1-Mon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3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173</v>
      </c>
      <c r="J28" s="33" t="s">
        <v>50</v>
      </c>
      <c r="K28" s="52" t="str">
        <f t="shared" si="0"/>
        <v>RA-ToSIA01:RF-SSAmp-H03BM05:Current2-Mon</v>
      </c>
      <c r="L28" s="85" t="s">
        <v>106</v>
      </c>
      <c r="M28" s="92"/>
      <c r="N28" s="94"/>
    </row>
    <row r="29" spans="1:14">
      <c r="A29" s="43">
        <v>1</v>
      </c>
      <c r="B29" s="44">
        <v>3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174</v>
      </c>
      <c r="J29" s="34" t="s">
        <v>46</v>
      </c>
      <c r="K29" s="51" t="str">
        <f t="shared" si="0"/>
        <v>RA-ToSIA01:RF-SSAmp-H03BM06:Current1-Mon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3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174</v>
      </c>
      <c r="J30" s="33" t="s">
        <v>50</v>
      </c>
      <c r="K30" s="52" t="str">
        <f t="shared" si="0"/>
        <v>RA-ToSIA01:RF-SSAmp-H03BM06:Current2-Mon</v>
      </c>
      <c r="L30" s="85" t="s">
        <v>110</v>
      </c>
      <c r="M30" s="93"/>
      <c r="N30" s="94"/>
    </row>
    <row r="31" spans="1:14">
      <c r="A31" s="43">
        <v>1</v>
      </c>
      <c r="B31" s="44">
        <v>3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175</v>
      </c>
      <c r="J31" s="34" t="s">
        <v>46</v>
      </c>
      <c r="K31" s="51" t="str">
        <f t="shared" si="0"/>
        <v>RA-ToSIA01:RF-SSAmp-H03BM07:Current1-Mon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3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175</v>
      </c>
      <c r="J32" s="33" t="s">
        <v>50</v>
      </c>
      <c r="K32" s="52" t="str">
        <f t="shared" si="0"/>
        <v>RA-ToSIA01:RF-SSAmp-H03BM07:Current2-Mon</v>
      </c>
      <c r="L32" s="85" t="s">
        <v>114</v>
      </c>
      <c r="M32" s="92"/>
      <c r="N32" s="94"/>
    </row>
    <row r="33" spans="1:14">
      <c r="A33" s="43">
        <v>1</v>
      </c>
      <c r="B33" s="44">
        <v>3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176</v>
      </c>
      <c r="J33" s="34" t="s">
        <v>46</v>
      </c>
      <c r="K33" s="51" t="str">
        <f t="shared" si="0"/>
        <v>RA-ToSIA01:RF-SSAmp-H03BM08:Current1-Mon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3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176</v>
      </c>
      <c r="J34" s="33" t="s">
        <v>50</v>
      </c>
      <c r="K34" s="52" t="str">
        <f t="shared" si="0"/>
        <v>RA-ToSIA01:RF-SSAmp-H03BM08:Current2-Mon</v>
      </c>
      <c r="L34" s="85" t="s">
        <v>118</v>
      </c>
      <c r="M34" s="93"/>
      <c r="N34" s="94"/>
    </row>
    <row r="35" spans="1:14">
      <c r="A35" s="43">
        <v>1</v>
      </c>
      <c r="B35" s="44">
        <v>3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177</v>
      </c>
      <c r="J35" s="34" t="s">
        <v>46</v>
      </c>
      <c r="K35" s="51" t="str">
        <f t="shared" si="0"/>
        <v>RA-ToSIA01:RF-SSAmp-H03PreAmp:Current1-Mon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3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177</v>
      </c>
      <c r="J36" s="33" t="s">
        <v>50</v>
      </c>
      <c r="K36" s="52" t="str">
        <f t="shared" si="0"/>
        <v>RA-ToSIA01:RF-SSAmp-H03PreAmp:Current2-Mon</v>
      </c>
      <c r="L36" s="85" t="s">
        <v>121</v>
      </c>
      <c r="M36" s="92"/>
    </row>
    <row r="37" spans="1:14">
      <c r="A37" s="43">
        <v>1</v>
      </c>
      <c r="B37" s="44">
        <v>3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178</v>
      </c>
      <c r="J37" s="34" t="s">
        <v>123</v>
      </c>
      <c r="K37" s="51" t="str">
        <f t="shared" si="0"/>
        <v>RA-ToSIA01:RF-HeatSink-H03:PwrFwdTop-Mon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3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178</v>
      </c>
      <c r="J38" s="66" t="s">
        <v>126</v>
      </c>
      <c r="K38" s="52" t="str">
        <f t="shared" si="0"/>
        <v>RA-ToSIA01:RF-HeatSink-H03:PwrRevTop-Mon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3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178</v>
      </c>
      <c r="J39" s="34" t="s">
        <v>128</v>
      </c>
      <c r="K39" s="51" t="str">
        <f t="shared" si="0"/>
        <v>RA-ToSIA01:RF-HeatSink-H03:PwrFwdBot-Mon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3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178</v>
      </c>
      <c r="J40" s="35" t="s">
        <v>129</v>
      </c>
      <c r="K40" s="52" t="str">
        <f t="shared" si="0"/>
        <v>RA-ToSIA01:RF-HeatSink-H03:PwrRevBot-Mon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4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179</v>
      </c>
      <c r="J41" s="34" t="s">
        <v>46</v>
      </c>
      <c r="K41" s="51" t="str">
        <f t="shared" si="0"/>
        <v>RA-ToSIA01:RF-SSAmp-H04AM01:Current1-Mon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4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179</v>
      </c>
      <c r="J42" s="33" t="s">
        <v>50</v>
      </c>
      <c r="K42" s="52" t="str">
        <f t="shared" si="0"/>
        <v>RA-ToSIA01:RF-SSAmp-H04AM01:Current2-Mon</v>
      </c>
      <c r="L42" s="85" t="s">
        <v>51</v>
      </c>
      <c r="M42" s="92"/>
    </row>
    <row r="43" spans="1:14">
      <c r="A43" s="43">
        <v>1</v>
      </c>
      <c r="B43" s="44">
        <v>4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180</v>
      </c>
      <c r="J43" s="34" t="s">
        <v>46</v>
      </c>
      <c r="K43" s="51" t="str">
        <f t="shared" si="0"/>
        <v>RA-ToSIA01:RF-SSAmp-H04AM02:Current1-Mon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4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180</v>
      </c>
      <c r="J44" s="33" t="s">
        <v>50</v>
      </c>
      <c r="K44" s="52" t="str">
        <f t="shared" si="0"/>
        <v>RA-ToSIA01:RF-SSAmp-H04AM02:Current2-Mon</v>
      </c>
      <c r="L44" s="85" t="s">
        <v>57</v>
      </c>
      <c r="M44" s="93"/>
    </row>
    <row r="45" spans="1:14">
      <c r="A45" s="43">
        <v>1</v>
      </c>
      <c r="B45" s="44">
        <v>4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181</v>
      </c>
      <c r="J45" s="34" t="s">
        <v>46</v>
      </c>
      <c r="K45" s="51" t="str">
        <f t="shared" si="0"/>
        <v>RA-ToSIA01:RF-SSAmp-H04AM03:Current1-Mon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4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181</v>
      </c>
      <c r="J46" s="33" t="s">
        <v>50</v>
      </c>
      <c r="K46" s="52" t="str">
        <f t="shared" si="0"/>
        <v>RA-ToSIA01:RF-SSAmp-H04AM03:Current2-Mon</v>
      </c>
      <c r="L46" s="85" t="s">
        <v>63</v>
      </c>
      <c r="M46" s="92"/>
    </row>
    <row r="47" spans="1:14">
      <c r="A47" s="43">
        <v>1</v>
      </c>
      <c r="B47" s="44">
        <v>4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182</v>
      </c>
      <c r="J47" s="34" t="s">
        <v>46</v>
      </c>
      <c r="K47" s="51" t="str">
        <f t="shared" si="0"/>
        <v>RA-ToSIA01:RF-SSAmp-H04AM04:Current1-Mon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4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182</v>
      </c>
      <c r="J48" s="33" t="s">
        <v>50</v>
      </c>
      <c r="K48" s="52" t="str">
        <f t="shared" si="0"/>
        <v>RA-ToSIA01:RF-SSAmp-H04AM04:Current2-Mon</v>
      </c>
      <c r="L48" s="85" t="s">
        <v>69</v>
      </c>
      <c r="M48" s="93"/>
    </row>
    <row r="49" spans="1:13">
      <c r="A49" s="43">
        <v>1</v>
      </c>
      <c r="B49" s="44">
        <v>4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183</v>
      </c>
      <c r="J49" s="34" t="s">
        <v>46</v>
      </c>
      <c r="K49" s="51" t="str">
        <f t="shared" si="0"/>
        <v>RA-ToSIA01:RF-SSAmp-H04AM05:Current1-Mon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4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183</v>
      </c>
      <c r="J50" s="33" t="s">
        <v>50</v>
      </c>
      <c r="K50" s="52" t="str">
        <f t="shared" si="0"/>
        <v>RA-ToSIA01:RF-SSAmp-H04AM05:Current2-Mon</v>
      </c>
      <c r="L50" s="85" t="s">
        <v>74</v>
      </c>
      <c r="M50" s="92"/>
    </row>
    <row r="51" spans="1:13">
      <c r="A51" s="43">
        <v>1</v>
      </c>
      <c r="B51" s="44">
        <v>4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184</v>
      </c>
      <c r="J51" s="34" t="s">
        <v>46</v>
      </c>
      <c r="K51" s="51" t="str">
        <f t="shared" si="0"/>
        <v>RA-ToSIA01:RF-SSAmp-H04AM06:Current1-Mon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4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184</v>
      </c>
      <c r="J52" s="33" t="s">
        <v>50</v>
      </c>
      <c r="K52" s="52" t="str">
        <f t="shared" si="0"/>
        <v>RA-ToSIA01:RF-SSAmp-H04AM06:Current2-Mon</v>
      </c>
      <c r="L52" s="85" t="s">
        <v>78</v>
      </c>
      <c r="M52" s="93"/>
    </row>
    <row r="53" spans="1:13">
      <c r="A53" s="43">
        <v>1</v>
      </c>
      <c r="B53" s="44">
        <v>4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185</v>
      </c>
      <c r="J53" s="34" t="s">
        <v>46</v>
      </c>
      <c r="K53" s="51" t="str">
        <f t="shared" si="0"/>
        <v>RA-ToSIA01:RF-SSAmp-H04AM07:Current1-Mon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4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185</v>
      </c>
      <c r="J54" s="33" t="s">
        <v>50</v>
      </c>
      <c r="K54" s="52" t="str">
        <f t="shared" si="0"/>
        <v>RA-ToSIA01:RF-SSAmp-H04AM07:Current2-Mon</v>
      </c>
      <c r="L54" s="85" t="s">
        <v>82</v>
      </c>
      <c r="M54" s="92"/>
    </row>
    <row r="55" spans="1:13">
      <c r="A55" s="43">
        <v>1</v>
      </c>
      <c r="B55" s="44">
        <v>4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186</v>
      </c>
      <c r="J55" s="34" t="s">
        <v>46</v>
      </c>
      <c r="K55" s="51" t="str">
        <f t="shared" si="0"/>
        <v>RA-ToSIA01:RF-SSAmp-H04AM08:Current1-Mon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4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186</v>
      </c>
      <c r="J56" s="33" t="s">
        <v>50</v>
      </c>
      <c r="K56" s="52" t="str">
        <f t="shared" si="0"/>
        <v>RA-ToSIA01:RF-SSAmp-H04AM08:Current2-Mon</v>
      </c>
      <c r="L56" s="85" t="s">
        <v>86</v>
      </c>
      <c r="M56" s="93"/>
    </row>
    <row r="57" spans="1:13">
      <c r="A57" s="43">
        <v>1</v>
      </c>
      <c r="B57" s="44">
        <v>4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187</v>
      </c>
      <c r="J57" s="34" t="s">
        <v>46</v>
      </c>
      <c r="K57" s="51" t="str">
        <f t="shared" si="0"/>
        <v>RA-ToSIA01:RF-SSAmp-H04BM01:Current1-Mon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4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187</v>
      </c>
      <c r="J58" s="33" t="s">
        <v>50</v>
      </c>
      <c r="K58" s="52" t="str">
        <f t="shared" si="0"/>
        <v>RA-ToSIA01:RF-SSAmp-H04BM01:Current2-Mon</v>
      </c>
      <c r="L58" s="85" t="s">
        <v>90</v>
      </c>
      <c r="M58" s="92"/>
    </row>
    <row r="59" spans="1:13">
      <c r="A59" s="43">
        <v>1</v>
      </c>
      <c r="B59" s="44">
        <v>4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188</v>
      </c>
      <c r="J59" s="34" t="s">
        <v>46</v>
      </c>
      <c r="K59" s="51" t="str">
        <f t="shared" si="0"/>
        <v>RA-ToSIA01:RF-SSAmp-H04BM02:Current1-Mon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4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188</v>
      </c>
      <c r="J60" s="33" t="s">
        <v>50</v>
      </c>
      <c r="K60" s="52" t="str">
        <f t="shared" si="0"/>
        <v>RA-ToSIA01:RF-SSAmp-H04BM02:Current2-Mon</v>
      </c>
      <c r="L60" s="85" t="s">
        <v>94</v>
      </c>
      <c r="M60" s="93"/>
    </row>
    <row r="61" spans="1:13">
      <c r="A61" s="43">
        <v>1</v>
      </c>
      <c r="B61" s="44">
        <v>4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189</v>
      </c>
      <c r="J61" s="34" t="s">
        <v>46</v>
      </c>
      <c r="K61" s="51" t="str">
        <f t="shared" si="0"/>
        <v>RA-ToSIA01:RF-SSAmp-H04BM03:Current1-Mon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4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189</v>
      </c>
      <c r="J62" s="33" t="s">
        <v>50</v>
      </c>
      <c r="K62" s="52" t="str">
        <f t="shared" si="0"/>
        <v>RA-ToSIA01:RF-SSAmp-H04BM03:Current2-Mon</v>
      </c>
      <c r="L62" s="85" t="s">
        <v>98</v>
      </c>
      <c r="M62" s="92"/>
    </row>
    <row r="63" spans="1:13">
      <c r="A63" s="43">
        <v>1</v>
      </c>
      <c r="B63" s="44">
        <v>4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190</v>
      </c>
      <c r="J63" s="34" t="s">
        <v>46</v>
      </c>
      <c r="K63" s="51" t="str">
        <f t="shared" si="0"/>
        <v>RA-ToSIA01:RF-SSAmp-H04BM04:Current1-Mon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4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190</v>
      </c>
      <c r="J64" s="33" t="s">
        <v>50</v>
      </c>
      <c r="K64" s="52" t="str">
        <f t="shared" si="0"/>
        <v>RA-ToSIA01:RF-SSAmp-H04BM04:Current2-Mon</v>
      </c>
      <c r="L64" s="85" t="s">
        <v>102</v>
      </c>
      <c r="M64" s="93"/>
    </row>
    <row r="65" spans="1:13">
      <c r="A65" s="43">
        <v>1</v>
      </c>
      <c r="B65" s="44">
        <v>4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191</v>
      </c>
      <c r="J65" s="34" t="s">
        <v>46</v>
      </c>
      <c r="K65" s="51" t="str">
        <f t="shared" si="0"/>
        <v>RA-ToSIA01:RF-SSAmp-H04BM05:Current1-Mon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4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191</v>
      </c>
      <c r="J66" s="33" t="s">
        <v>50</v>
      </c>
      <c r="K66" s="52" t="str">
        <f t="shared" si="0"/>
        <v>RA-ToSIA01:RF-SSAmp-H04BM05:Current2-Mon</v>
      </c>
      <c r="L66" s="85" t="s">
        <v>106</v>
      </c>
      <c r="M66" s="92"/>
    </row>
    <row r="67" spans="1:13">
      <c r="A67" s="43">
        <v>1</v>
      </c>
      <c r="B67" s="44">
        <v>4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192</v>
      </c>
      <c r="J67" s="34" t="s">
        <v>46</v>
      </c>
      <c r="K67" s="51" t="str">
        <f t="shared" si="0"/>
        <v>RA-ToSIA01:RF-SSAmp-H04BM06:Current1-Mon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4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192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RA-ToSIA01:RF-SSAmp-H04BM06:Current2-Mon</v>
      </c>
      <c r="L68" s="85" t="s">
        <v>110</v>
      </c>
      <c r="M68" s="93"/>
    </row>
    <row r="69" spans="1:13">
      <c r="A69" s="43">
        <v>1</v>
      </c>
      <c r="B69" s="44">
        <v>4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193</v>
      </c>
      <c r="J69" s="34" t="s">
        <v>46</v>
      </c>
      <c r="K69" s="51" t="str">
        <f t="shared" si="1"/>
        <v>RA-ToSIA01:RF-SSAmp-H04BM07:Current1-Mon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4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193</v>
      </c>
      <c r="J70" s="33" t="s">
        <v>50</v>
      </c>
      <c r="K70" s="52" t="str">
        <f t="shared" si="1"/>
        <v>RA-ToSIA01:RF-SSAmp-H04BM07:Current2-Mon</v>
      </c>
      <c r="L70" s="85" t="s">
        <v>114</v>
      </c>
      <c r="M70" s="92"/>
    </row>
    <row r="71" spans="1:13">
      <c r="A71" s="43">
        <v>1</v>
      </c>
      <c r="B71" s="44">
        <v>4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194</v>
      </c>
      <c r="J71" s="34" t="s">
        <v>46</v>
      </c>
      <c r="K71" s="51" t="str">
        <f t="shared" si="1"/>
        <v>RA-ToSIA01:RF-SSAmp-H04BM08:Current1-Mon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4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194</v>
      </c>
      <c r="J72" s="33" t="s">
        <v>50</v>
      </c>
      <c r="K72" s="52" t="str">
        <f t="shared" si="1"/>
        <v>RA-ToSIA01:RF-SSAmp-H04BM08:Current2-Mon</v>
      </c>
      <c r="L72" s="85" t="s">
        <v>118</v>
      </c>
      <c r="M72" s="93"/>
    </row>
    <row r="73" spans="1:13">
      <c r="A73" s="43">
        <v>1</v>
      </c>
      <c r="B73" s="44">
        <v>4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195</v>
      </c>
      <c r="J73" s="34" t="s">
        <v>46</v>
      </c>
      <c r="K73" s="51" t="str">
        <f t="shared" si="1"/>
        <v>RA-ToSIA01:RF-SSAmp-H04PreAmp:Current1-Mon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4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195</v>
      </c>
      <c r="J74" s="33" t="s">
        <v>50</v>
      </c>
      <c r="K74" s="52" t="str">
        <f t="shared" si="1"/>
        <v>RA-ToSIA01:RF-SSAmp-H04PreAmp:Current2-Mon</v>
      </c>
      <c r="L74" s="85" t="s">
        <v>121</v>
      </c>
      <c r="M74" s="92"/>
    </row>
    <row r="75" spans="1:13">
      <c r="A75" s="43">
        <v>1</v>
      </c>
      <c r="B75" s="44">
        <v>4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196</v>
      </c>
      <c r="J75" s="34" t="s">
        <v>123</v>
      </c>
      <c r="K75" s="51" t="str">
        <f t="shared" si="1"/>
        <v>RA-ToSIA01:RF-HeatSink-H04:PwrFwdTop-Mon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4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196</v>
      </c>
      <c r="J76" s="66" t="s">
        <v>126</v>
      </c>
      <c r="K76" s="52" t="str">
        <f t="shared" si="1"/>
        <v>RA-ToSIA01:RF-HeatSink-H04:PwrRevTop-Mon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4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196</v>
      </c>
      <c r="J77" s="34" t="s">
        <v>128</v>
      </c>
      <c r="K77" s="51" t="str">
        <f t="shared" si="1"/>
        <v>RA-ToSIA01:RF-HeatSink-H04:PwrFwdBot-Mon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4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196</v>
      </c>
      <c r="J78" s="35" t="s">
        <v>129</v>
      </c>
      <c r="K78" s="52" t="str">
        <f t="shared" si="1"/>
        <v>RA-ToSIA01:RF-HeatSink-H04:PwrRevBot-Mon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58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197</v>
      </c>
      <c r="K79" s="51" t="str">
        <f t="shared" si="1"/>
        <v>RA-ToSIA01:RF-SSAmpTower:PwrFwdOut2-Mon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 t="s">
        <v>62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198</v>
      </c>
      <c r="K80" s="52" t="str">
        <f t="shared" si="1"/>
        <v>RA-ToSIA01:RF-SSAmpTower:PwrRevOut2-Mon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64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199</v>
      </c>
      <c r="K81" s="51" t="str">
        <f t="shared" si="1"/>
        <v>RA-ToSIA01:RF-SSAmpTower:PwrFwdIn2-Mon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68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200</v>
      </c>
      <c r="K82" s="79" t="str">
        <f t="shared" si="1"/>
        <v>RA-ToSIA01:RF-SSAmpTower:PwrRevIn2-Mon</v>
      </c>
      <c r="L82" s="31" t="s">
        <v>150</v>
      </c>
      <c r="M82" s="27" t="s">
        <v>157</v>
      </c>
    </row>
    <row r="85" spans="1:13">
      <c r="I85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03AM01:Current1-Mon'+'RA-ToSIA01:RF-SSAmp-H03AM01:Current2-Mon'+'RA-ToSIA01:RF-SSAmp-H03AM02:Current1-Mon'+'RA-ToSIA01:RF-SSAmp-H03AM02:Current2-Mon'+'RA-ToSIA01:RF-SSAmp-H03AM03:Current1-Mon'+'RA-ToSIA01:RF-SSAmp-H03AM03:Current2-Mon'+'RA-ToSIA01:RF-SSAmp-H03AM04:Current1-Mon'+'RA-ToSIA01:RF-SSAmp-H03AM04:Current2-Mon'+'RA-ToSIA01:RF-SSAmp-H03AM05:Current1-Mon'+'RA-ToSIA01:RF-SSAmp-H03AM05:Current2-Mon'+'RA-ToSIA01:RF-SSAmp-H03AM06:Current1-Mon'+'RA-ToSIA01:RF-SSAmp-H03AM06:Current2-Mon'+'RA-ToSIA01:RF-SSAmp-H03AM07:Current1-Mon'+'RA-ToSIA01:RF-SSAmp-H03AM07:Current2-Mon'+'RA-ToSIA01:RF-SSAmp-H03AM08:Current1-Mon'+'RA-ToSIA01:RF-SSAmp-H03AM08:Current2-Mon'+'RA-ToSIA01:RF-SSAmp-H03BM01:Current1-Mon'+'RA-ToSIA01:RF-SSAmp-H03BM01:Current2-Mon'+'RA-ToSIA01:RF-SSAmp-H03BM02:Current1-Mon'+'RA-ToSIA01:RF-SSAmp-H03BM02:Current2-Mon'+'RA-ToSIA01:RF-SSAmp-H03BM03:Current1-Mon'+'RA-ToSIA01:RF-SSAmp-H03BM03:Current2-Mon'+'RA-ToSIA01:RF-SSAmp-H03BM04:Current1-Mon'+'RA-ToSIA01:RF-SSAmp-H03BM04:Current2-Mon'+'RA-ToSIA01:RF-SSAmp-H03BM05:Current1-Mon'+'RA-ToSIA01:RF-SSAmp-H03BM05:Current2-Mon'+'RA-ToSIA01:RF-SSAmp-H03BM06:Current1-Mon'+'RA-ToSIA01:RF-SSAmp-H03BM06:Current2-Mon'+'RA-ToSIA01:RF-SSAmp-H03BM07:Current1-Mon'+'RA-ToSIA01:RF-SSAmp-H03BM07:Current2-Mon'+'RA-ToSIA01:RF-SSAmp-H03BM08:Current1-Mon'+'RA-ToSIA01:RF-SSAmp-H03BM08:Current2-Mon'+'RA-ToSIA01:RF-SSAmp-H03PreAmp:Current1-Mon'+'RA-ToSIA01:RF-SSAmp-H03PreAmp:Current2-Mon'+'RA-ToSIA01:RF-SSAmp-H04AM01:Current1-Mon'+'RA-ToSIA01:RF-SSAmp-H04AM01:Current2-Mon'+'RA-ToSIA01:RF-SSAmp-H04AM02:Current1-Mon'+'RA-ToSIA01:RF-SSAmp-H04AM02:Current2-Mon'+'RA-ToSIA01:RF-SSAmp-H04AM03:Current1-Mon'+'RA-ToSIA01:RF-SSAmp-H04AM03:Current2-Mon'+'RA-ToSIA01:RF-SSAmp-H04AM04:Current1-Mon'+'RA-ToSIA01:RF-SSAmp-H04AM04:Current2-Mon'+'RA-ToSIA01:RF-SSAmp-H04AM05:Current1-Mon'+'RA-ToSIA01:RF-SSAmp-H04AM05:Current2-Mon'+'RA-ToSIA01:RF-SSAmp-H04AM06:Current1-Mon'+'RA-ToSIA01:RF-SSAmp-H04AM06:Current2-Mon'+'RA-ToSIA01:RF-SSAmp-H04AM07:Current1-Mon'+'RA-ToSIA01:RF-SSAmp-H04AM07:Current2-Mon'+'RA-ToSIA01:RF-SSAmp-H04AM08:Current1-Mon'+'RA-ToSIA01:RF-SSAmp-H04AM08:Current2-Mon'+'RA-ToSIA01:RF-SSAmp-H04BM01:Current1-Mon'+'RA-ToSIA01:RF-SSAmp-H04BM01:Current2-Mon'+'RA-ToSIA01:RF-SSAmp-H04BM02:Current1-Mon'+'RA-ToSIA01:RF-SSAmp-H04BM02:Current2-Mon'+'RA-ToSIA01:RF-SSAmp-H04BM03:Current1-Mon'+'RA-ToSIA01:RF-SSAmp-H04BM03:Current2-Mon'+'RA-ToSIA01:RF-SSAmp-H04BM04:Current1-Mon'+'RA-ToSIA01:RF-SSAmp-H04BM04:Current2-Mon'+'RA-ToSIA01:RF-SSAmp-H04BM05:Current1-Mon'+'RA-ToSIA01:RF-SSAmp-H04BM05:Current2-Mon'+'RA-ToSIA01:RF-SSAmp-H04BM06:Current1-Mon'+'RA-ToSIA01:RF-SSAmp-H04BM06:Current2-Mon'+'RA-ToSIA01:RF-SSAmp-H04BM07:Current1-Mon'+'RA-ToSIA01:RF-SSAmp-H04BM07:Current2-Mon'+'RA-ToSIA01:RF-SSAmp-H04BM08:Current1-Mon'+'RA-ToSIA01:RF-SSAmp-H04BM08:Current2-Mon'+'RA-ToSIA01:RF-SSAmp-H04PreAmp:Current1-Mon'+'RA-ToSIA01:RF-SSAmp-H04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"/>
  <sheetViews>
    <sheetView workbookViewId="0">
      <pane ySplit="1" topLeftCell="A62" activePane="bottomLeft" state="frozen"/>
      <selection pane="bottomLeft" activeCell="I11" sqref="I1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2.285156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158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159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52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201</v>
      </c>
      <c r="K2" s="52" t="str">
        <f>IF(I2="-",E2&amp;"-"&amp;F2&amp;":"&amp;G2&amp;"-"&amp;H2&amp;":"&amp;J2,E2&amp;"-"&amp;F2&amp;":"&amp;G2&amp;"-"&amp;H2&amp;"-"&amp;I2&amp;":"&amp;J2)</f>
        <v>RA-ToSIA01:RF-SSAmpTower:PwrDCR3-Mon</v>
      </c>
      <c r="L2" s="30" t="s">
        <v>42</v>
      </c>
      <c r="M2" s="30" t="s">
        <v>40</v>
      </c>
    </row>
    <row r="3" spans="1:14">
      <c r="A3" s="43">
        <v>1</v>
      </c>
      <c r="B3" s="44">
        <v>5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202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RA-ToSIA01:RF-SSAmp-H05AM01:Current1-Mon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5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202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RA-ToSIA01:RF-SSAmp-H05AM01:Current2-Mon</v>
      </c>
      <c r="L4" s="85" t="s">
        <v>51</v>
      </c>
      <c r="M4" s="92"/>
      <c r="N4" s="94"/>
    </row>
    <row r="5" spans="1:14">
      <c r="A5" s="43">
        <v>1</v>
      </c>
      <c r="B5" s="44">
        <v>5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203</v>
      </c>
      <c r="J5" s="65" t="s">
        <v>46</v>
      </c>
      <c r="K5" s="51" t="str">
        <f t="shared" si="0"/>
        <v>RA-ToSIA01:RF-SSAmp-H05AM02:Current1-Mon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5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203</v>
      </c>
      <c r="J6" s="33" t="s">
        <v>50</v>
      </c>
      <c r="K6" s="52" t="str">
        <f t="shared" si="0"/>
        <v>RA-ToSIA01:RF-SSAmp-H05AM02:Current2-Mon</v>
      </c>
      <c r="L6" s="85" t="s">
        <v>57</v>
      </c>
      <c r="M6" s="93"/>
      <c r="N6" s="94"/>
    </row>
    <row r="7" spans="1:14">
      <c r="A7" s="43">
        <v>1</v>
      </c>
      <c r="B7" s="44">
        <v>5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204</v>
      </c>
      <c r="J7" s="34" t="s">
        <v>46</v>
      </c>
      <c r="K7" s="51" t="str">
        <f t="shared" si="0"/>
        <v>RA-ToSIA01:RF-SSAmp-H05AM03:Current1-Mon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5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204</v>
      </c>
      <c r="J8" s="33" t="s">
        <v>50</v>
      </c>
      <c r="K8" s="52" t="str">
        <f t="shared" si="0"/>
        <v>RA-ToSIA01:RF-SSAmp-H05AM03:Current2-Mon</v>
      </c>
      <c r="L8" s="85" t="s">
        <v>63</v>
      </c>
      <c r="M8" s="92"/>
      <c r="N8" s="94"/>
    </row>
    <row r="9" spans="1:14">
      <c r="A9" s="43">
        <v>1</v>
      </c>
      <c r="B9" s="44">
        <v>5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205</v>
      </c>
      <c r="J9" s="34" t="s">
        <v>46</v>
      </c>
      <c r="K9" s="51" t="str">
        <f t="shared" si="0"/>
        <v>RA-ToSIA01:RF-SSAmp-H05AM04:Current1-Mon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5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205</v>
      </c>
      <c r="J10" s="33" t="s">
        <v>50</v>
      </c>
      <c r="K10" s="52" t="str">
        <f t="shared" si="0"/>
        <v>RA-ToSIA01:RF-SSAmp-H05AM04:Current2-Mon</v>
      </c>
      <c r="L10" s="85" t="s">
        <v>69</v>
      </c>
      <c r="M10" s="93"/>
      <c r="N10" s="94"/>
    </row>
    <row r="11" spans="1:14">
      <c r="A11" s="43">
        <v>1</v>
      </c>
      <c r="B11" s="44">
        <v>5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206</v>
      </c>
      <c r="J11" s="34" t="s">
        <v>46</v>
      </c>
      <c r="K11" s="51" t="str">
        <f t="shared" si="0"/>
        <v>RA-ToSIA01:RF-SSAmp-H05AM05:Current1-Mon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5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206</v>
      </c>
      <c r="J12" s="33" t="s">
        <v>50</v>
      </c>
      <c r="K12" s="52" t="str">
        <f t="shared" si="0"/>
        <v>RA-ToSIA01:RF-SSAmp-H05AM05:Current2-Mon</v>
      </c>
      <c r="L12" s="85" t="s">
        <v>74</v>
      </c>
      <c r="M12" s="92"/>
      <c r="N12" s="94"/>
    </row>
    <row r="13" spans="1:14">
      <c r="A13" s="43">
        <v>1</v>
      </c>
      <c r="B13" s="44">
        <v>5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207</v>
      </c>
      <c r="J13" s="34" t="s">
        <v>46</v>
      </c>
      <c r="K13" s="51" t="str">
        <f t="shared" si="0"/>
        <v>RA-ToSIA01:RF-SSAmp-H05AM06:Current1-Mon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5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207</v>
      </c>
      <c r="J14" s="33" t="s">
        <v>50</v>
      </c>
      <c r="K14" s="52" t="str">
        <f t="shared" si="0"/>
        <v>RA-ToSIA01:RF-SSAmp-H05AM06:Current2-Mon</v>
      </c>
      <c r="L14" s="85" t="s">
        <v>78</v>
      </c>
      <c r="M14" s="93"/>
      <c r="N14" s="94"/>
    </row>
    <row r="15" spans="1:14">
      <c r="A15" s="43">
        <v>1</v>
      </c>
      <c r="B15" s="44">
        <v>5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208</v>
      </c>
      <c r="J15" s="34" t="s">
        <v>46</v>
      </c>
      <c r="K15" s="51" t="str">
        <f t="shared" si="0"/>
        <v>RA-ToSIA01:RF-SSAmp-H05AM07:Current1-Mon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5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208</v>
      </c>
      <c r="J16" s="33" t="s">
        <v>50</v>
      </c>
      <c r="K16" s="52" t="str">
        <f t="shared" si="0"/>
        <v>RA-ToSIA01:RF-SSAmp-H05AM07:Current2-Mon</v>
      </c>
      <c r="L16" s="85" t="s">
        <v>82</v>
      </c>
      <c r="M16" s="92"/>
      <c r="N16" s="94"/>
    </row>
    <row r="17" spans="1:14">
      <c r="A17" s="43">
        <v>1</v>
      </c>
      <c r="B17" s="44">
        <v>5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209</v>
      </c>
      <c r="J17" s="34" t="s">
        <v>46</v>
      </c>
      <c r="K17" s="51" t="str">
        <f t="shared" si="0"/>
        <v>RA-ToSIA01:RF-SSAmp-H05AM08:Current1-Mon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5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209</v>
      </c>
      <c r="J18" s="33" t="s">
        <v>50</v>
      </c>
      <c r="K18" s="52" t="str">
        <f t="shared" si="0"/>
        <v>RA-ToSIA01:RF-SSAmp-H05AM08:Current2-Mon</v>
      </c>
      <c r="L18" s="85" t="s">
        <v>86</v>
      </c>
      <c r="M18" s="93"/>
      <c r="N18" s="94"/>
    </row>
    <row r="19" spans="1:14">
      <c r="A19" s="43">
        <v>1</v>
      </c>
      <c r="B19" s="44">
        <v>5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210</v>
      </c>
      <c r="J19" s="34" t="s">
        <v>46</v>
      </c>
      <c r="K19" s="51" t="str">
        <f t="shared" si="0"/>
        <v>RA-ToSIA01:RF-SSAmp-H05BM01:Current1-Mon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5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210</v>
      </c>
      <c r="J20" s="33" t="s">
        <v>50</v>
      </c>
      <c r="K20" s="52" t="str">
        <f t="shared" si="0"/>
        <v>RA-ToSIA01:RF-SSAmp-H05BM01:Current2-Mon</v>
      </c>
      <c r="L20" s="85" t="s">
        <v>90</v>
      </c>
      <c r="M20" s="92"/>
      <c r="N20" s="94"/>
    </row>
    <row r="21" spans="1:14">
      <c r="A21" s="43">
        <v>1</v>
      </c>
      <c r="B21" s="44">
        <v>5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211</v>
      </c>
      <c r="J21" s="34" t="s">
        <v>46</v>
      </c>
      <c r="K21" s="51" t="str">
        <f t="shared" si="0"/>
        <v>RA-ToSIA01:RF-SSAmp-H05BM02:Current1-Mon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5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211</v>
      </c>
      <c r="J22" s="33" t="s">
        <v>50</v>
      </c>
      <c r="K22" s="52" t="str">
        <f t="shared" si="0"/>
        <v>RA-ToSIA01:RF-SSAmp-H05BM02:Current2-Mon</v>
      </c>
      <c r="L22" s="85" t="s">
        <v>94</v>
      </c>
      <c r="M22" s="93"/>
      <c r="N22" s="94"/>
    </row>
    <row r="23" spans="1:14">
      <c r="A23" s="43">
        <v>1</v>
      </c>
      <c r="B23" s="44">
        <v>5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212</v>
      </c>
      <c r="J23" s="34" t="s">
        <v>46</v>
      </c>
      <c r="K23" s="51" t="str">
        <f t="shared" si="0"/>
        <v>RA-ToSIA01:RF-SSAmp-H05BM03:Current1-Mon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5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212</v>
      </c>
      <c r="J24" s="33" t="s">
        <v>50</v>
      </c>
      <c r="K24" s="52" t="str">
        <f t="shared" si="0"/>
        <v>RA-ToSIA01:RF-SSAmp-H05BM03:Current2-Mon</v>
      </c>
      <c r="L24" s="85" t="s">
        <v>98</v>
      </c>
      <c r="M24" s="92"/>
      <c r="N24" s="94"/>
    </row>
    <row r="25" spans="1:14">
      <c r="A25" s="43">
        <v>1</v>
      </c>
      <c r="B25" s="44">
        <v>5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213</v>
      </c>
      <c r="J25" s="34" t="s">
        <v>46</v>
      </c>
      <c r="K25" s="51" t="str">
        <f t="shared" si="0"/>
        <v>RA-ToSIA01:RF-SSAmp-H05BM04:Current1-Mon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5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213</v>
      </c>
      <c r="J26" s="33" t="s">
        <v>50</v>
      </c>
      <c r="K26" s="52" t="str">
        <f t="shared" si="0"/>
        <v>RA-ToSIA01:RF-SSAmp-H05BM04:Current2-Mon</v>
      </c>
      <c r="L26" s="85" t="s">
        <v>102</v>
      </c>
      <c r="M26" s="93"/>
      <c r="N26" s="94"/>
    </row>
    <row r="27" spans="1:14">
      <c r="A27" s="43">
        <v>1</v>
      </c>
      <c r="B27" s="44">
        <v>5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214</v>
      </c>
      <c r="J27" s="34" t="s">
        <v>46</v>
      </c>
      <c r="K27" s="51" t="str">
        <f t="shared" si="0"/>
        <v>RA-ToSIA01:RF-SSAmp-H05BM05:Current1-Mon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5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214</v>
      </c>
      <c r="J28" s="33" t="s">
        <v>50</v>
      </c>
      <c r="K28" s="52" t="str">
        <f t="shared" si="0"/>
        <v>RA-ToSIA01:RF-SSAmp-H05BM05:Current2-Mon</v>
      </c>
      <c r="L28" s="85" t="s">
        <v>106</v>
      </c>
      <c r="M28" s="92"/>
      <c r="N28" s="94"/>
    </row>
    <row r="29" spans="1:14">
      <c r="A29" s="43">
        <v>1</v>
      </c>
      <c r="B29" s="44">
        <v>5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215</v>
      </c>
      <c r="J29" s="34" t="s">
        <v>46</v>
      </c>
      <c r="K29" s="51" t="str">
        <f t="shared" si="0"/>
        <v>RA-ToSIA01:RF-SSAmp-H05BM06:Current1-Mon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5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215</v>
      </c>
      <c r="J30" s="33" t="s">
        <v>50</v>
      </c>
      <c r="K30" s="52" t="str">
        <f t="shared" si="0"/>
        <v>RA-ToSIA01:RF-SSAmp-H05BM06:Current2-Mon</v>
      </c>
      <c r="L30" s="85" t="s">
        <v>110</v>
      </c>
      <c r="M30" s="93"/>
      <c r="N30" s="94"/>
    </row>
    <row r="31" spans="1:14">
      <c r="A31" s="43">
        <v>1</v>
      </c>
      <c r="B31" s="44">
        <v>5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216</v>
      </c>
      <c r="J31" s="34" t="s">
        <v>46</v>
      </c>
      <c r="K31" s="51" t="str">
        <f t="shared" si="0"/>
        <v>RA-ToSIA01:RF-SSAmp-H05BM07:Current1-Mon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5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216</v>
      </c>
      <c r="J32" s="33" t="s">
        <v>50</v>
      </c>
      <c r="K32" s="52" t="str">
        <f t="shared" si="0"/>
        <v>RA-ToSIA01:RF-SSAmp-H05BM07:Current2-Mon</v>
      </c>
      <c r="L32" s="85" t="s">
        <v>114</v>
      </c>
      <c r="M32" s="92"/>
      <c r="N32" s="94"/>
    </row>
    <row r="33" spans="1:14">
      <c r="A33" s="43">
        <v>1</v>
      </c>
      <c r="B33" s="44">
        <v>5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217</v>
      </c>
      <c r="J33" s="34" t="s">
        <v>46</v>
      </c>
      <c r="K33" s="51" t="str">
        <f t="shared" si="0"/>
        <v>RA-ToSIA01:RF-SSAmp-H05BM08:Current1-Mon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5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217</v>
      </c>
      <c r="J34" s="33" t="s">
        <v>50</v>
      </c>
      <c r="K34" s="52" t="str">
        <f t="shared" si="0"/>
        <v>RA-ToSIA01:RF-SSAmp-H05BM08:Current2-Mon</v>
      </c>
      <c r="L34" s="85" t="s">
        <v>118</v>
      </c>
      <c r="M34" s="93"/>
      <c r="N34" s="94"/>
    </row>
    <row r="35" spans="1:14">
      <c r="A35" s="43">
        <v>1</v>
      </c>
      <c r="B35" s="44">
        <v>5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218</v>
      </c>
      <c r="J35" s="34" t="s">
        <v>46</v>
      </c>
      <c r="K35" s="51" t="str">
        <f t="shared" si="0"/>
        <v>RA-ToSIA01:RF-SSAmp-H05PreAmp:Current1-Mon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5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218</v>
      </c>
      <c r="J36" s="33" t="s">
        <v>50</v>
      </c>
      <c r="K36" s="52" t="str">
        <f t="shared" si="0"/>
        <v>RA-ToSIA01:RF-SSAmp-H05PreAmp:Current2-Mon</v>
      </c>
      <c r="L36" s="85" t="s">
        <v>121</v>
      </c>
      <c r="M36" s="92"/>
    </row>
    <row r="37" spans="1:14">
      <c r="A37" s="43">
        <v>1</v>
      </c>
      <c r="B37" s="44">
        <v>5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219</v>
      </c>
      <c r="J37" s="34" t="s">
        <v>123</v>
      </c>
      <c r="K37" s="51" t="str">
        <f t="shared" si="0"/>
        <v>RA-ToSIA01:RF-HeatSink-H05:PwrFwdTop-Mon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5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219</v>
      </c>
      <c r="J38" s="66" t="s">
        <v>126</v>
      </c>
      <c r="K38" s="52" t="str">
        <f t="shared" si="0"/>
        <v>RA-ToSIA01:RF-HeatSink-H05:PwrRevTop-Mon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5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219</v>
      </c>
      <c r="J39" s="34" t="s">
        <v>128</v>
      </c>
      <c r="K39" s="51" t="str">
        <f t="shared" si="0"/>
        <v>RA-ToSIA01:RF-HeatSink-H05:PwrFwdBot-Mon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5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219</v>
      </c>
      <c r="J40" s="35" t="s">
        <v>129</v>
      </c>
      <c r="K40" s="52" t="str">
        <f t="shared" si="0"/>
        <v>RA-ToSIA01:RF-HeatSink-H05:PwrRevBot-Mon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6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220</v>
      </c>
      <c r="J41" s="34" t="s">
        <v>46</v>
      </c>
      <c r="K41" s="51" t="str">
        <f t="shared" si="0"/>
        <v>RA-ToSIA01:RF-SSAmp-H06AM01:Current1-Mon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6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220</v>
      </c>
      <c r="J42" s="33" t="s">
        <v>50</v>
      </c>
      <c r="K42" s="52" t="str">
        <f t="shared" si="0"/>
        <v>RA-ToSIA01:RF-SSAmp-H06AM01:Current2-Mon</v>
      </c>
      <c r="L42" s="85" t="s">
        <v>51</v>
      </c>
      <c r="M42" s="92"/>
    </row>
    <row r="43" spans="1:14">
      <c r="A43" s="43">
        <v>1</v>
      </c>
      <c r="B43" s="44">
        <v>6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221</v>
      </c>
      <c r="J43" s="34" t="s">
        <v>46</v>
      </c>
      <c r="K43" s="51" t="str">
        <f t="shared" si="0"/>
        <v>RA-ToSIA01:RF-SSAmp-H06AM02:Current1-Mon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6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221</v>
      </c>
      <c r="J44" s="33" t="s">
        <v>50</v>
      </c>
      <c r="K44" s="52" t="str">
        <f t="shared" si="0"/>
        <v>RA-ToSIA01:RF-SSAmp-H06AM02:Current2-Mon</v>
      </c>
      <c r="L44" s="85" t="s">
        <v>57</v>
      </c>
      <c r="M44" s="93"/>
    </row>
    <row r="45" spans="1:14">
      <c r="A45" s="43">
        <v>1</v>
      </c>
      <c r="B45" s="44">
        <v>6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222</v>
      </c>
      <c r="J45" s="34" t="s">
        <v>46</v>
      </c>
      <c r="K45" s="51" t="str">
        <f t="shared" si="0"/>
        <v>RA-ToSIA01:RF-SSAmp-H06AM03:Current1-Mon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6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222</v>
      </c>
      <c r="J46" s="33" t="s">
        <v>50</v>
      </c>
      <c r="K46" s="52" t="str">
        <f t="shared" si="0"/>
        <v>RA-ToSIA01:RF-SSAmp-H06AM03:Current2-Mon</v>
      </c>
      <c r="L46" s="85" t="s">
        <v>63</v>
      </c>
      <c r="M46" s="92"/>
    </row>
    <row r="47" spans="1:14">
      <c r="A47" s="43">
        <v>1</v>
      </c>
      <c r="B47" s="44">
        <v>6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223</v>
      </c>
      <c r="J47" s="34" t="s">
        <v>46</v>
      </c>
      <c r="K47" s="51" t="str">
        <f t="shared" si="0"/>
        <v>RA-ToSIA01:RF-SSAmp-H06AM04:Current1-Mon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6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223</v>
      </c>
      <c r="J48" s="33" t="s">
        <v>50</v>
      </c>
      <c r="K48" s="52" t="str">
        <f t="shared" si="0"/>
        <v>RA-ToSIA01:RF-SSAmp-H06AM04:Current2-Mon</v>
      </c>
      <c r="L48" s="85" t="s">
        <v>69</v>
      </c>
      <c r="M48" s="93"/>
    </row>
    <row r="49" spans="1:13">
      <c r="A49" s="43">
        <v>1</v>
      </c>
      <c r="B49" s="44">
        <v>6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224</v>
      </c>
      <c r="J49" s="34" t="s">
        <v>46</v>
      </c>
      <c r="K49" s="51" t="str">
        <f t="shared" si="0"/>
        <v>RA-ToSIA01:RF-SSAmp-H06AM05:Current1-Mon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6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224</v>
      </c>
      <c r="J50" s="33" t="s">
        <v>50</v>
      </c>
      <c r="K50" s="52" t="str">
        <f t="shared" si="0"/>
        <v>RA-ToSIA01:RF-SSAmp-H06AM05:Current2-Mon</v>
      </c>
      <c r="L50" s="85" t="s">
        <v>74</v>
      </c>
      <c r="M50" s="92"/>
    </row>
    <row r="51" spans="1:13">
      <c r="A51" s="43">
        <v>1</v>
      </c>
      <c r="B51" s="44">
        <v>6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225</v>
      </c>
      <c r="J51" s="34" t="s">
        <v>46</v>
      </c>
      <c r="K51" s="51" t="str">
        <f t="shared" si="0"/>
        <v>RA-ToSIA01:RF-SSAmp-H06AM06:Current1-Mon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6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225</v>
      </c>
      <c r="J52" s="33" t="s">
        <v>50</v>
      </c>
      <c r="K52" s="52" t="str">
        <f t="shared" si="0"/>
        <v>RA-ToSIA01:RF-SSAmp-H06AM06:Current2-Mon</v>
      </c>
      <c r="L52" s="85" t="s">
        <v>78</v>
      </c>
      <c r="M52" s="93"/>
    </row>
    <row r="53" spans="1:13">
      <c r="A53" s="43">
        <v>1</v>
      </c>
      <c r="B53" s="44">
        <v>6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226</v>
      </c>
      <c r="J53" s="34" t="s">
        <v>46</v>
      </c>
      <c r="K53" s="51" t="str">
        <f t="shared" si="0"/>
        <v>RA-ToSIA01:RF-SSAmp-H06AM07:Current1-Mon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6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226</v>
      </c>
      <c r="J54" s="33" t="s">
        <v>50</v>
      </c>
      <c r="K54" s="52" t="str">
        <f t="shared" si="0"/>
        <v>RA-ToSIA01:RF-SSAmp-H06AM07:Current2-Mon</v>
      </c>
      <c r="L54" s="85" t="s">
        <v>82</v>
      </c>
      <c r="M54" s="92"/>
    </row>
    <row r="55" spans="1:13">
      <c r="A55" s="43">
        <v>1</v>
      </c>
      <c r="B55" s="44">
        <v>6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227</v>
      </c>
      <c r="J55" s="34" t="s">
        <v>46</v>
      </c>
      <c r="K55" s="51" t="str">
        <f t="shared" si="0"/>
        <v>RA-ToSIA01:RF-SSAmp-H06AM08:Current1-Mon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6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227</v>
      </c>
      <c r="J56" s="33" t="s">
        <v>50</v>
      </c>
      <c r="K56" s="52" t="str">
        <f t="shared" si="0"/>
        <v>RA-ToSIA01:RF-SSAmp-H06AM08:Current2-Mon</v>
      </c>
      <c r="L56" s="85" t="s">
        <v>86</v>
      </c>
      <c r="M56" s="93"/>
    </row>
    <row r="57" spans="1:13">
      <c r="A57" s="43">
        <v>1</v>
      </c>
      <c r="B57" s="44">
        <v>6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228</v>
      </c>
      <c r="J57" s="34" t="s">
        <v>46</v>
      </c>
      <c r="K57" s="51" t="str">
        <f t="shared" si="0"/>
        <v>RA-ToSIA01:RF-SSAmp-H06BM01:Current1-Mon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6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228</v>
      </c>
      <c r="J58" s="33" t="s">
        <v>50</v>
      </c>
      <c r="K58" s="52" t="str">
        <f t="shared" si="0"/>
        <v>RA-ToSIA01:RF-SSAmp-H06BM01:Current2-Mon</v>
      </c>
      <c r="L58" s="85" t="s">
        <v>90</v>
      </c>
      <c r="M58" s="92"/>
    </row>
    <row r="59" spans="1:13">
      <c r="A59" s="43">
        <v>1</v>
      </c>
      <c r="B59" s="44">
        <v>6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229</v>
      </c>
      <c r="J59" s="34" t="s">
        <v>46</v>
      </c>
      <c r="K59" s="51" t="str">
        <f t="shared" si="0"/>
        <v>RA-ToSIA01:RF-SSAmp-H06BM02:Current1-Mon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6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229</v>
      </c>
      <c r="J60" s="33" t="s">
        <v>50</v>
      </c>
      <c r="K60" s="52" t="str">
        <f t="shared" si="0"/>
        <v>RA-ToSIA01:RF-SSAmp-H06BM02:Current2-Mon</v>
      </c>
      <c r="L60" s="85" t="s">
        <v>94</v>
      </c>
      <c r="M60" s="93"/>
    </row>
    <row r="61" spans="1:13">
      <c r="A61" s="43">
        <v>1</v>
      </c>
      <c r="B61" s="44">
        <v>6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230</v>
      </c>
      <c r="J61" s="34" t="s">
        <v>46</v>
      </c>
      <c r="K61" s="51" t="str">
        <f t="shared" si="0"/>
        <v>RA-ToSIA01:RF-SSAmp-H06BM03:Current1-Mon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6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230</v>
      </c>
      <c r="J62" s="33" t="s">
        <v>50</v>
      </c>
      <c r="K62" s="52" t="str">
        <f t="shared" si="0"/>
        <v>RA-ToSIA01:RF-SSAmp-H06BM03:Current2-Mon</v>
      </c>
      <c r="L62" s="85" t="s">
        <v>98</v>
      </c>
      <c r="M62" s="92"/>
    </row>
    <row r="63" spans="1:13">
      <c r="A63" s="43">
        <v>1</v>
      </c>
      <c r="B63" s="44">
        <v>6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231</v>
      </c>
      <c r="J63" s="34" t="s">
        <v>46</v>
      </c>
      <c r="K63" s="51" t="str">
        <f t="shared" si="0"/>
        <v>RA-ToSIA01:RF-SSAmp-H06BM04:Current1-Mon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6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231</v>
      </c>
      <c r="J64" s="33" t="s">
        <v>50</v>
      </c>
      <c r="K64" s="52" t="str">
        <f t="shared" si="0"/>
        <v>RA-ToSIA01:RF-SSAmp-H06BM04:Current2-Mon</v>
      </c>
      <c r="L64" s="85" t="s">
        <v>102</v>
      </c>
      <c r="M64" s="93"/>
    </row>
    <row r="65" spans="1:13">
      <c r="A65" s="43">
        <v>1</v>
      </c>
      <c r="B65" s="44">
        <v>6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232</v>
      </c>
      <c r="J65" s="34" t="s">
        <v>46</v>
      </c>
      <c r="K65" s="51" t="str">
        <f t="shared" si="0"/>
        <v>RA-ToSIA01:RF-SSAmp-H06BM05:Current1-Mon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6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232</v>
      </c>
      <c r="J66" s="33" t="s">
        <v>50</v>
      </c>
      <c r="K66" s="52" t="str">
        <f t="shared" si="0"/>
        <v>RA-ToSIA01:RF-SSAmp-H06BM05:Current2-Mon</v>
      </c>
      <c r="L66" s="85" t="s">
        <v>106</v>
      </c>
      <c r="M66" s="92"/>
    </row>
    <row r="67" spans="1:13">
      <c r="A67" s="43">
        <v>1</v>
      </c>
      <c r="B67" s="44">
        <v>6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233</v>
      </c>
      <c r="J67" s="34" t="s">
        <v>46</v>
      </c>
      <c r="K67" s="51" t="str">
        <f t="shared" si="0"/>
        <v>RA-ToSIA01:RF-SSAmp-H06BM06:Current1-Mon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6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233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RA-ToSIA01:RF-SSAmp-H06BM06:Current2-Mon</v>
      </c>
      <c r="L68" s="85" t="s">
        <v>110</v>
      </c>
      <c r="M68" s="93"/>
    </row>
    <row r="69" spans="1:13">
      <c r="A69" s="43">
        <v>1</v>
      </c>
      <c r="B69" s="44">
        <v>6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234</v>
      </c>
      <c r="J69" s="34" t="s">
        <v>46</v>
      </c>
      <c r="K69" s="51" t="str">
        <f t="shared" si="1"/>
        <v>RA-ToSIA01:RF-SSAmp-H06BM07:Current1-Mon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6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234</v>
      </c>
      <c r="J70" s="33" t="s">
        <v>50</v>
      </c>
      <c r="K70" s="52" t="str">
        <f t="shared" si="1"/>
        <v>RA-ToSIA01:RF-SSAmp-H06BM07:Current2-Mon</v>
      </c>
      <c r="L70" s="85" t="s">
        <v>114</v>
      </c>
      <c r="M70" s="92"/>
    </row>
    <row r="71" spans="1:13">
      <c r="A71" s="43">
        <v>1</v>
      </c>
      <c r="B71" s="44">
        <v>6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235</v>
      </c>
      <c r="J71" s="34" t="s">
        <v>46</v>
      </c>
      <c r="K71" s="51" t="str">
        <f t="shared" si="1"/>
        <v>RA-ToSIA01:RF-SSAmp-H06BM08:Current1-Mon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6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235</v>
      </c>
      <c r="J72" s="33" t="s">
        <v>50</v>
      </c>
      <c r="K72" s="52" t="str">
        <f t="shared" si="1"/>
        <v>RA-ToSIA01:RF-SSAmp-H06BM08:Current2-Mon</v>
      </c>
      <c r="L72" s="85" t="s">
        <v>118</v>
      </c>
      <c r="M72" s="93"/>
    </row>
    <row r="73" spans="1:13">
      <c r="A73" s="43">
        <v>1</v>
      </c>
      <c r="B73" s="44">
        <v>6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236</v>
      </c>
      <c r="J73" s="34" t="s">
        <v>46</v>
      </c>
      <c r="K73" s="51" t="str">
        <f t="shared" si="1"/>
        <v>RA-ToSIA01:RF-SSAmp-H06PreAmp:Current1-Mon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6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236</v>
      </c>
      <c r="J74" s="33" t="s">
        <v>50</v>
      </c>
      <c r="K74" s="52" t="str">
        <f t="shared" si="1"/>
        <v>RA-ToSIA01:RF-SSAmp-H06PreAmp:Current2-Mon</v>
      </c>
      <c r="L74" s="85" t="s">
        <v>121</v>
      </c>
      <c r="M74" s="92"/>
    </row>
    <row r="75" spans="1:13">
      <c r="A75" s="43">
        <v>1</v>
      </c>
      <c r="B75" s="44">
        <v>6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237</v>
      </c>
      <c r="J75" s="34" t="s">
        <v>123</v>
      </c>
      <c r="K75" s="51" t="str">
        <f t="shared" si="1"/>
        <v>RA-ToSIA01:RF-HeatSink-H06:PwrFwdTop-Mon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6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237</v>
      </c>
      <c r="J76" s="66" t="s">
        <v>126</v>
      </c>
      <c r="K76" s="52" t="str">
        <f t="shared" si="1"/>
        <v>RA-ToSIA01:RF-HeatSink-H06:PwrRevTop-Mon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6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237</v>
      </c>
      <c r="J77" s="34" t="s">
        <v>128</v>
      </c>
      <c r="K77" s="51" t="str">
        <f t="shared" si="1"/>
        <v>RA-ToSIA01:RF-HeatSink-H06:PwrFwdBot-Mon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6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237</v>
      </c>
      <c r="J78" s="35" t="s">
        <v>129</v>
      </c>
      <c r="K78" s="52" t="str">
        <f t="shared" si="1"/>
        <v>RA-ToSIA01:RF-HeatSink-H06:PwrRevBot-Mon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70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238</v>
      </c>
      <c r="K79" s="51" t="str">
        <f t="shared" si="1"/>
        <v>RA-ToSIA01:RF-SSAmpTower:PwrFwdOut3-Mon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10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239</v>
      </c>
      <c r="K80" s="52" t="str">
        <f t="shared" si="1"/>
        <v>RA-ToSIA01:RF-SSAmpTower:PwrRevOut3-Mon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11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240</v>
      </c>
      <c r="K81" s="51" t="str">
        <f t="shared" si="1"/>
        <v>RA-ToSIA01:RF-SSAmpTower:PwrFwdIn3-Mon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12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241</v>
      </c>
      <c r="K82" s="52" t="str">
        <f t="shared" si="1"/>
        <v>RA-ToSIA01:RF-SSAmpTower:PwrRevIn3-Mon</v>
      </c>
      <c r="L82" s="31" t="s">
        <v>150</v>
      </c>
      <c r="M82" s="27" t="s">
        <v>157</v>
      </c>
    </row>
    <row r="86" spans="1:13">
      <c r="I86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05AM01:Current1-Mon'+'RA-ToSIA01:RF-SSAmp-H05AM01:Current2-Mon'+'RA-ToSIA01:RF-SSAmp-H05AM02:Current1-Mon'+'RA-ToSIA01:RF-SSAmp-H05AM02:Current2-Mon'+'RA-ToSIA01:RF-SSAmp-H05AM03:Current1-Mon'+'RA-ToSIA01:RF-SSAmp-H05AM03:Current2-Mon'+'RA-ToSIA01:RF-SSAmp-H05AM04:Current1-Mon'+'RA-ToSIA01:RF-SSAmp-H05AM04:Current2-Mon'+'RA-ToSIA01:RF-SSAmp-H05AM05:Current1-Mon'+'RA-ToSIA01:RF-SSAmp-H05AM05:Current2-Mon'+'RA-ToSIA01:RF-SSAmp-H05AM06:Current1-Mon'+'RA-ToSIA01:RF-SSAmp-H05AM06:Current2-Mon'+'RA-ToSIA01:RF-SSAmp-H05AM07:Current1-Mon'+'RA-ToSIA01:RF-SSAmp-H05AM07:Current2-Mon'+'RA-ToSIA01:RF-SSAmp-H05AM08:Current1-Mon'+'RA-ToSIA01:RF-SSAmp-H05AM08:Current2-Mon'+'RA-ToSIA01:RF-SSAmp-H05BM01:Current1-Mon'+'RA-ToSIA01:RF-SSAmp-H05BM01:Current2-Mon'+'RA-ToSIA01:RF-SSAmp-H05BM02:Current1-Mon'+'RA-ToSIA01:RF-SSAmp-H05BM02:Current2-Mon'+'RA-ToSIA01:RF-SSAmp-H05BM03:Current1-Mon'+'RA-ToSIA01:RF-SSAmp-H05BM03:Current2-Mon'+'RA-ToSIA01:RF-SSAmp-H05BM04:Current1-Mon'+'RA-ToSIA01:RF-SSAmp-H05BM04:Current2-Mon'+'RA-ToSIA01:RF-SSAmp-H05BM05:Current1-Mon'+'RA-ToSIA01:RF-SSAmp-H05BM05:Current2-Mon'+'RA-ToSIA01:RF-SSAmp-H05BM06:Current1-Mon'+'RA-ToSIA01:RF-SSAmp-H05BM06:Current2-Mon'+'RA-ToSIA01:RF-SSAmp-H05BM07:Current1-Mon'+'RA-ToSIA01:RF-SSAmp-H05BM07:Current2-Mon'+'RA-ToSIA01:RF-SSAmp-H05BM08:Current1-Mon'+'RA-ToSIA01:RF-SSAmp-H05BM08:Current2-Mon'+'RA-ToSIA01:RF-SSAmp-H05PreAmp:Current1-Mon'+'RA-ToSIA01:RF-SSAmp-H05PreAmp:Current2-Mon'+'RA-ToSIA01:RF-SSAmp-H06AM01:Current1-Mon'+'RA-ToSIA01:RF-SSAmp-H06AM01:Current2-Mon'+'RA-ToSIA01:RF-SSAmp-H06AM02:Current1-Mon'+'RA-ToSIA01:RF-SSAmp-H06AM02:Current2-Mon'+'RA-ToSIA01:RF-SSAmp-H06AM03:Current1-Mon'+'RA-ToSIA01:RF-SSAmp-H06AM03:Current2-Mon'+'RA-ToSIA01:RF-SSAmp-H06AM04:Current1-Mon'+'RA-ToSIA01:RF-SSAmp-H06AM04:Current2-Mon'+'RA-ToSIA01:RF-SSAmp-H06AM05:Current1-Mon'+'RA-ToSIA01:RF-SSAmp-H06AM05:Current2-Mon'+'RA-ToSIA01:RF-SSAmp-H06AM06:Current1-Mon'+'RA-ToSIA01:RF-SSAmp-H06AM06:Current2-Mon'+'RA-ToSIA01:RF-SSAmp-H06AM07:Current1-Mon'+'RA-ToSIA01:RF-SSAmp-H06AM07:Current2-Mon'+'RA-ToSIA01:RF-SSAmp-H06AM08:Current1-Mon'+'RA-ToSIA01:RF-SSAmp-H06AM08:Current2-Mon'+'RA-ToSIA01:RF-SSAmp-H06BM01:Current1-Mon'+'RA-ToSIA01:RF-SSAmp-H06BM01:Current2-Mon'+'RA-ToSIA01:RF-SSAmp-H06BM02:Current1-Mon'+'RA-ToSIA01:RF-SSAmp-H06BM02:Current2-Mon'+'RA-ToSIA01:RF-SSAmp-H06BM03:Current1-Mon'+'RA-ToSIA01:RF-SSAmp-H06BM03:Current2-Mon'+'RA-ToSIA01:RF-SSAmp-H06BM04:Current1-Mon'+'RA-ToSIA01:RF-SSAmp-H06BM04:Current2-Mon'+'RA-ToSIA01:RF-SSAmp-H06BM05:Current1-Mon'+'RA-ToSIA01:RF-SSAmp-H06BM05:Current2-Mon'+'RA-ToSIA01:RF-SSAmp-H06BM06:Current1-Mon'+'RA-ToSIA01:RF-SSAmp-H06BM06:Current2-Mon'+'RA-ToSIA01:RF-SSAmp-H06BM07:Current1-Mon'+'RA-ToSIA01:RF-SSAmp-H06BM07:Current2-Mon'+'RA-ToSIA01:RF-SSAmp-H06BM08:Current1-Mon'+'RA-ToSIA01:RF-SSAmp-H06BM08:Current2-Mon'+'RA-ToSIA01:RF-SSAmp-H06PreAmp:Current1-Mon'+'RA-ToSIA01:RF-SSAmp-H06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N3:N4"/>
    <mergeCell ref="N5:N6"/>
    <mergeCell ref="N7:N8"/>
    <mergeCell ref="N9:N10"/>
    <mergeCell ref="N11:N12"/>
    <mergeCell ref="N13:N14"/>
    <mergeCell ref="M67:M68"/>
    <mergeCell ref="M69:M70"/>
    <mergeCell ref="M71:M72"/>
    <mergeCell ref="M73:M74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27:M28"/>
    <mergeCell ref="M29:M30"/>
    <mergeCell ref="M31:M32"/>
    <mergeCell ref="M33:M34"/>
    <mergeCell ref="M35:M36"/>
    <mergeCell ref="M41:M4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5"/>
  <sheetViews>
    <sheetView workbookViewId="0">
      <pane ySplit="1" topLeftCell="A55" activePane="bottomLeft" state="frozen"/>
      <selection pane="bottomLeft" activeCell="K78" sqref="K78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17" style="29" customWidth="1"/>
    <col min="11" max="11" width="43.57031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158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159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56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242</v>
      </c>
      <c r="K2" s="52" t="str">
        <f>IF(I2="-",E2&amp;"-"&amp;F2&amp;":"&amp;G2&amp;"-"&amp;H2&amp;":"&amp;J2,E2&amp;"-"&amp;F2&amp;":"&amp;G2&amp;"-"&amp;H2&amp;"-"&amp;I2&amp;":"&amp;J2)</f>
        <v>RA-ToSIA01:RF-SSAmpTower:PwrDCR4-Mon</v>
      </c>
      <c r="L2" s="30" t="s">
        <v>42</v>
      </c>
      <c r="M2" s="30" t="s">
        <v>40</v>
      </c>
    </row>
    <row r="3" spans="1:14">
      <c r="A3" s="43">
        <v>1</v>
      </c>
      <c r="B3" s="44">
        <v>7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243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RA-ToSIA01:RF-SSAmp-H07AM01:Current1-Mon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7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243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RA-ToSIA01:RF-SSAmp-H07AM01:Current2-Mon</v>
      </c>
      <c r="L4" s="85" t="s">
        <v>51</v>
      </c>
      <c r="M4" s="92"/>
      <c r="N4" s="94"/>
    </row>
    <row r="5" spans="1:14">
      <c r="A5" s="43">
        <v>1</v>
      </c>
      <c r="B5" s="44">
        <v>7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244</v>
      </c>
      <c r="J5" s="65" t="s">
        <v>46</v>
      </c>
      <c r="K5" s="51" t="str">
        <f t="shared" si="0"/>
        <v>RA-ToSIA01:RF-SSAmp-H07AM02:Current1-Mon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7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244</v>
      </c>
      <c r="J6" s="33" t="s">
        <v>50</v>
      </c>
      <c r="K6" s="52" t="str">
        <f t="shared" si="0"/>
        <v>RA-ToSIA01:RF-SSAmp-H07AM02:Current2-Mon</v>
      </c>
      <c r="L6" s="85" t="s">
        <v>57</v>
      </c>
      <c r="M6" s="93"/>
      <c r="N6" s="94"/>
    </row>
    <row r="7" spans="1:14">
      <c r="A7" s="43">
        <v>1</v>
      </c>
      <c r="B7" s="44">
        <v>7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245</v>
      </c>
      <c r="J7" s="34" t="s">
        <v>46</v>
      </c>
      <c r="K7" s="51" t="str">
        <f t="shared" si="0"/>
        <v>RA-ToSIA01:RF-SSAmp-H07AM03:Current1-Mon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7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245</v>
      </c>
      <c r="J8" s="33" t="s">
        <v>50</v>
      </c>
      <c r="K8" s="52" t="str">
        <f t="shared" si="0"/>
        <v>RA-ToSIA01:RF-SSAmp-H07AM03:Current2-Mon</v>
      </c>
      <c r="L8" s="85" t="s">
        <v>63</v>
      </c>
      <c r="M8" s="92"/>
      <c r="N8" s="94"/>
    </row>
    <row r="9" spans="1:14">
      <c r="A9" s="43">
        <v>1</v>
      </c>
      <c r="B9" s="44">
        <v>7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246</v>
      </c>
      <c r="J9" s="34" t="s">
        <v>46</v>
      </c>
      <c r="K9" s="51" t="str">
        <f t="shared" si="0"/>
        <v>RA-ToSIA01:RF-SSAmp-H07AM04:Current1-Mon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7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246</v>
      </c>
      <c r="J10" s="33" t="s">
        <v>50</v>
      </c>
      <c r="K10" s="52" t="str">
        <f t="shared" si="0"/>
        <v>RA-ToSIA01:RF-SSAmp-H07AM04:Current2-Mon</v>
      </c>
      <c r="L10" s="85" t="s">
        <v>69</v>
      </c>
      <c r="M10" s="93"/>
      <c r="N10" s="94"/>
    </row>
    <row r="11" spans="1:14">
      <c r="A11" s="43">
        <v>1</v>
      </c>
      <c r="B11" s="44">
        <v>7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247</v>
      </c>
      <c r="J11" s="34" t="s">
        <v>46</v>
      </c>
      <c r="K11" s="51" t="str">
        <f t="shared" si="0"/>
        <v>RA-ToSIA01:RF-SSAmp-H07AM05:Current1-Mon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7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247</v>
      </c>
      <c r="J12" s="33" t="s">
        <v>50</v>
      </c>
      <c r="K12" s="52" t="str">
        <f t="shared" si="0"/>
        <v>RA-ToSIA01:RF-SSAmp-H07AM05:Current2-Mon</v>
      </c>
      <c r="L12" s="85" t="s">
        <v>74</v>
      </c>
      <c r="M12" s="92"/>
      <c r="N12" s="94"/>
    </row>
    <row r="13" spans="1:14">
      <c r="A13" s="43">
        <v>1</v>
      </c>
      <c r="B13" s="44">
        <v>7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248</v>
      </c>
      <c r="J13" s="34" t="s">
        <v>46</v>
      </c>
      <c r="K13" s="51" t="str">
        <f t="shared" si="0"/>
        <v>RA-ToSIA01:RF-SSAmp-H07AM06:Current1-Mon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7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248</v>
      </c>
      <c r="J14" s="33" t="s">
        <v>50</v>
      </c>
      <c r="K14" s="52" t="str">
        <f t="shared" si="0"/>
        <v>RA-ToSIA01:RF-SSAmp-H07AM06:Current2-Mon</v>
      </c>
      <c r="L14" s="85" t="s">
        <v>78</v>
      </c>
      <c r="M14" s="93"/>
      <c r="N14" s="94"/>
    </row>
    <row r="15" spans="1:14">
      <c r="A15" s="43">
        <v>1</v>
      </c>
      <c r="B15" s="44">
        <v>7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249</v>
      </c>
      <c r="J15" s="34" t="s">
        <v>46</v>
      </c>
      <c r="K15" s="51" t="str">
        <f t="shared" si="0"/>
        <v>RA-ToSIA01:RF-SSAmp-H07AM07:Current1-Mon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7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249</v>
      </c>
      <c r="J16" s="33" t="s">
        <v>50</v>
      </c>
      <c r="K16" s="52" t="str">
        <f t="shared" si="0"/>
        <v>RA-ToSIA01:RF-SSAmp-H07AM07:Current2-Mon</v>
      </c>
      <c r="L16" s="85" t="s">
        <v>82</v>
      </c>
      <c r="M16" s="92"/>
      <c r="N16" s="94"/>
    </row>
    <row r="17" spans="1:14">
      <c r="A17" s="43">
        <v>1</v>
      </c>
      <c r="B17" s="44">
        <v>7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250</v>
      </c>
      <c r="J17" s="34" t="s">
        <v>46</v>
      </c>
      <c r="K17" s="51" t="str">
        <f t="shared" si="0"/>
        <v>RA-ToSIA01:RF-SSAmp-H07AM08:Current1-Mon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7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250</v>
      </c>
      <c r="J18" s="33" t="s">
        <v>50</v>
      </c>
      <c r="K18" s="52" t="str">
        <f t="shared" si="0"/>
        <v>RA-ToSIA01:RF-SSAmp-H07AM08:Current2-Mon</v>
      </c>
      <c r="L18" s="85" t="s">
        <v>86</v>
      </c>
      <c r="M18" s="93"/>
      <c r="N18" s="94"/>
    </row>
    <row r="19" spans="1:14">
      <c r="A19" s="43">
        <v>1</v>
      </c>
      <c r="B19" s="44">
        <v>7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251</v>
      </c>
      <c r="J19" s="34" t="s">
        <v>46</v>
      </c>
      <c r="K19" s="51" t="str">
        <f t="shared" si="0"/>
        <v>RA-ToSIA01:RF-SSAmp-H07BM01:Current1-Mon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7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251</v>
      </c>
      <c r="J20" s="33" t="s">
        <v>50</v>
      </c>
      <c r="K20" s="52" t="str">
        <f t="shared" si="0"/>
        <v>RA-ToSIA01:RF-SSAmp-H07BM01:Current2-Mon</v>
      </c>
      <c r="L20" s="85" t="s">
        <v>90</v>
      </c>
      <c r="M20" s="92"/>
      <c r="N20" s="94"/>
    </row>
    <row r="21" spans="1:14">
      <c r="A21" s="43">
        <v>1</v>
      </c>
      <c r="B21" s="44">
        <v>7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252</v>
      </c>
      <c r="J21" s="34" t="s">
        <v>46</v>
      </c>
      <c r="K21" s="51" t="str">
        <f t="shared" si="0"/>
        <v>RA-ToSIA01:RF-SSAmp-H07BM02:Current1-Mon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7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252</v>
      </c>
      <c r="J22" s="33" t="s">
        <v>50</v>
      </c>
      <c r="K22" s="52" t="str">
        <f t="shared" si="0"/>
        <v>RA-ToSIA01:RF-SSAmp-H07BM02:Current2-Mon</v>
      </c>
      <c r="L22" s="85" t="s">
        <v>94</v>
      </c>
      <c r="M22" s="93"/>
      <c r="N22" s="94"/>
    </row>
    <row r="23" spans="1:14">
      <c r="A23" s="43">
        <v>1</v>
      </c>
      <c r="B23" s="44">
        <v>7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253</v>
      </c>
      <c r="J23" s="34" t="s">
        <v>46</v>
      </c>
      <c r="K23" s="51" t="str">
        <f t="shared" si="0"/>
        <v>RA-ToSIA01:RF-SSAmp-H07BM03:Current1-Mon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7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253</v>
      </c>
      <c r="J24" s="33" t="s">
        <v>50</v>
      </c>
      <c r="K24" s="52" t="str">
        <f t="shared" si="0"/>
        <v>RA-ToSIA01:RF-SSAmp-H07BM03:Current2-Mon</v>
      </c>
      <c r="L24" s="85" t="s">
        <v>98</v>
      </c>
      <c r="M24" s="92"/>
      <c r="N24" s="94"/>
    </row>
    <row r="25" spans="1:14">
      <c r="A25" s="43">
        <v>1</v>
      </c>
      <c r="B25" s="44">
        <v>7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254</v>
      </c>
      <c r="J25" s="34" t="s">
        <v>46</v>
      </c>
      <c r="K25" s="51" t="str">
        <f t="shared" si="0"/>
        <v>RA-ToSIA01:RF-SSAmp-H07BM04:Current1-Mon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7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254</v>
      </c>
      <c r="J26" s="33" t="s">
        <v>50</v>
      </c>
      <c r="K26" s="52" t="str">
        <f t="shared" si="0"/>
        <v>RA-ToSIA01:RF-SSAmp-H07BM04:Current2-Mon</v>
      </c>
      <c r="L26" s="85" t="s">
        <v>102</v>
      </c>
      <c r="M26" s="93"/>
      <c r="N26" s="94"/>
    </row>
    <row r="27" spans="1:14">
      <c r="A27" s="43">
        <v>1</v>
      </c>
      <c r="B27" s="44">
        <v>7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255</v>
      </c>
      <c r="J27" s="34" t="s">
        <v>46</v>
      </c>
      <c r="K27" s="51" t="str">
        <f t="shared" si="0"/>
        <v>RA-ToSIA01:RF-SSAmp-H07BM05:Current1-Mon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7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255</v>
      </c>
      <c r="J28" s="33" t="s">
        <v>50</v>
      </c>
      <c r="K28" s="52" t="str">
        <f t="shared" si="0"/>
        <v>RA-ToSIA01:RF-SSAmp-H07BM05:Current2-Mon</v>
      </c>
      <c r="L28" s="85" t="s">
        <v>106</v>
      </c>
      <c r="M28" s="92"/>
      <c r="N28" s="94"/>
    </row>
    <row r="29" spans="1:14">
      <c r="A29" s="43">
        <v>1</v>
      </c>
      <c r="B29" s="44">
        <v>7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256</v>
      </c>
      <c r="J29" s="34" t="s">
        <v>46</v>
      </c>
      <c r="K29" s="51" t="str">
        <f t="shared" si="0"/>
        <v>RA-ToSIA01:RF-SSAmp-H07BM06:Current1-Mon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7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256</v>
      </c>
      <c r="J30" s="33" t="s">
        <v>50</v>
      </c>
      <c r="K30" s="52" t="str">
        <f t="shared" si="0"/>
        <v>RA-ToSIA01:RF-SSAmp-H07BM06:Current2-Mon</v>
      </c>
      <c r="L30" s="85" t="s">
        <v>110</v>
      </c>
      <c r="M30" s="93"/>
      <c r="N30" s="94"/>
    </row>
    <row r="31" spans="1:14">
      <c r="A31" s="43">
        <v>1</v>
      </c>
      <c r="B31" s="44">
        <v>7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257</v>
      </c>
      <c r="J31" s="34" t="s">
        <v>46</v>
      </c>
      <c r="K31" s="51" t="str">
        <f t="shared" si="0"/>
        <v>RA-ToSIA01:RF-SSAmp-H07BM07:Current1-Mon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7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257</v>
      </c>
      <c r="J32" s="33" t="s">
        <v>50</v>
      </c>
      <c r="K32" s="52" t="str">
        <f t="shared" si="0"/>
        <v>RA-ToSIA01:RF-SSAmp-H07BM07:Current2-Mon</v>
      </c>
      <c r="L32" s="85" t="s">
        <v>114</v>
      </c>
      <c r="M32" s="92"/>
      <c r="N32" s="94"/>
    </row>
    <row r="33" spans="1:14">
      <c r="A33" s="43">
        <v>1</v>
      </c>
      <c r="B33" s="44">
        <v>7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258</v>
      </c>
      <c r="J33" s="34" t="s">
        <v>46</v>
      </c>
      <c r="K33" s="51" t="str">
        <f t="shared" si="0"/>
        <v>RA-ToSIA01:RF-SSAmp-H07BM08:Current1-Mon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7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258</v>
      </c>
      <c r="J34" s="33" t="s">
        <v>50</v>
      </c>
      <c r="K34" s="52" t="str">
        <f t="shared" si="0"/>
        <v>RA-ToSIA01:RF-SSAmp-H07BM08:Current2-Mon</v>
      </c>
      <c r="L34" s="85" t="s">
        <v>118</v>
      </c>
      <c r="M34" s="93"/>
      <c r="N34" s="94"/>
    </row>
    <row r="35" spans="1:14">
      <c r="A35" s="43">
        <v>1</v>
      </c>
      <c r="B35" s="44">
        <v>7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259</v>
      </c>
      <c r="J35" s="34" t="s">
        <v>46</v>
      </c>
      <c r="K35" s="51" t="str">
        <f t="shared" si="0"/>
        <v>RA-ToSIA01:RF-SSAmp-H07PreAmp:Current1-Mon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7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259</v>
      </c>
      <c r="J36" s="33" t="s">
        <v>50</v>
      </c>
      <c r="K36" s="52" t="str">
        <f t="shared" si="0"/>
        <v>RA-ToSIA01:RF-SSAmp-H07PreAmp:Current2-Mon</v>
      </c>
      <c r="L36" s="85" t="s">
        <v>121</v>
      </c>
      <c r="M36" s="92"/>
    </row>
    <row r="37" spans="1:14">
      <c r="A37" s="43">
        <v>1</v>
      </c>
      <c r="B37" s="44">
        <v>7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260</v>
      </c>
      <c r="J37" s="34" t="s">
        <v>123</v>
      </c>
      <c r="K37" s="51" t="str">
        <f t="shared" si="0"/>
        <v>RA-ToSIA01:RF-HeatSink-H07:PwrFwdTop-Mon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7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260</v>
      </c>
      <c r="J38" s="66" t="s">
        <v>126</v>
      </c>
      <c r="K38" s="52" t="str">
        <f t="shared" si="0"/>
        <v>RA-ToSIA01:RF-HeatSink-H07:PwrRevTop-Mon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7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260</v>
      </c>
      <c r="J39" s="34" t="s">
        <v>128</v>
      </c>
      <c r="K39" s="51" t="str">
        <f t="shared" si="0"/>
        <v>RA-ToSIA01:RF-HeatSink-H07:PwrFwdBot-Mon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7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260</v>
      </c>
      <c r="J40" s="35" t="s">
        <v>129</v>
      </c>
      <c r="K40" s="82" t="str">
        <f t="shared" si="0"/>
        <v>RA-ToSIA01:RF-HeatSink-H07:PwrRevBot-Mon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8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261</v>
      </c>
      <c r="J41" s="34" t="s">
        <v>46</v>
      </c>
      <c r="K41" s="51" t="str">
        <f t="shared" si="0"/>
        <v>RA-ToSIA01:RF-SSAmp-H08AM01:Current1-Mon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8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261</v>
      </c>
      <c r="J42" s="33" t="s">
        <v>50</v>
      </c>
      <c r="K42" s="52" t="str">
        <f t="shared" si="0"/>
        <v>RA-ToSIA01:RF-SSAmp-H08AM01:Current2-Mon</v>
      </c>
      <c r="L42" s="85" t="s">
        <v>51</v>
      </c>
      <c r="M42" s="92"/>
    </row>
    <row r="43" spans="1:14">
      <c r="A43" s="43">
        <v>1</v>
      </c>
      <c r="B43" s="44">
        <v>8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262</v>
      </c>
      <c r="J43" s="34" t="s">
        <v>46</v>
      </c>
      <c r="K43" s="51" t="str">
        <f t="shared" si="0"/>
        <v>RA-ToSIA01:RF-SSAmp-H08AM02:Current1-Mon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8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262</v>
      </c>
      <c r="J44" s="33" t="s">
        <v>50</v>
      </c>
      <c r="K44" s="52" t="str">
        <f t="shared" si="0"/>
        <v>RA-ToSIA01:RF-SSAmp-H08AM02:Current2-Mon</v>
      </c>
      <c r="L44" s="85" t="s">
        <v>57</v>
      </c>
      <c r="M44" s="93"/>
    </row>
    <row r="45" spans="1:14">
      <c r="A45" s="43">
        <v>1</v>
      </c>
      <c r="B45" s="44">
        <v>8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263</v>
      </c>
      <c r="J45" s="34" t="s">
        <v>46</v>
      </c>
      <c r="K45" s="51" t="str">
        <f t="shared" si="0"/>
        <v>RA-ToSIA01:RF-SSAmp-H08AM03:Current1-Mon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8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263</v>
      </c>
      <c r="J46" s="33" t="s">
        <v>50</v>
      </c>
      <c r="K46" s="52" t="str">
        <f t="shared" si="0"/>
        <v>RA-ToSIA01:RF-SSAmp-H08AM03:Current2-Mon</v>
      </c>
      <c r="L46" s="85" t="s">
        <v>63</v>
      </c>
      <c r="M46" s="92"/>
    </row>
    <row r="47" spans="1:14">
      <c r="A47" s="43">
        <v>1</v>
      </c>
      <c r="B47" s="44">
        <v>8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264</v>
      </c>
      <c r="J47" s="34" t="s">
        <v>46</v>
      </c>
      <c r="K47" s="51" t="str">
        <f t="shared" si="0"/>
        <v>RA-ToSIA01:RF-SSAmp-H08AM04:Current1-Mon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8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264</v>
      </c>
      <c r="J48" s="33" t="s">
        <v>50</v>
      </c>
      <c r="K48" s="52" t="str">
        <f t="shared" si="0"/>
        <v>RA-ToSIA01:RF-SSAmp-H08AM04:Current2-Mon</v>
      </c>
      <c r="L48" s="85" t="s">
        <v>69</v>
      </c>
      <c r="M48" s="93"/>
    </row>
    <row r="49" spans="1:13">
      <c r="A49" s="43">
        <v>1</v>
      </c>
      <c r="B49" s="44">
        <v>8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265</v>
      </c>
      <c r="J49" s="34" t="s">
        <v>46</v>
      </c>
      <c r="K49" s="51" t="str">
        <f t="shared" si="0"/>
        <v>RA-ToSIA01:RF-SSAmp-H08AM05:Current1-Mon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8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265</v>
      </c>
      <c r="J50" s="33" t="s">
        <v>50</v>
      </c>
      <c r="K50" s="52" t="str">
        <f t="shared" si="0"/>
        <v>RA-ToSIA01:RF-SSAmp-H08AM05:Current2-Mon</v>
      </c>
      <c r="L50" s="85" t="s">
        <v>74</v>
      </c>
      <c r="M50" s="92"/>
    </row>
    <row r="51" spans="1:13">
      <c r="A51" s="43">
        <v>1</v>
      </c>
      <c r="B51" s="44">
        <v>8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266</v>
      </c>
      <c r="J51" s="34" t="s">
        <v>46</v>
      </c>
      <c r="K51" s="51" t="str">
        <f t="shared" si="0"/>
        <v>RA-ToSIA01:RF-SSAmp-H08AM06:Current1-Mon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8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266</v>
      </c>
      <c r="J52" s="33" t="s">
        <v>50</v>
      </c>
      <c r="K52" s="52" t="str">
        <f t="shared" si="0"/>
        <v>RA-ToSIA01:RF-SSAmp-H08AM06:Current2-Mon</v>
      </c>
      <c r="L52" s="85" t="s">
        <v>78</v>
      </c>
      <c r="M52" s="93"/>
    </row>
    <row r="53" spans="1:13">
      <c r="A53" s="43">
        <v>1</v>
      </c>
      <c r="B53" s="44">
        <v>8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267</v>
      </c>
      <c r="J53" s="34" t="s">
        <v>46</v>
      </c>
      <c r="K53" s="51" t="str">
        <f t="shared" si="0"/>
        <v>RA-ToSIA01:RF-SSAmp-H08AM07:Current1-Mon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8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267</v>
      </c>
      <c r="J54" s="33" t="s">
        <v>50</v>
      </c>
      <c r="K54" s="52" t="str">
        <f t="shared" si="0"/>
        <v>RA-ToSIA01:RF-SSAmp-H08AM07:Current2-Mon</v>
      </c>
      <c r="L54" s="85" t="s">
        <v>82</v>
      </c>
      <c r="M54" s="92"/>
    </row>
    <row r="55" spans="1:13">
      <c r="A55" s="43">
        <v>1</v>
      </c>
      <c r="B55" s="44">
        <v>8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268</v>
      </c>
      <c r="J55" s="34" t="s">
        <v>46</v>
      </c>
      <c r="K55" s="51" t="str">
        <f t="shared" si="0"/>
        <v>RA-ToSIA01:RF-SSAmp-H08AM08:Current1-Mon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8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268</v>
      </c>
      <c r="J56" s="33" t="s">
        <v>50</v>
      </c>
      <c r="K56" s="52" t="str">
        <f t="shared" si="0"/>
        <v>RA-ToSIA01:RF-SSAmp-H08AM08:Current2-Mon</v>
      </c>
      <c r="L56" s="85" t="s">
        <v>86</v>
      </c>
      <c r="M56" s="93"/>
    </row>
    <row r="57" spans="1:13">
      <c r="A57" s="43">
        <v>1</v>
      </c>
      <c r="B57" s="44">
        <v>8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269</v>
      </c>
      <c r="J57" s="34" t="s">
        <v>46</v>
      </c>
      <c r="K57" s="51" t="str">
        <f t="shared" si="0"/>
        <v>RA-ToSIA01:RF-SSAmp-H08BM01:Current1-Mon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8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269</v>
      </c>
      <c r="J58" s="33" t="s">
        <v>50</v>
      </c>
      <c r="K58" s="52" t="str">
        <f t="shared" si="0"/>
        <v>RA-ToSIA01:RF-SSAmp-H08BM01:Current2-Mon</v>
      </c>
      <c r="L58" s="85" t="s">
        <v>90</v>
      </c>
      <c r="M58" s="92"/>
    </row>
    <row r="59" spans="1:13">
      <c r="A59" s="43">
        <v>1</v>
      </c>
      <c r="B59" s="44">
        <v>8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270</v>
      </c>
      <c r="J59" s="34" t="s">
        <v>46</v>
      </c>
      <c r="K59" s="51" t="str">
        <f t="shared" si="0"/>
        <v>RA-ToSIA01:RF-SSAmp-H08BM02:Current1-Mon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8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270</v>
      </c>
      <c r="J60" s="33" t="s">
        <v>50</v>
      </c>
      <c r="K60" s="52" t="str">
        <f t="shared" si="0"/>
        <v>RA-ToSIA01:RF-SSAmp-H08BM02:Current2-Mon</v>
      </c>
      <c r="L60" s="85" t="s">
        <v>94</v>
      </c>
      <c r="M60" s="93"/>
    </row>
    <row r="61" spans="1:13">
      <c r="A61" s="43">
        <v>1</v>
      </c>
      <c r="B61" s="44">
        <v>8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271</v>
      </c>
      <c r="J61" s="34" t="s">
        <v>46</v>
      </c>
      <c r="K61" s="51" t="str">
        <f t="shared" si="0"/>
        <v>RA-ToSIA01:RF-SSAmp-H08BM03:Current1-Mon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8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271</v>
      </c>
      <c r="J62" s="33" t="s">
        <v>50</v>
      </c>
      <c r="K62" s="52" t="str">
        <f t="shared" si="0"/>
        <v>RA-ToSIA01:RF-SSAmp-H08BM03:Current2-Mon</v>
      </c>
      <c r="L62" s="85" t="s">
        <v>98</v>
      </c>
      <c r="M62" s="92"/>
    </row>
    <row r="63" spans="1:13">
      <c r="A63" s="43">
        <v>1</v>
      </c>
      <c r="B63" s="44">
        <v>8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272</v>
      </c>
      <c r="J63" s="34" t="s">
        <v>46</v>
      </c>
      <c r="K63" s="51" t="str">
        <f t="shared" si="0"/>
        <v>RA-ToSIA01:RF-SSAmp-H08BM04:Current1-Mon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8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272</v>
      </c>
      <c r="J64" s="33" t="s">
        <v>50</v>
      </c>
      <c r="K64" s="52" t="str">
        <f t="shared" si="0"/>
        <v>RA-ToSIA01:RF-SSAmp-H08BM04:Current2-Mon</v>
      </c>
      <c r="L64" s="85" t="s">
        <v>102</v>
      </c>
      <c r="M64" s="93"/>
    </row>
    <row r="65" spans="1:13">
      <c r="A65" s="43">
        <v>1</v>
      </c>
      <c r="B65" s="44">
        <v>8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273</v>
      </c>
      <c r="J65" s="34" t="s">
        <v>46</v>
      </c>
      <c r="K65" s="51" t="str">
        <f t="shared" si="0"/>
        <v>RA-ToSIA01:RF-SSAmp-H08BM05:Current1-Mon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8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273</v>
      </c>
      <c r="J66" s="33" t="s">
        <v>50</v>
      </c>
      <c r="K66" s="52" t="str">
        <f t="shared" si="0"/>
        <v>RA-ToSIA01:RF-SSAmp-H08BM05:Current2-Mon</v>
      </c>
      <c r="L66" s="85" t="s">
        <v>106</v>
      </c>
      <c r="M66" s="92"/>
    </row>
    <row r="67" spans="1:13">
      <c r="A67" s="43">
        <v>1</v>
      </c>
      <c r="B67" s="44">
        <v>8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274</v>
      </c>
      <c r="J67" s="34" t="s">
        <v>46</v>
      </c>
      <c r="K67" s="51" t="str">
        <f t="shared" si="0"/>
        <v>RA-ToSIA01:RF-SSAmp-H08BM06:Current1-Mon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8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274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RA-ToSIA01:RF-SSAmp-H08BM06:Current2-Mon</v>
      </c>
      <c r="L68" s="85" t="s">
        <v>110</v>
      </c>
      <c r="M68" s="93"/>
    </row>
    <row r="69" spans="1:13">
      <c r="A69" s="43">
        <v>1</v>
      </c>
      <c r="B69" s="44">
        <v>8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275</v>
      </c>
      <c r="J69" s="34" t="s">
        <v>46</v>
      </c>
      <c r="K69" s="51" t="str">
        <f t="shared" si="1"/>
        <v>RA-ToSIA01:RF-SSAmp-H08BM07:Current1-Mon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8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275</v>
      </c>
      <c r="J70" s="33" t="s">
        <v>50</v>
      </c>
      <c r="K70" s="52" t="str">
        <f t="shared" si="1"/>
        <v>RA-ToSIA01:RF-SSAmp-H08BM07:Current2-Mon</v>
      </c>
      <c r="L70" s="85" t="s">
        <v>114</v>
      </c>
      <c r="M70" s="92"/>
    </row>
    <row r="71" spans="1:13">
      <c r="A71" s="43">
        <v>1</v>
      </c>
      <c r="B71" s="44">
        <v>8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276</v>
      </c>
      <c r="J71" s="34" t="s">
        <v>46</v>
      </c>
      <c r="K71" s="51" t="str">
        <f t="shared" si="1"/>
        <v>RA-ToSIA01:RF-SSAmp-H08BM08:Current1-Mon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8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276</v>
      </c>
      <c r="J72" s="33" t="s">
        <v>50</v>
      </c>
      <c r="K72" s="52" t="str">
        <f t="shared" si="1"/>
        <v>RA-ToSIA01:RF-SSAmp-H08BM08:Current2-Mon</v>
      </c>
      <c r="L72" s="85" t="s">
        <v>118</v>
      </c>
      <c r="M72" s="93"/>
    </row>
    <row r="73" spans="1:13">
      <c r="A73" s="43">
        <v>1</v>
      </c>
      <c r="B73" s="44">
        <v>8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277</v>
      </c>
      <c r="J73" s="34" t="s">
        <v>46</v>
      </c>
      <c r="K73" s="51" t="str">
        <f t="shared" si="1"/>
        <v>RA-ToSIA01:RF-SSAmp-H08PreAmp:Current1-Mon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8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277</v>
      </c>
      <c r="J74" s="33" t="s">
        <v>50</v>
      </c>
      <c r="K74" s="52" t="str">
        <f t="shared" si="1"/>
        <v>RA-ToSIA01:RF-SSAmp-H08PreAmp:Current2-Mon</v>
      </c>
      <c r="L74" s="85" t="s">
        <v>121</v>
      </c>
      <c r="M74" s="92"/>
    </row>
    <row r="75" spans="1:13">
      <c r="A75" s="43">
        <v>1</v>
      </c>
      <c r="B75" s="44">
        <v>8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278</v>
      </c>
      <c r="J75" s="34" t="s">
        <v>123</v>
      </c>
      <c r="K75" s="51" t="str">
        <f t="shared" si="1"/>
        <v>RA-ToSIA01:RF-HeatSink-H08:PwrFwdTop-Mon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8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278</v>
      </c>
      <c r="J76" s="66" t="s">
        <v>126</v>
      </c>
      <c r="K76" s="52" t="str">
        <f t="shared" si="1"/>
        <v>RA-ToSIA01:RF-HeatSink-H08:PwrRevTop-Mon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8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278</v>
      </c>
      <c r="J77" s="34" t="s">
        <v>128</v>
      </c>
      <c r="K77" s="51" t="str">
        <f t="shared" si="1"/>
        <v>RA-ToSIA01:RF-HeatSink-H08:PwrFwdBot-Mon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8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278</v>
      </c>
      <c r="J78" s="35" t="s">
        <v>129</v>
      </c>
      <c r="K78" s="82" t="str">
        <f t="shared" si="1"/>
        <v>RA-ToSIA01:RF-HeatSink-H08:PwrRevBot-Mon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>
        <v>13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279</v>
      </c>
      <c r="K79" s="51" t="str">
        <f t="shared" si="1"/>
        <v>RA-ToSIA01:RF-SSAmpTower:PwrFwdOut4-Mon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14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280</v>
      </c>
      <c r="K80" s="52" t="str">
        <f t="shared" si="1"/>
        <v>RA-ToSIA01:RF-SSAmpTower:PwrRevOut4-Mon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15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281</v>
      </c>
      <c r="K81" s="51" t="str">
        <f t="shared" si="1"/>
        <v>RA-ToSIA01:RF-SSAmpTower:PwrFwdIn4-Mon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282</v>
      </c>
      <c r="K82" s="79" t="str">
        <f t="shared" si="1"/>
        <v>RA-ToSIA01:RF-SSAmpTower:PwrRevIn4-Mon</v>
      </c>
      <c r="L82" s="31" t="s">
        <v>150</v>
      </c>
      <c r="M82" s="27" t="s">
        <v>157</v>
      </c>
    </row>
    <row r="85" spans="1:13">
      <c r="I85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07AM01:Current1-Mon'+'RA-ToSIA01:RF-SSAmp-H07AM01:Current2-Mon'+'RA-ToSIA01:RF-SSAmp-H07AM02:Current1-Mon'+'RA-ToSIA01:RF-SSAmp-H07AM02:Current2-Mon'+'RA-ToSIA01:RF-SSAmp-H07AM03:Current1-Mon'+'RA-ToSIA01:RF-SSAmp-H07AM03:Current2-Mon'+'RA-ToSIA01:RF-SSAmp-H07AM04:Current1-Mon'+'RA-ToSIA01:RF-SSAmp-H07AM04:Current2-Mon'+'RA-ToSIA01:RF-SSAmp-H07AM05:Current1-Mon'+'RA-ToSIA01:RF-SSAmp-H07AM05:Current2-Mon'+'RA-ToSIA01:RF-SSAmp-H07AM06:Current1-Mon'+'RA-ToSIA01:RF-SSAmp-H07AM06:Current2-Mon'+'RA-ToSIA01:RF-SSAmp-H07AM07:Current1-Mon'+'RA-ToSIA01:RF-SSAmp-H07AM07:Current2-Mon'+'RA-ToSIA01:RF-SSAmp-H07AM08:Current1-Mon'+'RA-ToSIA01:RF-SSAmp-H07AM08:Current2-Mon'+'RA-ToSIA01:RF-SSAmp-H07BM01:Current1-Mon'+'RA-ToSIA01:RF-SSAmp-H07BM01:Current2-Mon'+'RA-ToSIA01:RF-SSAmp-H07BM02:Current1-Mon'+'RA-ToSIA01:RF-SSAmp-H07BM02:Current2-Mon'+'RA-ToSIA01:RF-SSAmp-H07BM03:Current1-Mon'+'RA-ToSIA01:RF-SSAmp-H07BM03:Current2-Mon'+'RA-ToSIA01:RF-SSAmp-H07BM04:Current1-Mon'+'RA-ToSIA01:RF-SSAmp-H07BM04:Current2-Mon'+'RA-ToSIA01:RF-SSAmp-H07BM05:Current1-Mon'+'RA-ToSIA01:RF-SSAmp-H07BM05:Current2-Mon'+'RA-ToSIA01:RF-SSAmp-H07BM06:Current1-Mon'+'RA-ToSIA01:RF-SSAmp-H07BM06:Current2-Mon'+'RA-ToSIA01:RF-SSAmp-H07BM07:Current1-Mon'+'RA-ToSIA01:RF-SSAmp-H07BM07:Current2-Mon'+'RA-ToSIA01:RF-SSAmp-H07BM08:Current1-Mon'+'RA-ToSIA01:RF-SSAmp-H07BM08:Current2-Mon'+'RA-ToSIA01:RF-SSAmp-H07PreAmp:Current1-Mon'+'RA-ToSIA01:RF-SSAmp-H07PreAmp:Current2-Mon'+'RA-ToSIA01:RF-SSAmp-H08AM01:Current1-Mon'+'RA-ToSIA01:RF-SSAmp-H08AM01:Current2-Mon'+'RA-ToSIA01:RF-SSAmp-H08AM02:Current1-Mon'+'RA-ToSIA01:RF-SSAmp-H08AM02:Current2-Mon'+'RA-ToSIA01:RF-SSAmp-H08AM03:Current1-Mon'+'RA-ToSIA01:RF-SSAmp-H08AM03:Current2-Mon'+'RA-ToSIA01:RF-SSAmp-H08AM04:Current1-Mon'+'RA-ToSIA01:RF-SSAmp-H08AM04:Current2-Mon'+'RA-ToSIA01:RF-SSAmp-H08AM05:Current1-Mon'+'RA-ToSIA01:RF-SSAmp-H08AM05:Current2-Mon'+'RA-ToSIA01:RF-SSAmp-H08AM06:Current1-Mon'+'RA-ToSIA01:RF-SSAmp-H08AM06:Current2-Mon'+'RA-ToSIA01:RF-SSAmp-H08AM07:Current1-Mon'+'RA-ToSIA01:RF-SSAmp-H08AM07:Current2-Mon'+'RA-ToSIA01:RF-SSAmp-H08AM08:Current1-Mon'+'RA-ToSIA01:RF-SSAmp-H08AM08:Current2-Mon'+'RA-ToSIA01:RF-SSAmp-H08BM01:Current1-Mon'+'RA-ToSIA01:RF-SSAmp-H08BM01:Current2-Mon'+'RA-ToSIA01:RF-SSAmp-H08BM02:Current1-Mon'+'RA-ToSIA01:RF-SSAmp-H08BM02:Current2-Mon'+'RA-ToSIA01:RF-SSAmp-H08BM03:Current1-Mon'+'RA-ToSIA01:RF-SSAmp-H08BM03:Current2-Mon'+'RA-ToSIA01:RF-SSAmp-H08BM04:Current1-Mon'+'RA-ToSIA01:RF-SSAmp-H08BM04:Current2-Mon'+'RA-ToSIA01:RF-SSAmp-H08BM05:Current1-Mon'+'RA-ToSIA01:RF-SSAmp-H08BM05:Current2-Mon'+'RA-ToSIA01:RF-SSAmp-H08BM06:Current1-Mon'+'RA-ToSIA01:RF-SSAmp-H08BM06:Current2-Mon'+'RA-ToSIA01:RF-SSAmp-H08BM07:Current1-Mon'+'RA-ToSIA01:RF-SSAmp-H08BM07:Current2-Mon'+'RA-ToSIA01:RF-SSAmp-H08BM08:Current1-Mon'+'RA-ToSIA01:RF-SSAmp-H08BM08:Current2-Mon'+'RA-ToSIA01:RF-SSAmp-H08PreAmp:Current1-Mon'+'RA-ToSIA01:RF-SSAmp-H08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089F-4C19-45B5-B93B-0C6361FCC2FD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201bda3aa4a9b97f59d9a8699a0cd082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2a917be0b22c70f3d7e65a5fa1ad22a9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A831CC-A28E-4A0B-ABEF-49ABDC8742C7}"/>
</file>

<file path=customXml/itemProps2.xml><?xml version="1.0" encoding="utf-8"?>
<ds:datastoreItem xmlns:ds="http://schemas.openxmlformats.org/officeDocument/2006/customXml" ds:itemID="{81724813-7BC0-4A68-A8D3-1566E0ABE34F}"/>
</file>

<file path=customXml/itemProps3.xml><?xml version="1.0" encoding="utf-8"?>
<ds:datastoreItem xmlns:ds="http://schemas.openxmlformats.org/officeDocument/2006/customXml" ds:itemID="{82287DDB-7D8B-4CED-97E8-DB1C325264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2017-09-22T13:52:58Z</dcterms:created>
  <dcterms:modified xsi:type="dcterms:W3CDTF">2019-06-14T11:31:00Z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