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a/Documents/IDEA/PhD/IT - Committment/Data/Brazil/"/>
    </mc:Choice>
  </mc:AlternateContent>
  <xr:revisionPtr revIDLastSave="0" documentId="13_ncr:1_{C5B3A55B-7199-A249-BF19-049C82E5FFE7}" xr6:coauthVersionLast="45" xr6:coauthVersionMax="45" xr10:uidLastSave="{00000000-0000-0000-0000-000000000000}"/>
  <bookViews>
    <workbookView xWindow="-38400" yWindow="-5740" windowWidth="38400" windowHeight="21600" xr2:uid="{5941C702-19AC-8D40-8586-ED5377F237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13" i="2"/>
</calcChain>
</file>

<file path=xl/sharedStrings.xml><?xml version="1.0" encoding="utf-8"?>
<sst xmlns="http://schemas.openxmlformats.org/spreadsheetml/2006/main" count="319" uniqueCount="17">
  <si>
    <t>Month</t>
  </si>
  <si>
    <t>Year</t>
  </si>
  <si>
    <t>IE</t>
  </si>
  <si>
    <t>Inflation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</si>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</sst>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2" fontId="2" fillId="0" borderId="0" xfId="1" applyNumberFormat="1" applyFont="1"/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2" fontId="2" fillId="0" borderId="2" xfId="1" applyNumberFormat="1" applyFon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2" fontId="2" fillId="0" borderId="1" xfId="1" applyNumberFormat="1" applyFont="1" applyBorder="1" applyAlignment="1">
      <alignment horizontal="right"/>
    </xf>
    <xf numFmtId="0" fontId="2" fillId="0" borderId="4" xfId="1" applyFont="1" applyBorder="1"/>
    <xf numFmtId="0" fontId="2" fillId="0" borderId="4" xfId="1" applyFont="1" applyBorder="1" applyAlignment="1">
      <alignment horizontal="center"/>
    </xf>
    <xf numFmtId="2" fontId="2" fillId="0" borderId="4" xfId="1" applyNumberFormat="1" applyFont="1" applyBorder="1" applyAlignment="1">
      <alignment horizontal="right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3" xfId="1" applyFont="1" applyBorder="1" applyAlignment="1">
      <alignment horizontal="center"/>
    </xf>
    <xf numFmtId="2" fontId="2" fillId="0" borderId="3" xfId="1" applyNumberFormat="1" applyFont="1" applyBorder="1" applyAlignment="1">
      <alignment horizontal="right"/>
    </xf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2" fontId="2" fillId="0" borderId="7" xfId="1" applyNumberFormat="1" applyFont="1" applyBorder="1" applyAlignment="1">
      <alignment horizontal="right"/>
    </xf>
    <xf numFmtId="49" fontId="3" fillId="0" borderId="0" xfId="1" applyNumberFormat="1" applyFont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/>
    <xf numFmtId="49" fontId="3" fillId="0" borderId="5" xfId="1" applyNumberFormat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2" fontId="2" fillId="0" borderId="8" xfId="1" applyNumberFormat="1" applyFont="1" applyBorder="1" applyAlignment="1">
      <alignment horizontal="right"/>
    </xf>
    <xf numFmtId="0" fontId="3" fillId="0" borderId="0" xfId="1" applyFont="1"/>
    <xf numFmtId="0" fontId="2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2" fontId="2" fillId="0" borderId="12" xfId="1" applyNumberFormat="1" applyFont="1" applyBorder="1" applyAlignment="1">
      <alignment horizontal="right"/>
    </xf>
    <xf numFmtId="0" fontId="3" fillId="0" borderId="4" xfId="1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/>
    <xf numFmtId="2" fontId="7" fillId="0" borderId="0" xfId="0" applyNumberFormat="1" applyFont="1" applyAlignment="1">
      <alignment wrapText="1"/>
    </xf>
  </cellXfs>
  <cellStyles count="2">
    <cellStyle name="Normal" xfId="0" builtinId="0"/>
    <cellStyle name="Normal_ipca_201707SerieHist" xfId="1" xr:uid="{7FE3201F-A916-1E42-B79C-15C9A1BFA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EB59-F1BC-264F-9879-D328527A9CDB}">
  <dimension ref="A1:E217"/>
  <sheetViews>
    <sheetView tabSelected="1" workbookViewId="0">
      <selection activeCell="G17" sqref="G17"/>
    </sheetView>
  </sheetViews>
  <sheetFormatPr baseColWidth="10" defaultRowHeight="16" x14ac:dyDescent="0.2"/>
  <cols>
    <col min="1" max="16384" width="10.83203125" style="34"/>
  </cols>
  <sheetData>
    <row r="1" spans="1:5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16</v>
      </c>
    </row>
    <row r="2" spans="1:5" x14ac:dyDescent="0.2">
      <c r="A2" s="34">
        <v>1</v>
      </c>
      <c r="B2" s="34">
        <v>2002</v>
      </c>
      <c r="C2" s="34">
        <v>4.7631819999999996</v>
      </c>
      <c r="D2" s="35">
        <v>7.6198857696374036</v>
      </c>
      <c r="E2" s="34">
        <v>4</v>
      </c>
    </row>
    <row r="3" spans="1:5" x14ac:dyDescent="0.2">
      <c r="A3" s="34">
        <v>2</v>
      </c>
      <c r="B3" s="34">
        <v>2002</v>
      </c>
      <c r="C3" s="34">
        <v>4.6605259999999999</v>
      </c>
      <c r="D3" s="35">
        <v>7.5126700610279622</v>
      </c>
      <c r="E3" s="34">
        <v>4</v>
      </c>
    </row>
    <row r="4" spans="1:5" x14ac:dyDescent="0.2">
      <c r="A4" s="34">
        <v>3</v>
      </c>
      <c r="B4" s="34">
        <v>2002</v>
      </c>
      <c r="C4" s="34">
        <v>4.7565</v>
      </c>
      <c r="D4" s="35">
        <v>7.7484010027411356</v>
      </c>
      <c r="E4" s="34">
        <v>4</v>
      </c>
    </row>
    <row r="5" spans="1:5" x14ac:dyDescent="0.2">
      <c r="A5" s="34">
        <v>4</v>
      </c>
      <c r="B5" s="34">
        <v>2002</v>
      </c>
      <c r="C5" s="34">
        <v>4.7640909999999996</v>
      </c>
      <c r="D5" s="35">
        <v>7.9844166734605873</v>
      </c>
      <c r="E5" s="34">
        <v>4</v>
      </c>
    </row>
    <row r="6" spans="1:5" x14ac:dyDescent="0.2">
      <c r="A6" s="34">
        <v>5</v>
      </c>
      <c r="B6" s="34">
        <v>2002</v>
      </c>
      <c r="C6" s="34">
        <v>4.4009520000000002</v>
      </c>
      <c r="D6" s="35">
        <v>7.7691299455998539</v>
      </c>
      <c r="E6" s="34">
        <v>4</v>
      </c>
    </row>
    <row r="7" spans="1:5" x14ac:dyDescent="0.2">
      <c r="A7" s="34">
        <v>6</v>
      </c>
      <c r="B7" s="34">
        <v>2002</v>
      </c>
      <c r="C7" s="34">
        <v>4.4349999999999996</v>
      </c>
      <c r="D7" s="35">
        <v>7.6614182768588099</v>
      </c>
      <c r="E7" s="34">
        <v>4</v>
      </c>
    </row>
    <row r="8" spans="1:5" x14ac:dyDescent="0.2">
      <c r="A8" s="34">
        <v>7</v>
      </c>
      <c r="B8" s="34">
        <v>2002</v>
      </c>
      <c r="C8" s="34">
        <v>4.764348</v>
      </c>
      <c r="D8" s="35">
        <v>7.5130389231785388</v>
      </c>
      <c r="E8" s="34">
        <v>3.5</v>
      </c>
    </row>
    <row r="9" spans="1:5" x14ac:dyDescent="0.2">
      <c r="A9" s="34">
        <v>8</v>
      </c>
      <c r="B9" s="34">
        <v>2002</v>
      </c>
      <c r="C9" s="34">
        <v>5.0277269999999996</v>
      </c>
      <c r="D9" s="35">
        <v>7.4596990789168691</v>
      </c>
      <c r="E9" s="34">
        <v>3.5</v>
      </c>
    </row>
    <row r="10" spans="1:5" x14ac:dyDescent="0.2">
      <c r="A10" s="34">
        <v>9</v>
      </c>
      <c r="B10" s="34">
        <v>2002</v>
      </c>
      <c r="C10" s="34">
        <v>5.7314290000000003</v>
      </c>
      <c r="D10" s="35">
        <v>7.9311200324777884</v>
      </c>
      <c r="E10" s="34">
        <v>3.5</v>
      </c>
    </row>
    <row r="11" spans="1:5" x14ac:dyDescent="0.2">
      <c r="A11" s="34">
        <v>10</v>
      </c>
      <c r="B11" s="34">
        <v>2002</v>
      </c>
      <c r="C11" s="34">
        <v>7.4595649999999996</v>
      </c>
      <c r="D11" s="35">
        <v>8.4451751442759342</v>
      </c>
      <c r="E11" s="34">
        <v>3.5</v>
      </c>
    </row>
    <row r="12" spans="1:5" x14ac:dyDescent="0.2">
      <c r="A12" s="34">
        <v>11</v>
      </c>
      <c r="B12" s="34">
        <v>2002</v>
      </c>
      <c r="C12" s="34">
        <v>10.513999999999999</v>
      </c>
      <c r="D12" s="35">
        <v>10.932624074094633</v>
      </c>
      <c r="E12" s="34">
        <v>3.5</v>
      </c>
    </row>
    <row r="13" spans="1:5" x14ac:dyDescent="0.2">
      <c r="A13" s="34">
        <v>12</v>
      </c>
      <c r="B13" s="34">
        <v>2002</v>
      </c>
      <c r="C13" s="34">
        <v>11.84333</v>
      </c>
      <c r="D13" s="35">
        <v>12.530273356687715</v>
      </c>
      <c r="E13" s="34">
        <v>3.5</v>
      </c>
    </row>
    <row r="14" spans="1:5" x14ac:dyDescent="0.2">
      <c r="A14" s="34">
        <v>1</v>
      </c>
      <c r="B14" s="34">
        <v>2003</v>
      </c>
      <c r="C14" s="34">
        <v>11.625</v>
      </c>
      <c r="D14" s="35">
        <v>14.466982788900593</v>
      </c>
      <c r="E14" s="34">
        <v>3.5</v>
      </c>
    </row>
    <row r="15" spans="1:5" x14ac:dyDescent="0.2">
      <c r="A15" s="34">
        <v>2</v>
      </c>
      <c r="B15" s="34">
        <v>2003</v>
      </c>
      <c r="C15" s="34">
        <v>10.673</v>
      </c>
      <c r="D15" s="35">
        <v>15.847296351386808</v>
      </c>
      <c r="E15" s="34">
        <v>3.5</v>
      </c>
    </row>
    <row r="16" spans="1:5" x14ac:dyDescent="0.2">
      <c r="A16" s="34">
        <v>3</v>
      </c>
      <c r="B16" s="34">
        <v>2003</v>
      </c>
      <c r="C16" s="34">
        <v>9.9473690000000001</v>
      </c>
      <c r="D16" s="35">
        <v>16.573077989356435</v>
      </c>
      <c r="E16" s="34">
        <v>3.5</v>
      </c>
    </row>
    <row r="17" spans="1:5" x14ac:dyDescent="0.2">
      <c r="A17" s="34">
        <v>4</v>
      </c>
      <c r="B17" s="34">
        <v>2003</v>
      </c>
      <c r="C17" s="34">
        <v>9.1824999999999992</v>
      </c>
      <c r="D17" s="35">
        <v>16.769399190003938</v>
      </c>
      <c r="E17" s="34">
        <v>3.5</v>
      </c>
    </row>
    <row r="18" spans="1:5" x14ac:dyDescent="0.2">
      <c r="A18" s="34">
        <v>5</v>
      </c>
      <c r="B18" s="34">
        <v>2003</v>
      </c>
      <c r="C18" s="34">
        <v>8.3752379999999995</v>
      </c>
      <c r="D18" s="35">
        <v>17.235849361216644</v>
      </c>
      <c r="E18" s="34">
        <v>3.5</v>
      </c>
    </row>
    <row r="19" spans="1:5" x14ac:dyDescent="0.2">
      <c r="A19" s="34">
        <v>6</v>
      </c>
      <c r="B19" s="34">
        <v>2003</v>
      </c>
      <c r="C19" s="34">
        <v>7.843</v>
      </c>
      <c r="D19" s="35">
        <v>16.570561944673692</v>
      </c>
      <c r="E19" s="34">
        <v>3.5</v>
      </c>
    </row>
    <row r="20" spans="1:5" x14ac:dyDescent="0.2">
      <c r="A20" s="34">
        <v>7</v>
      </c>
      <c r="B20" s="34">
        <v>2003</v>
      </c>
      <c r="C20" s="34">
        <v>6.9865219999999999</v>
      </c>
      <c r="D20" s="35">
        <v>15.42979403992098</v>
      </c>
      <c r="E20" s="34">
        <v>3.75</v>
      </c>
    </row>
    <row r="21" spans="1:5" x14ac:dyDescent="0.2">
      <c r="A21" s="34">
        <v>8</v>
      </c>
      <c r="B21" s="34">
        <v>2003</v>
      </c>
      <c r="C21" s="34">
        <v>6.5685719999999996</v>
      </c>
      <c r="D21" s="35">
        <v>15.074454091028667</v>
      </c>
      <c r="E21" s="34">
        <v>3.75</v>
      </c>
    </row>
    <row r="22" spans="1:5" x14ac:dyDescent="0.2">
      <c r="A22" s="34">
        <v>9</v>
      </c>
      <c r="B22" s="34">
        <v>2003</v>
      </c>
      <c r="C22" s="34">
        <v>6.3745459999999996</v>
      </c>
      <c r="D22" s="35">
        <v>15.143298958300688</v>
      </c>
      <c r="E22" s="34">
        <v>3.75</v>
      </c>
    </row>
    <row r="23" spans="1:5" x14ac:dyDescent="0.2">
      <c r="A23" s="34">
        <v>10</v>
      </c>
      <c r="B23" s="34">
        <v>2003</v>
      </c>
      <c r="C23" s="34">
        <v>6.2054539999999996</v>
      </c>
      <c r="D23" s="35">
        <v>13.983684498210661</v>
      </c>
      <c r="E23" s="34">
        <v>3.75</v>
      </c>
    </row>
    <row r="24" spans="1:5" x14ac:dyDescent="0.2">
      <c r="A24" s="34">
        <v>11</v>
      </c>
      <c r="B24" s="34">
        <v>2003</v>
      </c>
      <c r="C24" s="34">
        <v>5.9915789999999998</v>
      </c>
      <c r="D24" s="35">
        <v>11.018455023700721</v>
      </c>
      <c r="E24" s="34">
        <v>3.75</v>
      </c>
    </row>
    <row r="25" spans="1:5" x14ac:dyDescent="0.2">
      <c r="A25" s="34">
        <v>12</v>
      </c>
      <c r="B25" s="34">
        <v>2003</v>
      </c>
      <c r="C25" s="34">
        <v>5.8609520000000002</v>
      </c>
      <c r="D25" s="35">
        <v>9.3005128004000337</v>
      </c>
      <c r="E25" s="34">
        <v>3.75</v>
      </c>
    </row>
    <row r="26" spans="1:5" x14ac:dyDescent="0.2">
      <c r="A26" s="34">
        <v>1</v>
      </c>
      <c r="B26" s="34">
        <v>2004</v>
      </c>
      <c r="C26" s="34">
        <v>5.8594999999999997</v>
      </c>
      <c r="D26" s="35">
        <v>7.7073184764681075</v>
      </c>
      <c r="E26" s="34">
        <v>5.5</v>
      </c>
    </row>
    <row r="27" spans="1:5" x14ac:dyDescent="0.2">
      <c r="A27" s="34">
        <v>2</v>
      </c>
      <c r="B27" s="34">
        <v>2004</v>
      </c>
      <c r="C27" s="34">
        <v>5.7022219999999999</v>
      </c>
      <c r="D27" s="35">
        <v>6.6889158480573014</v>
      </c>
      <c r="E27" s="34">
        <v>5.5</v>
      </c>
    </row>
    <row r="28" spans="1:5" x14ac:dyDescent="0.2">
      <c r="A28" s="34">
        <v>3</v>
      </c>
      <c r="B28" s="34">
        <v>2004</v>
      </c>
      <c r="C28" s="34">
        <v>5.4639129999999998</v>
      </c>
      <c r="D28" s="35">
        <v>5.8876469463602179</v>
      </c>
      <c r="E28" s="34">
        <v>5.5</v>
      </c>
    </row>
    <row r="29" spans="1:5" x14ac:dyDescent="0.2">
      <c r="A29" s="34">
        <v>4</v>
      </c>
      <c r="B29" s="34">
        <v>2004</v>
      </c>
      <c r="C29" s="34">
        <v>5.5149999999999997</v>
      </c>
      <c r="D29" s="35">
        <v>5.2584180410014421</v>
      </c>
      <c r="E29" s="34">
        <v>5.5</v>
      </c>
    </row>
    <row r="30" spans="1:5" x14ac:dyDescent="0.2">
      <c r="A30" s="34">
        <v>5</v>
      </c>
      <c r="B30" s="34">
        <v>2004</v>
      </c>
      <c r="C30" s="34">
        <v>5.6838100000000003</v>
      </c>
      <c r="D30" s="35">
        <v>5.153546017902225</v>
      </c>
      <c r="E30" s="34">
        <v>5.5</v>
      </c>
    </row>
    <row r="31" spans="1:5" x14ac:dyDescent="0.2">
      <c r="A31" s="34">
        <v>6</v>
      </c>
      <c r="B31" s="34">
        <v>2004</v>
      </c>
      <c r="C31" s="34">
        <v>6.0842859999999996</v>
      </c>
      <c r="D31" s="35">
        <v>6.0591293794219538</v>
      </c>
      <c r="E31" s="34">
        <v>5.5</v>
      </c>
    </row>
    <row r="32" spans="1:5" x14ac:dyDescent="0.2">
      <c r="A32" s="34">
        <v>7</v>
      </c>
      <c r="B32" s="34">
        <v>2004</v>
      </c>
      <c r="C32" s="34">
        <v>6.2104540000000004</v>
      </c>
      <c r="D32" s="35">
        <v>6.8104864239899463</v>
      </c>
      <c r="E32" s="34">
        <v>5.5</v>
      </c>
    </row>
    <row r="33" spans="1:5" x14ac:dyDescent="0.2">
      <c r="A33" s="34">
        <v>8</v>
      </c>
      <c r="B33" s="34">
        <v>2004</v>
      </c>
      <c r="C33" s="34">
        <v>6.2018180000000003</v>
      </c>
      <c r="D33" s="35">
        <v>7.1829317920978228</v>
      </c>
      <c r="E33" s="34">
        <v>5.5</v>
      </c>
    </row>
    <row r="34" spans="1:5" x14ac:dyDescent="0.2">
      <c r="A34" s="34">
        <v>9</v>
      </c>
      <c r="B34" s="34">
        <v>2004</v>
      </c>
      <c r="C34" s="34">
        <v>6.1971429999999996</v>
      </c>
      <c r="D34" s="35">
        <v>6.7044758512737905</v>
      </c>
      <c r="E34" s="34">
        <v>5.5</v>
      </c>
    </row>
    <row r="35" spans="1:5" x14ac:dyDescent="0.2">
      <c r="A35" s="34">
        <v>10</v>
      </c>
      <c r="B35" s="34">
        <v>2004</v>
      </c>
      <c r="C35" s="34">
        <v>6.1980000000000004</v>
      </c>
      <c r="D35" s="35">
        <v>6.8642442228696563</v>
      </c>
      <c r="E35" s="34">
        <v>5.5</v>
      </c>
    </row>
    <row r="36" spans="1:5" x14ac:dyDescent="0.2">
      <c r="A36" s="34">
        <v>11</v>
      </c>
      <c r="B36" s="34">
        <v>2004</v>
      </c>
      <c r="C36" s="34">
        <v>6.1710520000000004</v>
      </c>
      <c r="D36" s="35">
        <v>7.236830240401078</v>
      </c>
      <c r="E36" s="34">
        <v>5.5</v>
      </c>
    </row>
    <row r="37" spans="1:5" x14ac:dyDescent="0.2">
      <c r="A37" s="34">
        <v>12</v>
      </c>
      <c r="B37" s="34">
        <v>2004</v>
      </c>
      <c r="C37" s="34">
        <v>6.0195239999999997</v>
      </c>
      <c r="D37" s="35">
        <v>7.5994958488264261</v>
      </c>
      <c r="E37" s="34">
        <v>5.5</v>
      </c>
    </row>
    <row r="38" spans="1:5" x14ac:dyDescent="0.2">
      <c r="A38" s="34">
        <v>1</v>
      </c>
      <c r="B38" s="34">
        <v>2005</v>
      </c>
      <c r="C38" s="34">
        <v>5.7557140000000002</v>
      </c>
      <c r="D38" s="35">
        <v>7.4073084850184561</v>
      </c>
      <c r="E38" s="34">
        <v>4.5</v>
      </c>
    </row>
    <row r="39" spans="1:5" x14ac:dyDescent="0.2">
      <c r="A39" s="34">
        <v>2</v>
      </c>
      <c r="B39" s="34">
        <v>2005</v>
      </c>
      <c r="C39" s="34">
        <v>5.6044450000000001</v>
      </c>
      <c r="D39" s="35">
        <v>7.3863007880077713</v>
      </c>
      <c r="E39" s="34">
        <v>4.5</v>
      </c>
    </row>
    <row r="40" spans="1:5" x14ac:dyDescent="0.2">
      <c r="A40" s="34">
        <v>3</v>
      </c>
      <c r="B40" s="34">
        <v>2005</v>
      </c>
      <c r="C40" s="34">
        <v>5.5090909999999997</v>
      </c>
      <c r="D40" s="35">
        <v>7.5358361774743976</v>
      </c>
      <c r="E40" s="34">
        <v>4.5</v>
      </c>
    </row>
    <row r="41" spans="1:5" x14ac:dyDescent="0.2">
      <c r="A41" s="34">
        <v>4</v>
      </c>
      <c r="B41" s="34">
        <v>2005</v>
      </c>
      <c r="C41" s="34">
        <v>5.5614999999999997</v>
      </c>
      <c r="D41" s="35">
        <v>8.0714301384288021</v>
      </c>
      <c r="E41" s="34">
        <v>4.5</v>
      </c>
    </row>
    <row r="42" spans="1:5" x14ac:dyDescent="0.2">
      <c r="A42" s="34">
        <v>5</v>
      </c>
      <c r="B42" s="34">
        <v>2005</v>
      </c>
      <c r="C42" s="34">
        <v>5.43</v>
      </c>
      <c r="D42" s="35">
        <v>8.0501316151337701</v>
      </c>
      <c r="E42" s="34">
        <v>4.5</v>
      </c>
    </row>
    <row r="43" spans="1:5" x14ac:dyDescent="0.2">
      <c r="A43" s="34">
        <v>6</v>
      </c>
      <c r="B43" s="34">
        <v>2005</v>
      </c>
      <c r="C43" s="34">
        <v>5.1081820000000002</v>
      </c>
      <c r="D43" s="35">
        <v>7.2669189390688294</v>
      </c>
      <c r="E43" s="34">
        <v>4.5</v>
      </c>
    </row>
    <row r="44" spans="1:5" x14ac:dyDescent="0.2">
      <c r="A44" s="34">
        <v>7</v>
      </c>
      <c r="B44" s="34">
        <v>2005</v>
      </c>
      <c r="C44" s="34">
        <v>5.0257139999999998</v>
      </c>
      <c r="D44" s="35">
        <v>6.5656652434257401</v>
      </c>
      <c r="E44" s="34">
        <v>4.5</v>
      </c>
    </row>
    <row r="45" spans="1:5" x14ac:dyDescent="0.2">
      <c r="A45" s="34">
        <v>8</v>
      </c>
      <c r="B45" s="34">
        <v>2005</v>
      </c>
      <c r="C45" s="34">
        <v>4.9365220000000001</v>
      </c>
      <c r="D45" s="35">
        <v>6.0155796730487108</v>
      </c>
      <c r="E45" s="34">
        <v>4.5</v>
      </c>
    </row>
    <row r="46" spans="1:5" x14ac:dyDescent="0.2">
      <c r="A46" s="34">
        <v>9</v>
      </c>
      <c r="B46" s="34">
        <v>2005</v>
      </c>
      <c r="C46" s="34">
        <v>4.7861909999999996</v>
      </c>
      <c r="D46" s="35">
        <v>6.0366014405864306</v>
      </c>
      <c r="E46" s="34">
        <v>4.5</v>
      </c>
    </row>
    <row r="47" spans="1:5" x14ac:dyDescent="0.2">
      <c r="A47" s="34">
        <v>10</v>
      </c>
      <c r="B47" s="34">
        <v>2005</v>
      </c>
      <c r="C47" s="34">
        <v>4.6849999999999996</v>
      </c>
      <c r="D47" s="35">
        <v>6.3636402121777733</v>
      </c>
      <c r="E47" s="34">
        <v>4.5</v>
      </c>
    </row>
    <row r="48" spans="1:5" x14ac:dyDescent="0.2">
      <c r="A48" s="34">
        <v>11</v>
      </c>
      <c r="B48" s="34">
        <v>2005</v>
      </c>
      <c r="C48" s="34">
        <v>4.5759999999999996</v>
      </c>
      <c r="D48" s="35">
        <v>6.2157605519514716</v>
      </c>
      <c r="E48" s="34">
        <v>4.5</v>
      </c>
    </row>
    <row r="49" spans="1:5" x14ac:dyDescent="0.2">
      <c r="A49" s="34">
        <v>12</v>
      </c>
      <c r="B49" s="34">
        <v>2005</v>
      </c>
      <c r="C49" s="34">
        <v>4.4913639999999999</v>
      </c>
      <c r="D49" s="35">
        <v>5.6892268187350981</v>
      </c>
      <c r="E49" s="34">
        <v>4.5</v>
      </c>
    </row>
    <row r="50" spans="1:5" x14ac:dyDescent="0.2">
      <c r="A50" s="34">
        <v>1</v>
      </c>
      <c r="B50" s="34">
        <v>2006</v>
      </c>
      <c r="C50" s="34">
        <v>4.5631820000000003</v>
      </c>
      <c r="D50" s="35">
        <v>5.699945706908494</v>
      </c>
      <c r="E50" s="34">
        <v>4.5</v>
      </c>
    </row>
    <row r="51" spans="1:5" x14ac:dyDescent="0.2">
      <c r="A51" s="34">
        <v>2</v>
      </c>
      <c r="B51" s="34">
        <v>2006</v>
      </c>
      <c r="C51" s="34">
        <v>4.4572219999999998</v>
      </c>
      <c r="D51" s="35">
        <v>5.5107598874362909</v>
      </c>
      <c r="E51" s="34">
        <v>4.5</v>
      </c>
    </row>
    <row r="52" spans="1:5" x14ac:dyDescent="0.2">
      <c r="A52" s="34">
        <v>3</v>
      </c>
      <c r="B52" s="34">
        <v>2006</v>
      </c>
      <c r="C52" s="34">
        <v>4.307391</v>
      </c>
      <c r="D52" s="35">
        <v>5.322150646840333</v>
      </c>
      <c r="E52" s="34">
        <v>4.5</v>
      </c>
    </row>
    <row r="53" spans="1:5" x14ac:dyDescent="0.2">
      <c r="A53" s="34">
        <v>4</v>
      </c>
      <c r="B53" s="34">
        <v>2006</v>
      </c>
      <c r="C53" s="34">
        <v>4.1466669999999999</v>
      </c>
      <c r="D53" s="35">
        <v>4.6331670124354938</v>
      </c>
      <c r="E53" s="34">
        <v>4.5</v>
      </c>
    </row>
    <row r="54" spans="1:5" x14ac:dyDescent="0.2">
      <c r="A54" s="34">
        <v>5</v>
      </c>
      <c r="B54" s="34">
        <v>2006</v>
      </c>
      <c r="C54" s="34">
        <v>4.1272729999999997</v>
      </c>
      <c r="D54" s="35">
        <v>4.2271673171244162</v>
      </c>
      <c r="E54" s="34">
        <v>4.5</v>
      </c>
    </row>
    <row r="55" spans="1:5" x14ac:dyDescent="0.2">
      <c r="A55" s="34">
        <v>6</v>
      </c>
      <c r="B55" s="34">
        <v>2006</v>
      </c>
      <c r="C55" s="34">
        <v>4.2128569999999996</v>
      </c>
      <c r="D55" s="35">
        <v>4.0292078167682304</v>
      </c>
      <c r="E55" s="34">
        <v>4.5</v>
      </c>
    </row>
    <row r="56" spans="1:5" x14ac:dyDescent="0.2">
      <c r="A56" s="34">
        <v>7</v>
      </c>
      <c r="B56" s="34">
        <v>2006</v>
      </c>
      <c r="C56" s="34">
        <v>4.38</v>
      </c>
      <c r="D56" s="35">
        <v>3.9667535985360103</v>
      </c>
      <c r="E56" s="34">
        <v>4.5</v>
      </c>
    </row>
    <row r="57" spans="1:5" x14ac:dyDescent="0.2">
      <c r="A57" s="34">
        <v>8</v>
      </c>
      <c r="B57" s="34">
        <v>2006</v>
      </c>
      <c r="C57" s="34">
        <v>4.5117390000000004</v>
      </c>
      <c r="D57" s="35">
        <v>3.8421143701032965</v>
      </c>
      <c r="E57" s="34">
        <v>4.5</v>
      </c>
    </row>
    <row r="58" spans="1:5" x14ac:dyDescent="0.2">
      <c r="A58" s="34">
        <v>9</v>
      </c>
      <c r="B58" s="34">
        <v>2006</v>
      </c>
      <c r="C58" s="34">
        <v>4.2445000000000004</v>
      </c>
      <c r="D58" s="35">
        <v>3.6971838045705461</v>
      </c>
      <c r="E58" s="34">
        <v>4.5</v>
      </c>
    </row>
    <row r="59" spans="1:5" x14ac:dyDescent="0.2">
      <c r="A59" s="34">
        <v>10</v>
      </c>
      <c r="B59" s="34">
        <v>2006</v>
      </c>
      <c r="C59" s="34">
        <v>4.0199999999999996</v>
      </c>
      <c r="D59" s="35">
        <v>3.2648886164721134</v>
      </c>
      <c r="E59" s="34">
        <v>4.5</v>
      </c>
    </row>
    <row r="60" spans="1:5" x14ac:dyDescent="0.2">
      <c r="A60" s="34">
        <v>11</v>
      </c>
      <c r="B60" s="34">
        <v>2006</v>
      </c>
      <c r="C60" s="34">
        <v>4.0975000000000001</v>
      </c>
      <c r="D60" s="35">
        <v>3.0182360834576913</v>
      </c>
      <c r="E60" s="34">
        <v>4.5</v>
      </c>
    </row>
    <row r="61" spans="1:5" x14ac:dyDescent="0.2">
      <c r="A61" s="34">
        <v>12</v>
      </c>
      <c r="B61" s="34">
        <v>2006</v>
      </c>
      <c r="C61" s="34">
        <v>4.0826089999999997</v>
      </c>
      <c r="D61" s="35">
        <v>3.1415161315768749</v>
      </c>
      <c r="E61" s="34">
        <v>4.5</v>
      </c>
    </row>
    <row r="62" spans="1:5" x14ac:dyDescent="0.2">
      <c r="A62" s="34">
        <v>1</v>
      </c>
      <c r="B62" s="34">
        <v>2007</v>
      </c>
      <c r="C62" s="34">
        <v>3.9810530000000002</v>
      </c>
      <c r="D62" s="35">
        <v>2.9878134851550295</v>
      </c>
      <c r="E62" s="34">
        <v>4.5</v>
      </c>
    </row>
    <row r="63" spans="1:5" x14ac:dyDescent="0.2">
      <c r="A63" s="34">
        <v>2</v>
      </c>
      <c r="B63" s="34">
        <v>2007</v>
      </c>
      <c r="C63" s="34">
        <v>3.862222</v>
      </c>
      <c r="D63" s="35">
        <v>3.0185643661014723</v>
      </c>
      <c r="E63" s="34">
        <v>4.5</v>
      </c>
    </row>
    <row r="64" spans="1:5" x14ac:dyDescent="0.2">
      <c r="A64" s="34">
        <v>3</v>
      </c>
      <c r="B64" s="34">
        <v>2007</v>
      </c>
      <c r="C64" s="34">
        <v>3.743636</v>
      </c>
      <c r="D64" s="35">
        <v>2.9570383734539289</v>
      </c>
      <c r="E64" s="34">
        <v>4.5</v>
      </c>
    </row>
    <row r="65" spans="1:5" x14ac:dyDescent="0.2">
      <c r="A65" s="34">
        <v>4</v>
      </c>
      <c r="B65" s="34">
        <v>2007</v>
      </c>
      <c r="C65" s="34">
        <v>3.6110000000000002</v>
      </c>
      <c r="D65" s="35">
        <v>2.9981802167443332</v>
      </c>
      <c r="E65" s="34">
        <v>4.5</v>
      </c>
    </row>
    <row r="66" spans="1:5" x14ac:dyDescent="0.2">
      <c r="A66" s="34">
        <v>5</v>
      </c>
      <c r="B66" s="34">
        <v>2007</v>
      </c>
      <c r="C66" s="34">
        <v>3.4404349999999999</v>
      </c>
      <c r="D66" s="35">
        <v>3.1831801566782012</v>
      </c>
      <c r="E66" s="34">
        <v>4.5</v>
      </c>
    </row>
    <row r="67" spans="1:5" x14ac:dyDescent="0.2">
      <c r="A67" s="34">
        <v>6</v>
      </c>
      <c r="B67" s="34">
        <v>2007</v>
      </c>
      <c r="C67" s="34">
        <v>3.4652630000000002</v>
      </c>
      <c r="D67" s="35">
        <v>3.6898061288305284</v>
      </c>
      <c r="E67" s="34">
        <v>4.5</v>
      </c>
    </row>
    <row r="68" spans="1:5" x14ac:dyDescent="0.2">
      <c r="A68" s="34">
        <v>7</v>
      </c>
      <c r="B68" s="34">
        <v>2007</v>
      </c>
      <c r="C68" s="34">
        <v>3.5272730000000001</v>
      </c>
      <c r="D68" s="35">
        <v>3.7417418814552801</v>
      </c>
      <c r="E68" s="34">
        <v>4.5</v>
      </c>
    </row>
    <row r="69" spans="1:5" x14ac:dyDescent="0.2">
      <c r="A69" s="34">
        <v>8</v>
      </c>
      <c r="B69" s="34">
        <v>2007</v>
      </c>
      <c r="C69" s="34">
        <v>3.6556519999999999</v>
      </c>
      <c r="D69" s="35">
        <v>4.1773716659497602</v>
      </c>
      <c r="E69" s="34">
        <v>4.5</v>
      </c>
    </row>
    <row r="70" spans="1:5" x14ac:dyDescent="0.2">
      <c r="A70" s="34">
        <v>9</v>
      </c>
      <c r="B70" s="34">
        <v>2007</v>
      </c>
      <c r="C70" s="34">
        <v>3.753158</v>
      </c>
      <c r="D70" s="35">
        <v>4.146187726944043</v>
      </c>
      <c r="E70" s="34">
        <v>4.5</v>
      </c>
    </row>
    <row r="71" spans="1:5" x14ac:dyDescent="0.2">
      <c r="A71" s="34">
        <v>10</v>
      </c>
      <c r="B71" s="34">
        <v>2007</v>
      </c>
      <c r="C71" s="34">
        <v>3.7722730000000002</v>
      </c>
      <c r="D71" s="35">
        <v>4.1152120623467914</v>
      </c>
      <c r="E71" s="34">
        <v>4.5</v>
      </c>
    </row>
    <row r="72" spans="1:5" x14ac:dyDescent="0.2">
      <c r="A72" s="34">
        <v>11</v>
      </c>
      <c r="B72" s="34">
        <v>2007</v>
      </c>
      <c r="C72" s="34">
        <v>3.8250000000000002</v>
      </c>
      <c r="D72" s="35">
        <v>4.1877997049059479</v>
      </c>
      <c r="E72" s="34">
        <v>4.5</v>
      </c>
    </row>
    <row r="73" spans="1:5" x14ac:dyDescent="0.2">
      <c r="A73" s="34">
        <v>12</v>
      </c>
      <c r="B73" s="34">
        <v>2007</v>
      </c>
      <c r="C73" s="34">
        <v>4.1334999999999997</v>
      </c>
      <c r="D73" s="35">
        <v>4.4576585533737294</v>
      </c>
      <c r="E73" s="34">
        <v>4.5</v>
      </c>
    </row>
    <row r="74" spans="1:5" x14ac:dyDescent="0.2">
      <c r="A74" s="34">
        <v>1</v>
      </c>
      <c r="B74" s="34">
        <v>2008</v>
      </c>
      <c r="C74" s="34">
        <v>4.2931819999999998</v>
      </c>
      <c r="D74" s="35">
        <v>4.5614796539960993</v>
      </c>
      <c r="E74" s="34">
        <v>4.5</v>
      </c>
    </row>
    <row r="75" spans="1:5" x14ac:dyDescent="0.2">
      <c r="A75" s="34">
        <v>2</v>
      </c>
      <c r="B75" s="34">
        <v>2008</v>
      </c>
      <c r="C75" s="34">
        <v>4.2642110000000004</v>
      </c>
      <c r="D75" s="35">
        <v>4.6135126529498294</v>
      </c>
      <c r="E75" s="34">
        <v>4.5</v>
      </c>
    </row>
    <row r="76" spans="1:5" x14ac:dyDescent="0.2">
      <c r="A76" s="34">
        <v>3</v>
      </c>
      <c r="B76" s="34">
        <v>2008</v>
      </c>
      <c r="C76" s="34">
        <v>4.3205</v>
      </c>
      <c r="D76" s="35">
        <v>4.7283109506473036</v>
      </c>
      <c r="E76" s="34">
        <v>4.5</v>
      </c>
    </row>
    <row r="77" spans="1:5" x14ac:dyDescent="0.2">
      <c r="A77" s="34">
        <v>4</v>
      </c>
      <c r="B77" s="34">
        <v>2008</v>
      </c>
      <c r="C77" s="34">
        <v>4.41</v>
      </c>
      <c r="D77" s="35">
        <v>5.0416274251271398</v>
      </c>
      <c r="E77" s="34">
        <v>4.5</v>
      </c>
    </row>
    <row r="78" spans="1:5" x14ac:dyDescent="0.2">
      <c r="A78" s="34">
        <v>5</v>
      </c>
      <c r="B78" s="34">
        <v>2008</v>
      </c>
      <c r="C78" s="34">
        <v>4.6420000000000003</v>
      </c>
      <c r="D78" s="35">
        <v>5.5760294222613025</v>
      </c>
      <c r="E78" s="34">
        <v>4.5</v>
      </c>
    </row>
    <row r="79" spans="1:5" x14ac:dyDescent="0.2">
      <c r="A79" s="34">
        <v>6</v>
      </c>
      <c r="B79" s="34">
        <v>2008</v>
      </c>
      <c r="C79" s="34">
        <v>5.05</v>
      </c>
      <c r="D79" s="35">
        <v>6.0605833564348179</v>
      </c>
      <c r="E79" s="34">
        <v>4.5</v>
      </c>
    </row>
    <row r="80" spans="1:5" x14ac:dyDescent="0.2">
      <c r="A80" s="34">
        <v>7</v>
      </c>
      <c r="B80" s="34">
        <v>2008</v>
      </c>
      <c r="C80" s="34">
        <v>5.3608690000000001</v>
      </c>
      <c r="D80" s="35">
        <v>6.3670915879048762</v>
      </c>
      <c r="E80" s="34">
        <v>4.5</v>
      </c>
    </row>
    <row r="81" spans="1:5" x14ac:dyDescent="0.2">
      <c r="A81" s="34">
        <v>8</v>
      </c>
      <c r="B81" s="34">
        <v>2008</v>
      </c>
      <c r="C81" s="34">
        <v>5.2476190000000003</v>
      </c>
      <c r="D81" s="35">
        <v>6.1658179491662315</v>
      </c>
      <c r="E81" s="34">
        <v>4.5</v>
      </c>
    </row>
    <row r="82" spans="1:5" x14ac:dyDescent="0.2">
      <c r="A82" s="34">
        <v>9</v>
      </c>
      <c r="B82" s="34">
        <v>2008</v>
      </c>
      <c r="C82" s="34">
        <v>5.1363640000000004</v>
      </c>
      <c r="D82" s="35">
        <v>6.2505337496890387</v>
      </c>
      <c r="E82" s="34">
        <v>4.5</v>
      </c>
    </row>
    <row r="83" spans="1:5" x14ac:dyDescent="0.2">
      <c r="A83" s="34">
        <v>10</v>
      </c>
      <c r="B83" s="34">
        <v>2008</v>
      </c>
      <c r="C83" s="34">
        <v>5.1908690000000002</v>
      </c>
      <c r="D83" s="35">
        <v>6.4095302614676646</v>
      </c>
      <c r="E83" s="34">
        <v>4.5</v>
      </c>
    </row>
    <row r="84" spans="1:5" x14ac:dyDescent="0.2">
      <c r="A84" s="34">
        <v>11</v>
      </c>
      <c r="B84" s="34">
        <v>2008</v>
      </c>
      <c r="C84" s="34">
        <v>5.3925000000000001</v>
      </c>
      <c r="D84" s="35">
        <v>6.3885969279563346</v>
      </c>
      <c r="E84" s="34">
        <v>4.5</v>
      </c>
    </row>
    <row r="85" spans="1:5" x14ac:dyDescent="0.2">
      <c r="A85" s="34">
        <v>12</v>
      </c>
      <c r="B85" s="34">
        <v>2008</v>
      </c>
      <c r="C85" s="34">
        <v>5.1509090000000004</v>
      </c>
      <c r="D85" s="35">
        <v>5.9027243906546385</v>
      </c>
      <c r="E85" s="34">
        <v>4.5</v>
      </c>
    </row>
    <row r="86" spans="1:5" x14ac:dyDescent="0.2">
      <c r="A86" s="34">
        <v>1</v>
      </c>
      <c r="B86" s="34">
        <v>2009</v>
      </c>
      <c r="C86" s="34">
        <v>4.8757140000000003</v>
      </c>
      <c r="D86" s="35">
        <v>5.8393442981098653</v>
      </c>
      <c r="E86" s="34">
        <v>4.5</v>
      </c>
    </row>
    <row r="87" spans="1:5" x14ac:dyDescent="0.2">
      <c r="A87" s="34">
        <v>2</v>
      </c>
      <c r="B87" s="34">
        <v>2009</v>
      </c>
      <c r="C87" s="34">
        <v>4.6766670000000001</v>
      </c>
      <c r="D87" s="35">
        <v>5.9025374751343413</v>
      </c>
      <c r="E87" s="34">
        <v>4.5</v>
      </c>
    </row>
    <row r="88" spans="1:5" x14ac:dyDescent="0.2">
      <c r="A88" s="34">
        <v>3</v>
      </c>
      <c r="B88" s="34">
        <v>2009</v>
      </c>
      <c r="C88" s="34">
        <v>4.2913040000000002</v>
      </c>
      <c r="D88" s="35">
        <v>5.607122766021905</v>
      </c>
      <c r="E88" s="34">
        <v>4.5</v>
      </c>
    </row>
    <row r="89" spans="1:5" x14ac:dyDescent="0.2">
      <c r="A89" s="34">
        <v>4</v>
      </c>
      <c r="B89" s="34">
        <v>2009</v>
      </c>
      <c r="C89" s="34">
        <v>4.1704999999999997</v>
      </c>
      <c r="D89" s="35">
        <v>5.5337782830583251</v>
      </c>
      <c r="E89" s="34">
        <v>4.5</v>
      </c>
    </row>
    <row r="90" spans="1:5" x14ac:dyDescent="0.2">
      <c r="A90" s="34">
        <v>5</v>
      </c>
      <c r="B90" s="34">
        <v>2009</v>
      </c>
      <c r="C90" s="34">
        <v>4.0626319999999998</v>
      </c>
      <c r="D90" s="35">
        <v>5.1986222405670413</v>
      </c>
      <c r="E90" s="34">
        <v>4.5</v>
      </c>
    </row>
    <row r="91" spans="1:5" x14ac:dyDescent="0.2">
      <c r="A91" s="34">
        <v>6</v>
      </c>
      <c r="B91" s="34">
        <v>2009</v>
      </c>
      <c r="C91" s="34">
        <v>4.0438090000000004</v>
      </c>
      <c r="D91" s="35">
        <v>4.8015654360756743</v>
      </c>
      <c r="E91" s="34">
        <v>4.5</v>
      </c>
    </row>
    <row r="92" spans="1:5" x14ac:dyDescent="0.2">
      <c r="A92" s="34">
        <v>7</v>
      </c>
      <c r="B92" s="34">
        <v>2009</v>
      </c>
      <c r="C92" s="34">
        <v>4.0978260000000004</v>
      </c>
      <c r="D92" s="35">
        <v>4.4993956769823189</v>
      </c>
      <c r="E92" s="34">
        <v>4.5</v>
      </c>
    </row>
    <row r="93" spans="1:5" x14ac:dyDescent="0.2">
      <c r="A93" s="34">
        <v>8</v>
      </c>
      <c r="B93" s="34">
        <v>2009</v>
      </c>
      <c r="C93" s="34">
        <v>4.0490469999999998</v>
      </c>
      <c r="D93" s="35">
        <v>4.3638516815982351</v>
      </c>
      <c r="E93" s="34">
        <v>4.5</v>
      </c>
    </row>
    <row r="94" spans="1:5" x14ac:dyDescent="0.2">
      <c r="A94" s="34">
        <v>9</v>
      </c>
      <c r="B94" s="34">
        <v>2009</v>
      </c>
      <c r="C94" s="34">
        <v>4.1442860000000001</v>
      </c>
      <c r="D94" s="35">
        <v>4.3431007670667903</v>
      </c>
      <c r="E94" s="34">
        <v>4.5</v>
      </c>
    </row>
    <row r="95" spans="1:5" x14ac:dyDescent="0.2">
      <c r="A95" s="34">
        <v>10</v>
      </c>
      <c r="B95" s="34">
        <v>2009</v>
      </c>
      <c r="C95" s="34">
        <v>4.2966670000000002</v>
      </c>
      <c r="D95" s="35">
        <v>4.1663912497434357</v>
      </c>
      <c r="E95" s="34">
        <v>4.5</v>
      </c>
    </row>
    <row r="96" spans="1:5" x14ac:dyDescent="0.2">
      <c r="A96" s="34">
        <v>11</v>
      </c>
      <c r="B96" s="34">
        <v>2009</v>
      </c>
      <c r="C96" s="34">
        <v>4.3605</v>
      </c>
      <c r="D96" s="35">
        <v>4.2183459397250251</v>
      </c>
      <c r="E96" s="34">
        <v>4.5</v>
      </c>
    </row>
    <row r="97" spans="1:5" x14ac:dyDescent="0.2">
      <c r="A97" s="34">
        <v>12</v>
      </c>
      <c r="B97" s="34">
        <v>2009</v>
      </c>
      <c r="C97" s="34">
        <v>4.4145459999999996</v>
      </c>
      <c r="D97" s="35">
        <v>4.31165006256784</v>
      </c>
      <c r="E97" s="34">
        <v>4.5</v>
      </c>
    </row>
    <row r="98" spans="1:5" x14ac:dyDescent="0.2">
      <c r="A98" s="34">
        <v>1</v>
      </c>
      <c r="B98" s="34">
        <v>2010</v>
      </c>
      <c r="C98" s="34">
        <v>4.53</v>
      </c>
      <c r="D98" s="35">
        <v>4.59208597948217</v>
      </c>
      <c r="E98" s="34">
        <v>4.5</v>
      </c>
    </row>
    <row r="99" spans="1:5" x14ac:dyDescent="0.2">
      <c r="A99" s="34">
        <v>2</v>
      </c>
      <c r="B99" s="34">
        <v>2010</v>
      </c>
      <c r="C99" s="34">
        <v>4.5311110000000001</v>
      </c>
      <c r="D99" s="35">
        <v>4.8310996910422723</v>
      </c>
      <c r="E99" s="34">
        <v>4.5</v>
      </c>
    </row>
    <row r="100" spans="1:5" x14ac:dyDescent="0.2">
      <c r="A100" s="34">
        <v>3</v>
      </c>
      <c r="B100" s="34">
        <v>2010</v>
      </c>
      <c r="C100" s="34">
        <v>4.557391</v>
      </c>
      <c r="D100" s="35">
        <v>5.1660025200012276</v>
      </c>
      <c r="E100" s="36">
        <v>4.5</v>
      </c>
    </row>
    <row r="101" spans="1:5" x14ac:dyDescent="0.2">
      <c r="A101" s="34">
        <v>4</v>
      </c>
      <c r="B101" s="34">
        <v>2010</v>
      </c>
      <c r="C101" s="34">
        <v>4.7004999999999999</v>
      </c>
      <c r="D101" s="35">
        <v>5.2602603793205382</v>
      </c>
      <c r="E101" s="36">
        <v>4.5</v>
      </c>
    </row>
    <row r="102" spans="1:5" x14ac:dyDescent="0.2">
      <c r="A102" s="34">
        <v>5</v>
      </c>
      <c r="B102" s="34">
        <v>2010</v>
      </c>
      <c r="C102" s="34">
        <v>4.8123810000000002</v>
      </c>
      <c r="D102" s="35">
        <v>5.2184030901821687</v>
      </c>
      <c r="E102" s="36">
        <v>4.5</v>
      </c>
    </row>
    <row r="103" spans="1:5" x14ac:dyDescent="0.2">
      <c r="A103" s="34">
        <v>6</v>
      </c>
      <c r="B103" s="34">
        <v>2010</v>
      </c>
      <c r="C103" s="34">
        <v>4.7995239999999999</v>
      </c>
      <c r="D103" s="35">
        <v>4.8410906272117513</v>
      </c>
      <c r="E103" s="36">
        <v>4.5</v>
      </c>
    </row>
    <row r="104" spans="1:5" x14ac:dyDescent="0.2">
      <c r="A104" s="34">
        <v>7</v>
      </c>
      <c r="B104" s="34">
        <v>2010</v>
      </c>
      <c r="C104" s="34">
        <v>4.9690909999999997</v>
      </c>
      <c r="D104" s="35">
        <v>4.6005339214987586</v>
      </c>
      <c r="E104" s="36">
        <v>4.5</v>
      </c>
    </row>
    <row r="105" spans="1:5" x14ac:dyDescent="0.2">
      <c r="A105" s="34">
        <v>8</v>
      </c>
      <c r="B105" s="34">
        <v>2010</v>
      </c>
      <c r="C105" s="34">
        <v>5.0745449999999996</v>
      </c>
      <c r="D105" s="35">
        <v>4.4855439322115878</v>
      </c>
      <c r="E105" s="36">
        <v>4.5</v>
      </c>
    </row>
    <row r="106" spans="1:5" x14ac:dyDescent="0.2">
      <c r="A106" s="34">
        <v>9</v>
      </c>
      <c r="B106" s="34">
        <v>2010</v>
      </c>
      <c r="C106" s="34">
        <v>5.1714289999999998</v>
      </c>
      <c r="D106" s="35">
        <v>4.7042195972309218</v>
      </c>
      <c r="E106" s="36">
        <v>4.5</v>
      </c>
    </row>
    <row r="107" spans="1:5" x14ac:dyDescent="0.2">
      <c r="A107" s="34">
        <v>10</v>
      </c>
      <c r="B107" s="34">
        <v>2010</v>
      </c>
      <c r="C107" s="34">
        <v>5.2430000000000003</v>
      </c>
      <c r="D107" s="35">
        <v>5.1950611016668855</v>
      </c>
      <c r="E107" s="36">
        <v>4.5</v>
      </c>
    </row>
    <row r="108" spans="1:5" x14ac:dyDescent="0.2">
      <c r="A108" s="34">
        <v>11</v>
      </c>
      <c r="B108" s="34">
        <v>2010</v>
      </c>
      <c r="C108" s="34">
        <v>5.2720000000000002</v>
      </c>
      <c r="D108" s="35">
        <v>5.6348475121987018</v>
      </c>
      <c r="E108" s="36">
        <v>4.5</v>
      </c>
    </row>
    <row r="109" spans="1:5" x14ac:dyDescent="0.2">
      <c r="A109" s="34">
        <v>12</v>
      </c>
      <c r="B109" s="34">
        <v>2010</v>
      </c>
      <c r="C109" s="34">
        <v>5.3830429999999998</v>
      </c>
      <c r="D109" s="35">
        <v>5.908688721794535</v>
      </c>
      <c r="E109" s="36">
        <v>4.5</v>
      </c>
    </row>
    <row r="110" spans="1:5" x14ac:dyDescent="0.2">
      <c r="A110" s="34">
        <v>1</v>
      </c>
      <c r="B110" s="34">
        <v>2011</v>
      </c>
      <c r="C110" s="34">
        <v>5.4509530000000002</v>
      </c>
      <c r="D110" s="35">
        <v>5.9929873495997095</v>
      </c>
      <c r="E110" s="36">
        <v>4.5</v>
      </c>
    </row>
    <row r="111" spans="1:5" x14ac:dyDescent="0.2">
      <c r="A111" s="34">
        <v>2</v>
      </c>
      <c r="B111" s="34">
        <v>2011</v>
      </c>
      <c r="C111" s="34">
        <v>5.4589999999999996</v>
      </c>
      <c r="D111" s="35">
        <v>6.0141713420345768</v>
      </c>
      <c r="E111" s="36">
        <v>4.5</v>
      </c>
    </row>
    <row r="112" spans="1:5" x14ac:dyDescent="0.2">
      <c r="A112" s="34">
        <v>3</v>
      </c>
      <c r="B112" s="34">
        <v>2011</v>
      </c>
      <c r="C112" s="34">
        <v>5.3914280000000003</v>
      </c>
      <c r="D112" s="35">
        <v>6.2989876163202219</v>
      </c>
      <c r="E112" s="36">
        <v>4.5</v>
      </c>
    </row>
    <row r="113" spans="1:5" x14ac:dyDescent="0.2">
      <c r="A113" s="34">
        <v>4</v>
      </c>
      <c r="B113" s="34">
        <v>2011</v>
      </c>
      <c r="C113" s="34">
        <v>5.3852630000000001</v>
      </c>
      <c r="D113" s="35">
        <v>6.5102569235040804</v>
      </c>
      <c r="E113" s="36">
        <v>4.5</v>
      </c>
    </row>
    <row r="114" spans="1:5" x14ac:dyDescent="0.2">
      <c r="A114" s="34">
        <v>5</v>
      </c>
      <c r="B114" s="34">
        <v>2011</v>
      </c>
      <c r="C114" s="34">
        <v>5.1731819999999997</v>
      </c>
      <c r="D114" s="35">
        <v>6.5527816532400696</v>
      </c>
      <c r="E114" s="36">
        <v>4.5</v>
      </c>
    </row>
    <row r="115" spans="1:5" x14ac:dyDescent="0.2">
      <c r="A115" s="34">
        <v>6</v>
      </c>
      <c r="B115" s="34">
        <v>2011</v>
      </c>
      <c r="C115" s="34">
        <v>5.1123810000000001</v>
      </c>
      <c r="D115" s="35">
        <v>6.7125507114063021</v>
      </c>
      <c r="E115" s="36">
        <v>4.5</v>
      </c>
    </row>
    <row r="116" spans="1:5" x14ac:dyDescent="0.2">
      <c r="A116" s="34">
        <v>7</v>
      </c>
      <c r="B116" s="34">
        <v>2011</v>
      </c>
      <c r="C116" s="34">
        <v>5.3357140000000003</v>
      </c>
      <c r="D116" s="35">
        <v>6.8725992832002039</v>
      </c>
      <c r="E116" s="36">
        <v>4.5</v>
      </c>
    </row>
    <row r="117" spans="1:5" x14ac:dyDescent="0.2">
      <c r="A117" s="34">
        <v>8</v>
      </c>
      <c r="B117" s="34">
        <v>2011</v>
      </c>
      <c r="C117" s="34">
        <v>5.448696</v>
      </c>
      <c r="D117" s="35">
        <v>7.2252264409807534</v>
      </c>
      <c r="E117" s="36">
        <v>4.5</v>
      </c>
    </row>
    <row r="118" spans="1:5" x14ac:dyDescent="0.2">
      <c r="A118" s="34">
        <v>9</v>
      </c>
      <c r="B118" s="34">
        <v>2011</v>
      </c>
      <c r="C118" s="34">
        <v>5.6457139999999999</v>
      </c>
      <c r="D118" s="35">
        <v>7.3109020596297825</v>
      </c>
      <c r="E118" s="36">
        <v>4.5</v>
      </c>
    </row>
    <row r="119" spans="1:5" x14ac:dyDescent="0.2">
      <c r="A119" s="34">
        <v>10</v>
      </c>
      <c r="B119" s="34">
        <v>2011</v>
      </c>
      <c r="C119" s="34">
        <v>5.6144999999999996</v>
      </c>
      <c r="D119" s="35">
        <v>6.9700991192924002</v>
      </c>
      <c r="E119" s="36">
        <v>4.5</v>
      </c>
    </row>
    <row r="120" spans="1:5" x14ac:dyDescent="0.2">
      <c r="A120" s="34">
        <v>11</v>
      </c>
      <c r="B120" s="34">
        <v>2011</v>
      </c>
      <c r="C120" s="34">
        <v>5.5614999999999997</v>
      </c>
      <c r="D120" s="35">
        <v>6.6413088655742678</v>
      </c>
      <c r="E120" s="36">
        <v>4.5</v>
      </c>
    </row>
    <row r="121" spans="1:5" x14ac:dyDescent="0.2">
      <c r="A121" s="34">
        <v>12</v>
      </c>
      <c r="B121" s="34">
        <v>2011</v>
      </c>
      <c r="C121" s="34">
        <v>5.3849999999999998</v>
      </c>
      <c r="D121" s="35">
        <v>6.5033527436801686</v>
      </c>
      <c r="E121" s="36">
        <v>4.5</v>
      </c>
    </row>
    <row r="122" spans="1:5" x14ac:dyDescent="0.2">
      <c r="A122" s="34">
        <v>1</v>
      </c>
      <c r="B122" s="34">
        <v>2012</v>
      </c>
      <c r="C122" s="34">
        <v>5.3118179999999997</v>
      </c>
      <c r="D122" s="35">
        <v>6.2179976539370996</v>
      </c>
      <c r="E122" s="36">
        <v>4.5</v>
      </c>
    </row>
    <row r="123" spans="1:5" x14ac:dyDescent="0.2">
      <c r="A123" s="34">
        <v>2</v>
      </c>
      <c r="B123" s="34">
        <v>2012</v>
      </c>
      <c r="C123" s="34">
        <v>5.3142100000000001</v>
      </c>
      <c r="D123" s="35">
        <v>5.8490856474355102</v>
      </c>
      <c r="E123" s="36">
        <v>4.5</v>
      </c>
    </row>
    <row r="124" spans="1:5" x14ac:dyDescent="0.2">
      <c r="A124" s="34">
        <v>3</v>
      </c>
      <c r="B124" s="34">
        <v>2012</v>
      </c>
      <c r="C124" s="34">
        <v>5.44</v>
      </c>
      <c r="D124" s="35">
        <v>5.2399919361243219</v>
      </c>
      <c r="E124" s="36">
        <v>4.5</v>
      </c>
    </row>
    <row r="125" spans="1:5" x14ac:dyDescent="0.2">
      <c r="A125" s="34">
        <v>4</v>
      </c>
      <c r="B125" s="34">
        <v>2012</v>
      </c>
      <c r="C125" s="34">
        <v>5.5114999999999998</v>
      </c>
      <c r="D125" s="35">
        <v>5.104165719430017</v>
      </c>
      <c r="E125" s="36">
        <v>4.5</v>
      </c>
    </row>
    <row r="126" spans="1:5" x14ac:dyDescent="0.2">
      <c r="A126" s="34">
        <v>5</v>
      </c>
      <c r="B126" s="34">
        <v>2012</v>
      </c>
      <c r="C126" s="34">
        <v>5.5413639999999997</v>
      </c>
      <c r="D126" s="35">
        <v>4.9888673678113102</v>
      </c>
      <c r="E126" s="36">
        <v>4.5</v>
      </c>
    </row>
    <row r="127" spans="1:5" x14ac:dyDescent="0.2">
      <c r="A127" s="34">
        <v>6</v>
      </c>
      <c r="B127" s="34">
        <v>2012</v>
      </c>
      <c r="C127" s="34">
        <v>5.4870000000000001</v>
      </c>
      <c r="D127" s="35">
        <v>4.9154252835474566</v>
      </c>
      <c r="E127" s="36">
        <v>4.5</v>
      </c>
    </row>
    <row r="128" spans="1:5" x14ac:dyDescent="0.2">
      <c r="A128" s="34">
        <v>7</v>
      </c>
      <c r="B128" s="34">
        <v>2012</v>
      </c>
      <c r="C128" s="34">
        <v>5.5227269999999997</v>
      </c>
      <c r="D128" s="35">
        <v>5.1984143693268194</v>
      </c>
      <c r="E128" s="36">
        <v>4.5</v>
      </c>
    </row>
    <row r="129" spans="1:5" x14ac:dyDescent="0.2">
      <c r="A129" s="34">
        <v>8</v>
      </c>
      <c r="B129" s="34">
        <v>2012</v>
      </c>
      <c r="C129" s="34">
        <v>5.5821740000000002</v>
      </c>
      <c r="D129" s="35">
        <v>5.2403840391230903</v>
      </c>
      <c r="E129" s="36">
        <v>4.5</v>
      </c>
    </row>
    <row r="130" spans="1:5" x14ac:dyDescent="0.2">
      <c r="A130" s="34">
        <v>9</v>
      </c>
      <c r="B130" s="34">
        <v>2012</v>
      </c>
      <c r="C130" s="34">
        <v>5.6010530000000003</v>
      </c>
      <c r="D130" s="35">
        <v>5.2822033772001742</v>
      </c>
      <c r="E130" s="36">
        <v>4.5</v>
      </c>
    </row>
    <row r="131" spans="1:5" x14ac:dyDescent="0.2">
      <c r="A131" s="34">
        <v>10</v>
      </c>
      <c r="B131" s="34">
        <v>2012</v>
      </c>
      <c r="C131" s="34">
        <v>5.4590909999999999</v>
      </c>
      <c r="D131" s="35">
        <v>5.4498290435938799</v>
      </c>
      <c r="E131" s="36">
        <v>4.5</v>
      </c>
    </row>
    <row r="132" spans="1:5" x14ac:dyDescent="0.2">
      <c r="A132" s="34">
        <v>11</v>
      </c>
      <c r="B132" s="34">
        <v>2012</v>
      </c>
      <c r="C132" s="34">
        <v>5.3630000000000004</v>
      </c>
      <c r="D132" s="35">
        <v>5.5338372505019366</v>
      </c>
      <c r="E132" s="36">
        <v>4.5</v>
      </c>
    </row>
    <row r="133" spans="1:5" x14ac:dyDescent="0.2">
      <c r="A133" s="34">
        <v>12</v>
      </c>
      <c r="B133" s="34">
        <v>2012</v>
      </c>
      <c r="C133" s="34">
        <v>5.4809999999999999</v>
      </c>
      <c r="D133" s="35">
        <v>5.8385947181474451</v>
      </c>
      <c r="E133" s="36">
        <v>4.5</v>
      </c>
    </row>
    <row r="134" spans="1:5" x14ac:dyDescent="0.2">
      <c r="A134" s="34">
        <v>1</v>
      </c>
      <c r="B134" s="34">
        <v>2013</v>
      </c>
      <c r="C134" s="34">
        <v>5.5540909999999997</v>
      </c>
      <c r="D134" s="35">
        <v>6.1543360825525406</v>
      </c>
      <c r="E134" s="36">
        <v>4.5</v>
      </c>
    </row>
    <row r="135" spans="1:5" x14ac:dyDescent="0.2">
      <c r="A135" s="34">
        <v>2</v>
      </c>
      <c r="B135" s="34">
        <v>2013</v>
      </c>
      <c r="C135" s="34">
        <v>5.5538889999999999</v>
      </c>
      <c r="D135" s="35">
        <v>6.3129146440423511</v>
      </c>
      <c r="E135" s="36">
        <v>4.5</v>
      </c>
    </row>
    <row r="136" spans="1:5" x14ac:dyDescent="0.2">
      <c r="A136" s="34">
        <v>3</v>
      </c>
      <c r="B136" s="34">
        <v>2013</v>
      </c>
      <c r="C136" s="34">
        <v>5.577</v>
      </c>
      <c r="D136" s="35">
        <v>6.5887659233589106</v>
      </c>
      <c r="E136" s="36">
        <v>4.5</v>
      </c>
    </row>
    <row r="137" spans="1:5" x14ac:dyDescent="0.2">
      <c r="A137" s="34">
        <v>4</v>
      </c>
      <c r="B137" s="34">
        <v>2013</v>
      </c>
      <c r="C137" s="34">
        <v>5.5454549999999996</v>
      </c>
      <c r="D137" s="35">
        <v>6.4935139842997422</v>
      </c>
      <c r="E137" s="36">
        <v>4.5</v>
      </c>
    </row>
    <row r="138" spans="1:5" x14ac:dyDescent="0.2">
      <c r="A138" s="34">
        <v>5</v>
      </c>
      <c r="B138" s="34">
        <v>2013</v>
      </c>
      <c r="C138" s="34">
        <v>5.6257140000000003</v>
      </c>
      <c r="D138" s="35">
        <v>6.5041351287665918</v>
      </c>
      <c r="E138" s="36">
        <v>4.5</v>
      </c>
    </row>
    <row r="139" spans="1:5" x14ac:dyDescent="0.2">
      <c r="A139" s="34">
        <v>6</v>
      </c>
      <c r="B139" s="34">
        <v>2013</v>
      </c>
      <c r="C139" s="34">
        <v>5.6890000000000001</v>
      </c>
      <c r="D139" s="35">
        <v>6.6959158358983863</v>
      </c>
      <c r="E139" s="36">
        <v>4.5</v>
      </c>
    </row>
    <row r="140" spans="1:5" x14ac:dyDescent="0.2">
      <c r="A140" s="34">
        <v>7</v>
      </c>
      <c r="B140" s="34">
        <v>2013</v>
      </c>
      <c r="C140" s="34">
        <v>5.770435</v>
      </c>
      <c r="D140" s="35">
        <v>6.270692169139731</v>
      </c>
      <c r="E140" s="36">
        <v>4.5</v>
      </c>
    </row>
    <row r="141" spans="1:5" x14ac:dyDescent="0.2">
      <c r="A141" s="34">
        <v>8</v>
      </c>
      <c r="B141" s="34">
        <v>2013</v>
      </c>
      <c r="C141" s="34">
        <v>6.0027280000000003</v>
      </c>
      <c r="D141" s="35">
        <v>6.0907620642133873</v>
      </c>
      <c r="E141" s="36">
        <v>4.5</v>
      </c>
    </row>
    <row r="142" spans="1:5" x14ac:dyDescent="0.2">
      <c r="A142" s="34">
        <v>9</v>
      </c>
      <c r="B142" s="34">
        <v>2013</v>
      </c>
      <c r="C142" s="34">
        <v>6.1542859999999999</v>
      </c>
      <c r="D142" s="35">
        <v>5.858620748231905</v>
      </c>
      <c r="E142" s="36">
        <v>4.5</v>
      </c>
    </row>
    <row r="143" spans="1:5" x14ac:dyDescent="0.2">
      <c r="A143" s="34">
        <v>10</v>
      </c>
      <c r="B143" s="34">
        <v>2013</v>
      </c>
      <c r="C143" s="34">
        <v>6.2152180000000001</v>
      </c>
      <c r="D143" s="35">
        <v>5.8374848715134142</v>
      </c>
      <c r="E143" s="36">
        <v>4.5</v>
      </c>
    </row>
    <row r="144" spans="1:5" x14ac:dyDescent="0.2">
      <c r="A144" s="34">
        <v>11</v>
      </c>
      <c r="B144" s="34">
        <v>2013</v>
      </c>
      <c r="C144" s="34">
        <v>6.1289999999999996</v>
      </c>
      <c r="D144" s="35">
        <v>5.7744067237047618</v>
      </c>
      <c r="E144" s="36">
        <v>4.5</v>
      </c>
    </row>
    <row r="145" spans="1:5" x14ac:dyDescent="0.2">
      <c r="A145" s="34">
        <v>12</v>
      </c>
      <c r="B145" s="34">
        <v>2013</v>
      </c>
      <c r="C145" s="34">
        <v>6.04</v>
      </c>
      <c r="D145" s="35">
        <v>5.9106832553310751</v>
      </c>
      <c r="E145" s="36">
        <v>4.5</v>
      </c>
    </row>
    <row r="146" spans="1:5" x14ac:dyDescent="0.2">
      <c r="A146" s="34">
        <v>1</v>
      </c>
      <c r="B146" s="34">
        <v>2014</v>
      </c>
      <c r="C146" s="34">
        <v>5.9886359999999996</v>
      </c>
      <c r="D146" s="35">
        <v>5.5850653925756264</v>
      </c>
      <c r="E146" s="36">
        <v>4.5</v>
      </c>
    </row>
    <row r="147" spans="1:5" x14ac:dyDescent="0.2">
      <c r="A147" s="34">
        <v>2</v>
      </c>
      <c r="B147" s="34">
        <v>2014</v>
      </c>
      <c r="C147" s="34">
        <v>6.0880000000000001</v>
      </c>
      <c r="D147" s="35">
        <v>5.679517624013755</v>
      </c>
      <c r="E147" s="36">
        <v>4.5</v>
      </c>
    </row>
    <row r="148" spans="1:5" x14ac:dyDescent="0.2">
      <c r="A148" s="34">
        <v>3</v>
      </c>
      <c r="B148" s="34">
        <v>2014</v>
      </c>
      <c r="C148" s="34">
        <v>6.2126320000000002</v>
      </c>
      <c r="D148" s="35">
        <v>6.1528910091982958</v>
      </c>
      <c r="E148" s="36">
        <v>4.5</v>
      </c>
    </row>
    <row r="149" spans="1:5" x14ac:dyDescent="0.2">
      <c r="A149" s="34">
        <v>4</v>
      </c>
      <c r="B149" s="34">
        <v>2014</v>
      </c>
      <c r="C149" s="34">
        <v>6.1115000000000004</v>
      </c>
      <c r="D149" s="35">
        <v>6.279552187877445</v>
      </c>
      <c r="E149" s="36">
        <v>4.5</v>
      </c>
    </row>
    <row r="150" spans="1:5" x14ac:dyDescent="0.2">
      <c r="A150" s="34">
        <v>5</v>
      </c>
      <c r="B150" s="34">
        <v>2014</v>
      </c>
      <c r="C150" s="34">
        <v>5.991428</v>
      </c>
      <c r="D150" s="35">
        <v>6.3748556504095752</v>
      </c>
      <c r="E150" s="36">
        <v>4.5</v>
      </c>
    </row>
    <row r="151" spans="1:5" x14ac:dyDescent="0.2">
      <c r="A151" s="34">
        <v>6</v>
      </c>
      <c r="B151" s="34">
        <v>2014</v>
      </c>
      <c r="C151" s="34">
        <v>5.9960000000000004</v>
      </c>
      <c r="D151" s="35">
        <v>6.523283601369247</v>
      </c>
      <c r="E151" s="36">
        <v>4.5</v>
      </c>
    </row>
    <row r="152" spans="1:5" x14ac:dyDescent="0.2">
      <c r="A152" s="34">
        <v>7</v>
      </c>
      <c r="B152" s="34">
        <v>2014</v>
      </c>
      <c r="C152" s="34">
        <v>6.0260870000000004</v>
      </c>
      <c r="D152" s="35">
        <v>6.5022343107265641</v>
      </c>
      <c r="E152" s="36">
        <v>4.5</v>
      </c>
    </row>
    <row r="153" spans="1:5" x14ac:dyDescent="0.2">
      <c r="A153" s="34">
        <v>8</v>
      </c>
      <c r="B153" s="34">
        <v>2014</v>
      </c>
      <c r="C153" s="34">
        <v>6.1990480000000003</v>
      </c>
      <c r="D153" s="35">
        <v>6.5129698466163006</v>
      </c>
      <c r="E153" s="36">
        <v>4.5</v>
      </c>
    </row>
    <row r="154" spans="1:5" x14ac:dyDescent="0.2">
      <c r="A154" s="34">
        <v>9</v>
      </c>
      <c r="B154" s="34">
        <v>2014</v>
      </c>
      <c r="C154" s="34">
        <v>6.289091</v>
      </c>
      <c r="D154" s="35">
        <v>6.7464743152562594</v>
      </c>
      <c r="E154" s="36">
        <v>4.5</v>
      </c>
    </row>
    <row r="155" spans="1:5" x14ac:dyDescent="0.2">
      <c r="A155" s="34">
        <v>10</v>
      </c>
      <c r="B155" s="34">
        <v>2014</v>
      </c>
      <c r="C155" s="34">
        <v>6.3773910000000003</v>
      </c>
      <c r="D155" s="35">
        <v>6.5872403797569286</v>
      </c>
      <c r="E155" s="36">
        <v>4.5</v>
      </c>
    </row>
    <row r="156" spans="1:5" x14ac:dyDescent="0.2">
      <c r="A156" s="34">
        <v>11</v>
      </c>
      <c r="B156" s="34">
        <v>2014</v>
      </c>
      <c r="C156" s="34">
        <v>6.4939999999999998</v>
      </c>
      <c r="D156" s="35">
        <v>6.5552913418733993</v>
      </c>
      <c r="E156" s="36">
        <v>4.5</v>
      </c>
    </row>
    <row r="157" spans="1:5" x14ac:dyDescent="0.2">
      <c r="A157" s="34">
        <v>12</v>
      </c>
      <c r="B157" s="34">
        <v>2014</v>
      </c>
      <c r="C157" s="34">
        <v>6.6354550000000003</v>
      </c>
      <c r="D157" s="35">
        <v>6.4074707959081572</v>
      </c>
      <c r="E157" s="36">
        <v>4.5</v>
      </c>
    </row>
    <row r="158" spans="1:5" x14ac:dyDescent="0.2">
      <c r="A158" s="34">
        <v>1</v>
      </c>
      <c r="B158" s="34">
        <v>2015</v>
      </c>
      <c r="C158" s="34">
        <v>6.63619</v>
      </c>
      <c r="D158" s="35">
        <v>7.1377369753178117</v>
      </c>
      <c r="E158" s="36">
        <v>4.5</v>
      </c>
    </row>
    <row r="159" spans="1:5" x14ac:dyDescent="0.2">
      <c r="A159" s="34">
        <v>2</v>
      </c>
      <c r="B159" s="34">
        <v>2015</v>
      </c>
      <c r="C159" s="34">
        <v>6.5377780000000003</v>
      </c>
      <c r="D159" s="35">
        <v>7.7015874330803245</v>
      </c>
      <c r="E159" s="36">
        <v>4.5</v>
      </c>
    </row>
    <row r="160" spans="1:5" x14ac:dyDescent="0.2">
      <c r="A160" s="34">
        <v>3</v>
      </c>
      <c r="B160" s="34">
        <v>2015</v>
      </c>
      <c r="C160" s="34">
        <v>6.493182</v>
      </c>
      <c r="D160" s="35">
        <v>8.1285046609104317</v>
      </c>
      <c r="E160" s="36">
        <v>4.5</v>
      </c>
    </row>
    <row r="161" spans="1:5" x14ac:dyDescent="0.2">
      <c r="A161" s="34">
        <v>4</v>
      </c>
      <c r="B161" s="34">
        <v>2015</v>
      </c>
      <c r="C161" s="34">
        <v>6.0744999999999996</v>
      </c>
      <c r="D161" s="35">
        <v>8.1714868136068173</v>
      </c>
      <c r="E161" s="36">
        <v>4.5</v>
      </c>
    </row>
    <row r="162" spans="1:5" x14ac:dyDescent="0.2">
      <c r="A162" s="34">
        <v>5</v>
      </c>
      <c r="B162" s="34">
        <v>2015</v>
      </c>
      <c r="C162" s="34">
        <v>6.0045000000000002</v>
      </c>
      <c r="D162" s="35">
        <v>8.4729426386475808</v>
      </c>
      <c r="E162" s="36">
        <v>4.5</v>
      </c>
    </row>
    <row r="163" spans="1:5" x14ac:dyDescent="0.2">
      <c r="A163" s="34">
        <v>6</v>
      </c>
      <c r="B163" s="34">
        <v>2015</v>
      </c>
      <c r="C163" s="34">
        <v>6.0595239999999997</v>
      </c>
      <c r="D163" s="35">
        <v>8.894429960185132</v>
      </c>
      <c r="E163" s="36">
        <v>4.5</v>
      </c>
    </row>
    <row r="164" spans="1:5" x14ac:dyDescent="0.2">
      <c r="A164" s="34">
        <v>7</v>
      </c>
      <c r="B164" s="34">
        <v>2015</v>
      </c>
      <c r="C164" s="34">
        <v>5.8221740000000004</v>
      </c>
      <c r="D164" s="35">
        <v>9.5583926117532911</v>
      </c>
      <c r="E164" s="36">
        <v>4.5</v>
      </c>
    </row>
    <row r="165" spans="1:5" x14ac:dyDescent="0.2">
      <c r="A165" s="34">
        <v>8</v>
      </c>
      <c r="B165" s="34">
        <v>2015</v>
      </c>
      <c r="C165" s="34">
        <v>5.6614279999999999</v>
      </c>
      <c r="D165" s="35">
        <v>9.5254773699673869</v>
      </c>
      <c r="E165" s="36">
        <v>4.5</v>
      </c>
    </row>
    <row r="166" spans="1:5" x14ac:dyDescent="0.2">
      <c r="A166" s="34">
        <v>9</v>
      </c>
      <c r="B166" s="34">
        <v>2015</v>
      </c>
      <c r="C166" s="34">
        <v>5.8619050000000001</v>
      </c>
      <c r="D166" s="35">
        <v>9.4927892083663252</v>
      </c>
      <c r="E166" s="36">
        <v>4.5</v>
      </c>
    </row>
    <row r="167" spans="1:5" x14ac:dyDescent="0.2">
      <c r="A167" s="34">
        <v>10</v>
      </c>
      <c r="B167" s="34">
        <v>2015</v>
      </c>
      <c r="C167" s="34">
        <v>6.3523810000000003</v>
      </c>
      <c r="D167" s="35">
        <v>9.9288922155688581</v>
      </c>
      <c r="E167" s="36">
        <v>4.5</v>
      </c>
    </row>
    <row r="168" spans="1:5" x14ac:dyDescent="0.2">
      <c r="A168" s="34">
        <v>11</v>
      </c>
      <c r="B168" s="34">
        <v>2015</v>
      </c>
      <c r="C168" s="34">
        <v>6.7805</v>
      </c>
      <c r="D168" s="35">
        <v>10.475767294535844</v>
      </c>
      <c r="E168" s="36">
        <v>4.5</v>
      </c>
    </row>
    <row r="169" spans="1:5" x14ac:dyDescent="0.2">
      <c r="A169" s="34">
        <v>12</v>
      </c>
      <c r="B169" s="34">
        <v>2015</v>
      </c>
      <c r="C169" s="34">
        <v>6.9572729999999998</v>
      </c>
      <c r="D169" s="35">
        <v>10.673028133975061</v>
      </c>
      <c r="E169" s="36">
        <v>4.5</v>
      </c>
    </row>
    <row r="170" spans="1:5" x14ac:dyDescent="0.2">
      <c r="A170" s="34">
        <v>1</v>
      </c>
      <c r="B170" s="34">
        <v>2016</v>
      </c>
      <c r="C170" s="34">
        <v>6.8920000000000003</v>
      </c>
      <c r="D170" s="35">
        <v>10.705805070312874</v>
      </c>
      <c r="E170" s="36">
        <v>4.5</v>
      </c>
    </row>
    <row r="171" spans="1:5" x14ac:dyDescent="0.2">
      <c r="A171" s="34">
        <v>2</v>
      </c>
      <c r="B171" s="34">
        <v>2016</v>
      </c>
      <c r="C171" s="34">
        <v>6.8526319999999998</v>
      </c>
      <c r="D171" s="35">
        <v>10.355884374834751</v>
      </c>
      <c r="E171" s="36">
        <v>4.5</v>
      </c>
    </row>
    <row r="172" spans="1:5" x14ac:dyDescent="0.2">
      <c r="A172" s="34">
        <v>3</v>
      </c>
      <c r="B172" s="34">
        <v>2016</v>
      </c>
      <c r="C172" s="34">
        <v>6.6336360000000001</v>
      </c>
      <c r="D172" s="35">
        <v>9.3863723708620554</v>
      </c>
      <c r="E172" s="36">
        <v>4.5</v>
      </c>
    </row>
    <row r="173" spans="1:5" x14ac:dyDescent="0.2">
      <c r="A173" s="34">
        <v>4</v>
      </c>
      <c r="B173" s="34">
        <v>2016</v>
      </c>
      <c r="C173" s="34">
        <v>6.3475000000000001</v>
      </c>
      <c r="D173" s="35">
        <v>9.2777943978950432</v>
      </c>
      <c r="E173" s="36">
        <v>4.5</v>
      </c>
    </row>
    <row r="174" spans="1:5" x14ac:dyDescent="0.2">
      <c r="A174" s="34">
        <v>5</v>
      </c>
      <c r="B174" s="34">
        <v>2016</v>
      </c>
      <c r="C174" s="34">
        <v>6.056667</v>
      </c>
      <c r="D174" s="35">
        <v>9.3211897301594533</v>
      </c>
      <c r="E174" s="36">
        <v>4.5</v>
      </c>
    </row>
    <row r="175" spans="1:5" x14ac:dyDescent="0.2">
      <c r="A175" s="34">
        <v>6</v>
      </c>
      <c r="B175" s="34">
        <v>2016</v>
      </c>
      <c r="C175" s="34">
        <v>5.927727</v>
      </c>
      <c r="D175" s="35">
        <v>8.8437473175281074</v>
      </c>
      <c r="E175" s="36">
        <v>4.5</v>
      </c>
    </row>
    <row r="176" spans="1:5" x14ac:dyDescent="0.2">
      <c r="A176" s="34">
        <v>7</v>
      </c>
      <c r="B176" s="34">
        <v>2016</v>
      </c>
      <c r="C176" s="34">
        <v>5.7409520000000001</v>
      </c>
      <c r="D176" s="35">
        <v>8.7357710549190628</v>
      </c>
      <c r="E176" s="36">
        <v>4.5</v>
      </c>
    </row>
    <row r="177" spans="1:5" x14ac:dyDescent="0.2">
      <c r="A177" s="34">
        <v>8</v>
      </c>
      <c r="B177" s="34">
        <v>2016</v>
      </c>
      <c r="C177" s="34">
        <v>5.4047830000000001</v>
      </c>
      <c r="D177" s="35">
        <v>8.9744976016012377</v>
      </c>
      <c r="E177" s="36">
        <v>4.5</v>
      </c>
    </row>
    <row r="178" spans="1:5" x14ac:dyDescent="0.2">
      <c r="A178" s="34">
        <v>9</v>
      </c>
      <c r="B178" s="34">
        <v>2016</v>
      </c>
      <c r="C178" s="34">
        <v>5.2133330000000004</v>
      </c>
      <c r="D178" s="35">
        <v>8.4759686232872298</v>
      </c>
      <c r="E178" s="36">
        <v>4.5</v>
      </c>
    </row>
    <row r="179" spans="1:5" x14ac:dyDescent="0.2">
      <c r="A179" s="34">
        <v>10</v>
      </c>
      <c r="B179" s="34">
        <v>2016</v>
      </c>
      <c r="C179" s="34">
        <v>5.0495000000000001</v>
      </c>
      <c r="D179" s="35">
        <v>7.8736708314892336</v>
      </c>
      <c r="E179" s="36">
        <v>4.5</v>
      </c>
    </row>
    <row r="180" spans="1:5" x14ac:dyDescent="0.2">
      <c r="A180" s="34">
        <v>11</v>
      </c>
      <c r="B180" s="34">
        <v>2016</v>
      </c>
      <c r="C180" s="34">
        <v>4.9385000000000003</v>
      </c>
      <c r="D180" s="35">
        <v>6.9873832983181536</v>
      </c>
      <c r="E180" s="36">
        <v>4.5</v>
      </c>
    </row>
    <row r="181" spans="1:5" x14ac:dyDescent="0.2">
      <c r="A181" s="34">
        <v>12</v>
      </c>
      <c r="B181" s="34">
        <v>2016</v>
      </c>
      <c r="C181" s="34">
        <v>4.8409519999999997</v>
      </c>
      <c r="D181" s="35">
        <v>6.2879882132213947</v>
      </c>
      <c r="E181" s="36">
        <v>4.5</v>
      </c>
    </row>
    <row r="182" spans="1:5" x14ac:dyDescent="0.2">
      <c r="A182" s="34">
        <v>1</v>
      </c>
      <c r="B182" s="34">
        <v>2017</v>
      </c>
      <c r="C182" s="34">
        <v>4.802727</v>
      </c>
      <c r="D182" s="35">
        <v>5.3540150717656214</v>
      </c>
      <c r="E182" s="36">
        <v>4.5</v>
      </c>
    </row>
    <row r="183" spans="1:5" x14ac:dyDescent="0.2">
      <c r="A183" s="34">
        <v>2</v>
      </c>
      <c r="B183" s="34">
        <v>2017</v>
      </c>
      <c r="C183" s="34">
        <v>4.6577780000000004</v>
      </c>
      <c r="D183" s="35">
        <v>4.7589072961635086</v>
      </c>
      <c r="E183" s="36">
        <v>4.5</v>
      </c>
    </row>
    <row r="184" spans="1:5" x14ac:dyDescent="0.2">
      <c r="A184" s="34">
        <v>3</v>
      </c>
      <c r="B184" s="34">
        <v>2017</v>
      </c>
      <c r="C184" s="34">
        <v>4.5634779999999999</v>
      </c>
      <c r="D184" s="35">
        <v>4.5711051156818927</v>
      </c>
      <c r="E184" s="36">
        <v>4.5</v>
      </c>
    </row>
    <row r="185" spans="1:5" x14ac:dyDescent="0.2">
      <c r="A185" s="34">
        <v>4</v>
      </c>
      <c r="B185" s="34">
        <v>2017</v>
      </c>
      <c r="C185" s="34">
        <v>4.5666669999999998</v>
      </c>
      <c r="D185" s="35">
        <v>4.0825168946228088</v>
      </c>
      <c r="E185" s="36">
        <v>4.5</v>
      </c>
    </row>
    <row r="186" spans="1:5" x14ac:dyDescent="0.2">
      <c r="A186" s="34">
        <v>5</v>
      </c>
      <c r="B186" s="34">
        <v>2017</v>
      </c>
      <c r="C186" s="34">
        <v>4.6227270000000003</v>
      </c>
      <c r="D186" s="35">
        <v>3.5972561777709395</v>
      </c>
      <c r="E186" s="36">
        <v>4.5</v>
      </c>
    </row>
    <row r="187" spans="1:5" x14ac:dyDescent="0.2">
      <c r="A187" s="34">
        <v>6</v>
      </c>
      <c r="B187" s="34">
        <v>2017</v>
      </c>
      <c r="C187" s="34">
        <v>4.4266670000000001</v>
      </c>
      <c r="D187" s="35">
        <v>2.9985569924055659</v>
      </c>
      <c r="E187" s="36">
        <v>4.5</v>
      </c>
    </row>
    <row r="188" spans="1:5" x14ac:dyDescent="0.2">
      <c r="A188" s="34">
        <v>7</v>
      </c>
      <c r="B188" s="34">
        <v>2017</v>
      </c>
      <c r="C188" s="34">
        <v>4.4204759999999998</v>
      </c>
      <c r="D188" s="35">
        <v>2.7116257668061237</v>
      </c>
      <c r="E188" s="36">
        <v>4.5</v>
      </c>
    </row>
    <row r="189" spans="1:5" x14ac:dyDescent="0.2">
      <c r="A189" s="34">
        <v>8</v>
      </c>
      <c r="B189" s="34">
        <v>2017</v>
      </c>
      <c r="C189" s="34">
        <v>4.4121740000000003</v>
      </c>
      <c r="D189" s="35">
        <v>2.4559084940275366</v>
      </c>
      <c r="E189" s="36">
        <v>4.5</v>
      </c>
    </row>
    <row r="190" spans="1:5" x14ac:dyDescent="0.2">
      <c r="A190" s="34">
        <v>9</v>
      </c>
      <c r="B190" s="34">
        <v>2017</v>
      </c>
      <c r="C190" s="34">
        <v>4.0720000000000001</v>
      </c>
      <c r="D190" s="35">
        <v>2.5376909332922732</v>
      </c>
      <c r="E190" s="36">
        <v>4.5</v>
      </c>
    </row>
    <row r="191" spans="1:5" x14ac:dyDescent="0.2">
      <c r="A191" s="34">
        <v>10</v>
      </c>
      <c r="B191" s="34">
        <v>2017</v>
      </c>
      <c r="C191" s="34">
        <v>4.0514289999999997</v>
      </c>
      <c r="D191" s="35">
        <v>2.7013208888963769</v>
      </c>
      <c r="E191" s="36">
        <v>4.5</v>
      </c>
    </row>
    <row r="192" spans="1:5" x14ac:dyDescent="0.2">
      <c r="A192" s="34">
        <v>11</v>
      </c>
      <c r="B192" s="34">
        <v>2017</v>
      </c>
      <c r="C192" s="34">
        <v>4.0425000000000004</v>
      </c>
      <c r="D192" s="35">
        <v>2.8037854253563013</v>
      </c>
      <c r="E192" s="36">
        <v>4.5</v>
      </c>
    </row>
    <row r="193" spans="1:5" x14ac:dyDescent="0.2">
      <c r="A193" s="34">
        <v>12</v>
      </c>
      <c r="B193" s="34">
        <v>2017</v>
      </c>
      <c r="C193" s="34">
        <v>3.9671430000000001</v>
      </c>
      <c r="D193" s="35">
        <v>2.9474213204347053</v>
      </c>
      <c r="E193" s="36">
        <v>4.5</v>
      </c>
    </row>
    <row r="194" spans="1:5" x14ac:dyDescent="0.2">
      <c r="A194" s="34">
        <v>1</v>
      </c>
      <c r="B194" s="34">
        <v>2018</v>
      </c>
      <c r="C194" s="34">
        <v>3.98</v>
      </c>
      <c r="D194" s="35">
        <v>2.8551164512865417</v>
      </c>
      <c r="E194" s="36">
        <v>4.5</v>
      </c>
    </row>
    <row r="195" spans="1:5" x14ac:dyDescent="0.2">
      <c r="A195" s="34">
        <v>2</v>
      </c>
      <c r="B195" s="34">
        <v>2018</v>
      </c>
      <c r="C195" s="34">
        <v>4.0199999999999996</v>
      </c>
      <c r="D195" s="35">
        <v>2.844893724517481</v>
      </c>
      <c r="E195" s="36">
        <v>4.5</v>
      </c>
    </row>
    <row r="196" spans="1:5" x14ac:dyDescent="0.2">
      <c r="A196" s="34">
        <v>3</v>
      </c>
      <c r="B196" s="34">
        <v>2018</v>
      </c>
      <c r="C196" s="34">
        <v>3.9780950000000002</v>
      </c>
      <c r="D196" s="35">
        <v>2.6808027890635904</v>
      </c>
      <c r="E196" s="36">
        <v>4.5</v>
      </c>
    </row>
    <row r="197" spans="1:5" x14ac:dyDescent="0.2">
      <c r="A197" s="34">
        <v>4</v>
      </c>
      <c r="B197" s="34">
        <v>2018</v>
      </c>
      <c r="C197" s="34">
        <v>4.0552380000000001</v>
      </c>
      <c r="D197" s="35">
        <v>2.7627970938854074</v>
      </c>
      <c r="E197" s="36">
        <v>4.5</v>
      </c>
    </row>
    <row r="198" spans="1:5" x14ac:dyDescent="0.2">
      <c r="A198" s="34">
        <v>5</v>
      </c>
      <c r="B198" s="34">
        <v>2018</v>
      </c>
      <c r="C198" s="34">
        <v>4.22</v>
      </c>
      <c r="D198" s="35">
        <v>2.8550133067404939</v>
      </c>
      <c r="E198" s="36">
        <v>4.5</v>
      </c>
    </row>
    <row r="199" spans="1:5" x14ac:dyDescent="0.2">
      <c r="A199" s="34">
        <v>6</v>
      </c>
      <c r="B199" s="34">
        <v>2018</v>
      </c>
      <c r="C199" s="34">
        <v>4.32</v>
      </c>
      <c r="D199" s="35">
        <v>4.3911039739087343</v>
      </c>
      <c r="E199" s="36">
        <v>4.5</v>
      </c>
    </row>
    <row r="200" spans="1:5" x14ac:dyDescent="0.2">
      <c r="A200" s="34">
        <v>7</v>
      </c>
      <c r="B200" s="34">
        <v>2018</v>
      </c>
      <c r="C200" s="34">
        <v>3.79</v>
      </c>
      <c r="D200" s="35">
        <v>4.4848437303230639</v>
      </c>
      <c r="E200" s="36">
        <v>4.5</v>
      </c>
    </row>
    <row r="201" spans="1:5" x14ac:dyDescent="0.2">
      <c r="A201" s="34">
        <v>8</v>
      </c>
      <c r="B201" s="34">
        <v>2018</v>
      </c>
      <c r="C201" s="34">
        <v>3.71</v>
      </c>
      <c r="D201" s="35">
        <v>4.1930159672125207</v>
      </c>
      <c r="E201" s="36">
        <v>4.5</v>
      </c>
    </row>
    <row r="202" spans="1:5" x14ac:dyDescent="0.2">
      <c r="A202" s="34">
        <v>9</v>
      </c>
      <c r="B202" s="34">
        <v>2018</v>
      </c>
      <c r="C202" s="34">
        <v>3.96</v>
      </c>
      <c r="D202" s="35">
        <v>4.5259760164416365</v>
      </c>
      <c r="E202" s="36">
        <v>4.5</v>
      </c>
    </row>
    <row r="203" spans="1:5" x14ac:dyDescent="0.2">
      <c r="A203" s="34">
        <v>10</v>
      </c>
      <c r="B203" s="34">
        <v>2018</v>
      </c>
      <c r="C203" s="34">
        <v>3.99</v>
      </c>
      <c r="D203" s="35">
        <v>4.5570294494238075</v>
      </c>
      <c r="E203" s="36">
        <v>4.5</v>
      </c>
    </row>
    <row r="204" spans="1:5" x14ac:dyDescent="0.2">
      <c r="A204" s="34">
        <v>11</v>
      </c>
      <c r="B204" s="34">
        <v>2018</v>
      </c>
      <c r="C204" s="34">
        <v>3.76</v>
      </c>
      <c r="D204" s="35">
        <v>4.04603139581444</v>
      </c>
      <c r="E204" s="36">
        <v>4.5</v>
      </c>
    </row>
    <row r="205" spans="1:5" x14ac:dyDescent="0.2">
      <c r="A205" s="34">
        <v>12</v>
      </c>
      <c r="B205" s="34">
        <v>2018</v>
      </c>
      <c r="C205" s="34">
        <v>3.83</v>
      </c>
      <c r="D205" s="35">
        <v>3.7455811701915529</v>
      </c>
      <c r="E205" s="36">
        <v>4.5</v>
      </c>
    </row>
    <row r="206" spans="1:5" x14ac:dyDescent="0.2">
      <c r="A206" s="34">
        <v>1</v>
      </c>
      <c r="B206" s="34">
        <v>2019</v>
      </c>
      <c r="C206" s="34">
        <v>4.0118179999999999</v>
      </c>
      <c r="D206" s="35">
        <v>3.7765275659538569</v>
      </c>
      <c r="E206" s="36">
        <v>4.25</v>
      </c>
    </row>
    <row r="207" spans="1:5" x14ac:dyDescent="0.2">
      <c r="A207" s="34">
        <v>2</v>
      </c>
      <c r="B207" s="34">
        <v>2019</v>
      </c>
      <c r="C207" s="34">
        <v>3.9729999999999999</v>
      </c>
      <c r="D207" s="35">
        <v>3.8902254119074149</v>
      </c>
      <c r="E207" s="36">
        <v>4.25</v>
      </c>
    </row>
    <row r="208" spans="1:5" x14ac:dyDescent="0.2">
      <c r="A208" s="34">
        <v>3</v>
      </c>
      <c r="B208" s="34">
        <v>2019</v>
      </c>
      <c r="C208" s="34">
        <v>3.9652630000000002</v>
      </c>
      <c r="D208" s="35">
        <v>4.5752835314434694</v>
      </c>
      <c r="E208" s="36">
        <v>4.25</v>
      </c>
    </row>
    <row r="209" spans="1:5" x14ac:dyDescent="0.2">
      <c r="A209" s="34">
        <v>4</v>
      </c>
      <c r="B209" s="34">
        <v>2019</v>
      </c>
      <c r="C209" s="34">
        <v>3.7109519999999998</v>
      </c>
      <c r="D209" s="35">
        <v>4.9405059413443277</v>
      </c>
      <c r="E209" s="36">
        <v>4.25</v>
      </c>
    </row>
    <row r="210" spans="1:5" x14ac:dyDescent="0.2">
      <c r="A210" s="34">
        <v>5</v>
      </c>
      <c r="B210" s="34">
        <v>2019</v>
      </c>
      <c r="C210" s="34">
        <v>3.5786359999999999</v>
      </c>
      <c r="D210" s="35">
        <v>4.658258542783682</v>
      </c>
      <c r="E210" s="36">
        <v>4.25</v>
      </c>
    </row>
    <row r="211" spans="1:5" x14ac:dyDescent="0.2">
      <c r="A211" s="34">
        <v>6</v>
      </c>
      <c r="B211" s="34">
        <v>2019</v>
      </c>
      <c r="C211" s="34">
        <v>3.5905260000000001</v>
      </c>
      <c r="D211" s="35">
        <v>3.3662671524801548</v>
      </c>
      <c r="E211" s="36">
        <v>4.25</v>
      </c>
    </row>
    <row r="212" spans="1:5" x14ac:dyDescent="0.2">
      <c r="A212" s="34">
        <v>7</v>
      </c>
      <c r="B212" s="34">
        <v>2019</v>
      </c>
      <c r="C212" s="34">
        <v>3.7977270000000001</v>
      </c>
      <c r="D212" s="35">
        <v>3.2220204658661959</v>
      </c>
      <c r="E212" s="36">
        <v>4.25</v>
      </c>
    </row>
    <row r="213" spans="1:5" x14ac:dyDescent="0.2">
      <c r="A213" s="34">
        <v>8</v>
      </c>
      <c r="B213" s="34">
        <v>2019</v>
      </c>
      <c r="C213" s="34">
        <v>3.6077270000000001</v>
      </c>
      <c r="D213" s="35">
        <v>3.4286155014476218</v>
      </c>
      <c r="E213" s="36">
        <v>4.25</v>
      </c>
    </row>
    <row r="214" spans="1:5" x14ac:dyDescent="0.2">
      <c r="A214" s="34">
        <v>9</v>
      </c>
      <c r="B214" s="34">
        <v>2019</v>
      </c>
      <c r="C214" s="34">
        <v>3.4871430000000001</v>
      </c>
      <c r="D214" s="35">
        <v>2.8934248931769062</v>
      </c>
      <c r="E214" s="36">
        <v>4.25</v>
      </c>
    </row>
    <row r="215" spans="1:5" x14ac:dyDescent="0.2">
      <c r="A215" s="34">
        <v>10</v>
      </c>
      <c r="B215" s="34">
        <v>2019</v>
      </c>
      <c r="C215" s="34">
        <v>3.4726089999999998</v>
      </c>
      <c r="D215" s="35">
        <v>2.5350285773626555</v>
      </c>
      <c r="E215" s="36">
        <v>4.25</v>
      </c>
    </row>
    <row r="216" spans="1:5" x14ac:dyDescent="0.2">
      <c r="A216" s="34">
        <v>11</v>
      </c>
      <c r="B216" s="34">
        <v>2019</v>
      </c>
      <c r="C216" s="34">
        <v>3.6110000000000002</v>
      </c>
      <c r="D216" s="35">
        <v>3.2749063905736722</v>
      </c>
      <c r="E216" s="36">
        <v>4.25</v>
      </c>
    </row>
    <row r="217" spans="1:5" x14ac:dyDescent="0.2">
      <c r="A217" s="34">
        <v>12</v>
      </c>
      <c r="B217" s="34">
        <v>2019</v>
      </c>
      <c r="C217" s="34">
        <v>3.798095</v>
      </c>
      <c r="D217" s="35">
        <v>4.3061516171595233</v>
      </c>
      <c r="E217" s="36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FC1E-0F65-CD45-9E08-A25E6D598DE9}">
  <dimension ref="A1:D323"/>
  <sheetViews>
    <sheetView topLeftCell="A71" workbookViewId="0">
      <selection activeCell="G107" sqref="G107"/>
    </sheetView>
  </sheetViews>
  <sheetFormatPr baseColWidth="10" defaultRowHeight="16" x14ac:dyDescent="0.2"/>
  <cols>
    <col min="1" max="2" width="10.6640625" style="1" customWidth="1"/>
    <col min="3" max="3" width="21.33203125" style="2" customWidth="1"/>
    <col min="4" max="4" width="12.1640625" customWidth="1"/>
  </cols>
  <sheetData>
    <row r="1" spans="1:4" x14ac:dyDescent="0.2">
      <c r="A1" s="3">
        <v>1994</v>
      </c>
      <c r="B1" s="4" t="s">
        <v>4</v>
      </c>
      <c r="C1" s="5">
        <v>141.31</v>
      </c>
    </row>
    <row r="2" spans="1:4" x14ac:dyDescent="0.2">
      <c r="B2" s="4" t="s">
        <v>5</v>
      </c>
      <c r="C2" s="5">
        <v>198.22</v>
      </c>
    </row>
    <row r="3" spans="1:4" x14ac:dyDescent="0.2">
      <c r="B3" s="4" t="s">
        <v>6</v>
      </c>
      <c r="C3" s="5">
        <v>282.95999999999998</v>
      </c>
    </row>
    <row r="4" spans="1:4" x14ac:dyDescent="0.2">
      <c r="B4" s="4" t="s">
        <v>7</v>
      </c>
      <c r="C4" s="5">
        <v>403.73</v>
      </c>
    </row>
    <row r="5" spans="1:4" x14ac:dyDescent="0.2">
      <c r="B5" s="4" t="s">
        <v>8</v>
      </c>
      <c r="C5" s="5">
        <v>581.49</v>
      </c>
    </row>
    <row r="6" spans="1:4" x14ac:dyDescent="0.2">
      <c r="B6" s="4" t="s">
        <v>9</v>
      </c>
      <c r="C6" s="5">
        <v>857.29</v>
      </c>
    </row>
    <row r="7" spans="1:4" x14ac:dyDescent="0.2">
      <c r="B7" s="4" t="s">
        <v>10</v>
      </c>
      <c r="C7" s="5">
        <v>915.93</v>
      </c>
    </row>
    <row r="8" spans="1:4" x14ac:dyDescent="0.2">
      <c r="B8" s="4" t="s">
        <v>11</v>
      </c>
      <c r="C8" s="5">
        <v>932.97</v>
      </c>
    </row>
    <row r="9" spans="1:4" x14ac:dyDescent="0.2">
      <c r="B9" s="4" t="s">
        <v>12</v>
      </c>
      <c r="C9" s="5">
        <v>947.24</v>
      </c>
    </row>
    <row r="10" spans="1:4" x14ac:dyDescent="0.2">
      <c r="B10" s="4" t="s">
        <v>13</v>
      </c>
      <c r="C10" s="5">
        <v>972.06</v>
      </c>
    </row>
    <row r="11" spans="1:4" x14ac:dyDescent="0.2">
      <c r="B11" s="4" t="s">
        <v>14</v>
      </c>
      <c r="C11" s="5">
        <v>999.37</v>
      </c>
    </row>
    <row r="12" spans="1:4" x14ac:dyDescent="0.2">
      <c r="A12" s="6"/>
      <c r="B12" s="4" t="s">
        <v>15</v>
      </c>
      <c r="C12" s="5">
        <v>1016.46</v>
      </c>
    </row>
    <row r="13" spans="1:4" x14ac:dyDescent="0.2">
      <c r="A13" s="3">
        <v>1995</v>
      </c>
      <c r="B13" s="4" t="s">
        <v>4</v>
      </c>
      <c r="C13" s="5">
        <v>1033.74</v>
      </c>
      <c r="D13">
        <f>((C13-C1)/C1)*100</f>
        <v>631.54058453046491</v>
      </c>
    </row>
    <row r="14" spans="1:4" x14ac:dyDescent="0.2">
      <c r="B14" s="4" t="s">
        <v>5</v>
      </c>
      <c r="C14" s="5">
        <v>1044.28</v>
      </c>
      <c r="D14">
        <f t="shared" ref="D14:D77" si="0">((C14-C2)/C2)*100</f>
        <v>426.82877610735545</v>
      </c>
    </row>
    <row r="15" spans="1:4" x14ac:dyDescent="0.2">
      <c r="B15" s="4" t="s">
        <v>6</v>
      </c>
      <c r="C15" s="5">
        <v>1060.47</v>
      </c>
      <c r="D15">
        <f t="shared" si="0"/>
        <v>274.77735368956746</v>
      </c>
    </row>
    <row r="16" spans="1:4" x14ac:dyDescent="0.2">
      <c r="B16" s="4" t="s">
        <v>7</v>
      </c>
      <c r="C16" s="5">
        <v>1086.24</v>
      </c>
      <c r="D16">
        <f t="shared" si="0"/>
        <v>169.05109850642754</v>
      </c>
    </row>
    <row r="17" spans="1:4" x14ac:dyDescent="0.2">
      <c r="B17" s="4" t="s">
        <v>8</v>
      </c>
      <c r="C17" s="5">
        <v>1115.24</v>
      </c>
      <c r="D17">
        <f t="shared" si="0"/>
        <v>91.790056578788963</v>
      </c>
    </row>
    <row r="18" spans="1:4" x14ac:dyDescent="0.2">
      <c r="B18" s="4" t="s">
        <v>9</v>
      </c>
      <c r="C18" s="5">
        <v>1140.44</v>
      </c>
      <c r="D18">
        <f t="shared" si="0"/>
        <v>33.028496774720352</v>
      </c>
    </row>
    <row r="19" spans="1:4" x14ac:dyDescent="0.2">
      <c r="B19" s="4" t="s">
        <v>10</v>
      </c>
      <c r="C19" s="5">
        <v>1167.3499999999999</v>
      </c>
      <c r="D19">
        <f t="shared" si="0"/>
        <v>27.449695937462465</v>
      </c>
    </row>
    <row r="20" spans="1:4" x14ac:dyDescent="0.2">
      <c r="B20" s="4" t="s">
        <v>11</v>
      </c>
      <c r="C20" s="5">
        <v>1178.9100000000001</v>
      </c>
      <c r="D20">
        <f t="shared" si="0"/>
        <v>26.36097623717805</v>
      </c>
    </row>
    <row r="21" spans="1:4" x14ac:dyDescent="0.2">
      <c r="B21" s="4" t="s">
        <v>12</v>
      </c>
      <c r="C21" s="5">
        <v>1190.58</v>
      </c>
      <c r="D21">
        <f t="shared" si="0"/>
        <v>25.689371225877277</v>
      </c>
    </row>
    <row r="22" spans="1:4" x14ac:dyDescent="0.2">
      <c r="B22" s="4" t="s">
        <v>13</v>
      </c>
      <c r="C22" s="5">
        <v>1207.3699999999999</v>
      </c>
      <c r="D22">
        <f t="shared" si="0"/>
        <v>24.207353455548009</v>
      </c>
    </row>
    <row r="23" spans="1:4" x14ac:dyDescent="0.2">
      <c r="B23" s="4" t="s">
        <v>14</v>
      </c>
      <c r="C23" s="5">
        <v>1225.1199999999999</v>
      </c>
      <c r="D23">
        <f t="shared" si="0"/>
        <v>22.589231215665858</v>
      </c>
    </row>
    <row r="24" spans="1:4" x14ac:dyDescent="0.2">
      <c r="A24" s="6"/>
      <c r="B24" s="7" t="s">
        <v>15</v>
      </c>
      <c r="C24" s="8">
        <v>1244.23</v>
      </c>
      <c r="D24">
        <f t="shared" si="0"/>
        <v>22.408161659091352</v>
      </c>
    </row>
    <row r="25" spans="1:4" x14ac:dyDescent="0.2">
      <c r="A25" s="3">
        <v>1996</v>
      </c>
      <c r="B25" s="4" t="s">
        <v>4</v>
      </c>
      <c r="C25" s="5">
        <v>1260.9000000000001</v>
      </c>
      <c r="D25">
        <f t="shared" si="0"/>
        <v>21.974577746822227</v>
      </c>
    </row>
    <row r="26" spans="1:4" x14ac:dyDescent="0.2">
      <c r="B26" s="4" t="s">
        <v>5</v>
      </c>
      <c r="C26" s="5">
        <v>1273.8900000000001</v>
      </c>
      <c r="D26">
        <f t="shared" si="0"/>
        <v>21.987398015857828</v>
      </c>
    </row>
    <row r="27" spans="1:4" x14ac:dyDescent="0.2">
      <c r="B27" s="4" t="s">
        <v>6</v>
      </c>
      <c r="C27" s="5">
        <v>1278.3499999999999</v>
      </c>
      <c r="D27">
        <f t="shared" si="0"/>
        <v>20.545607136458351</v>
      </c>
    </row>
    <row r="28" spans="1:4" x14ac:dyDescent="0.2">
      <c r="B28" s="4" t="s">
        <v>7</v>
      </c>
      <c r="C28" s="5">
        <v>1294.46</v>
      </c>
      <c r="D28">
        <f t="shared" si="0"/>
        <v>19.168876123140379</v>
      </c>
    </row>
    <row r="29" spans="1:4" x14ac:dyDescent="0.2">
      <c r="B29" s="4" t="s">
        <v>8</v>
      </c>
      <c r="C29" s="5">
        <v>1310.25</v>
      </c>
      <c r="D29">
        <f t="shared" si="0"/>
        <v>17.485922312686057</v>
      </c>
    </row>
    <row r="30" spans="1:4" x14ac:dyDescent="0.2">
      <c r="B30" s="4" t="s">
        <v>9</v>
      </c>
      <c r="C30" s="5">
        <v>1325.84</v>
      </c>
      <c r="D30">
        <f t="shared" si="0"/>
        <v>16.256883308196823</v>
      </c>
    </row>
    <row r="31" spans="1:4" x14ac:dyDescent="0.2">
      <c r="B31" s="4" t="s">
        <v>10</v>
      </c>
      <c r="C31" s="5">
        <v>1340.56</v>
      </c>
      <c r="D31">
        <f t="shared" si="0"/>
        <v>14.837880669893352</v>
      </c>
    </row>
    <row r="32" spans="1:4" x14ac:dyDescent="0.2">
      <c r="B32" s="4" t="s">
        <v>11</v>
      </c>
      <c r="C32" s="5">
        <v>1346.46</v>
      </c>
      <c r="D32">
        <f t="shared" si="0"/>
        <v>14.212280835687196</v>
      </c>
    </row>
    <row r="33" spans="1:4" x14ac:dyDescent="0.2">
      <c r="B33" s="4" t="s">
        <v>12</v>
      </c>
      <c r="C33" s="5">
        <v>1348.48</v>
      </c>
      <c r="D33">
        <f t="shared" si="0"/>
        <v>13.262443514925506</v>
      </c>
    </row>
    <row r="34" spans="1:4" x14ac:dyDescent="0.2">
      <c r="B34" s="4" t="s">
        <v>13</v>
      </c>
      <c r="C34" s="5">
        <v>1352.53</v>
      </c>
      <c r="D34">
        <f t="shared" si="0"/>
        <v>12.022826474071751</v>
      </c>
    </row>
    <row r="35" spans="1:4" x14ac:dyDescent="0.2">
      <c r="B35" s="4" t="s">
        <v>14</v>
      </c>
      <c r="C35" s="5">
        <v>1356.86</v>
      </c>
      <c r="D35">
        <f t="shared" si="0"/>
        <v>10.753232336424189</v>
      </c>
    </row>
    <row r="36" spans="1:4" x14ac:dyDescent="0.2">
      <c r="A36" s="6"/>
      <c r="B36" s="7" t="s">
        <v>15</v>
      </c>
      <c r="C36" s="8">
        <v>1363.24</v>
      </c>
      <c r="D36">
        <f t="shared" si="0"/>
        <v>9.5649518175899946</v>
      </c>
    </row>
    <row r="37" spans="1:4" x14ac:dyDescent="0.2">
      <c r="A37" s="3">
        <v>1997</v>
      </c>
      <c r="B37" s="4" t="s">
        <v>4</v>
      </c>
      <c r="C37" s="5">
        <v>1379.33</v>
      </c>
      <c r="D37">
        <f t="shared" si="0"/>
        <v>9.3924974224759961</v>
      </c>
    </row>
    <row r="38" spans="1:4" x14ac:dyDescent="0.2">
      <c r="B38" s="4" t="s">
        <v>5</v>
      </c>
      <c r="C38" s="5">
        <v>1386.23</v>
      </c>
      <c r="D38">
        <f t="shared" si="0"/>
        <v>8.81865781189898</v>
      </c>
    </row>
    <row r="39" spans="1:4" x14ac:dyDescent="0.2">
      <c r="B39" s="4" t="s">
        <v>6</v>
      </c>
      <c r="C39" s="5">
        <v>1393.3</v>
      </c>
      <c r="D39">
        <f t="shared" si="0"/>
        <v>8.9920600774435844</v>
      </c>
    </row>
    <row r="40" spans="1:4" x14ac:dyDescent="0.2">
      <c r="B40" s="4" t="s">
        <v>7</v>
      </c>
      <c r="C40" s="5">
        <v>1405.56</v>
      </c>
      <c r="D40">
        <f t="shared" si="0"/>
        <v>8.5827294779290124</v>
      </c>
    </row>
    <row r="41" spans="1:4" x14ac:dyDescent="0.2">
      <c r="B41" s="4" t="s">
        <v>8</v>
      </c>
      <c r="C41" s="5">
        <v>1411.32</v>
      </c>
      <c r="D41">
        <f t="shared" si="0"/>
        <v>7.713795077275325</v>
      </c>
    </row>
    <row r="42" spans="1:4" x14ac:dyDescent="0.2">
      <c r="B42" s="4" t="s">
        <v>9</v>
      </c>
      <c r="C42" s="5">
        <v>1418.94</v>
      </c>
      <c r="D42">
        <f t="shared" si="0"/>
        <v>7.0219634345019113</v>
      </c>
    </row>
    <row r="43" spans="1:4" x14ac:dyDescent="0.2">
      <c r="B43" s="4" t="s">
        <v>10</v>
      </c>
      <c r="C43" s="5">
        <v>1422.06</v>
      </c>
      <c r="D43">
        <f t="shared" si="0"/>
        <v>6.0795488452586985</v>
      </c>
    </row>
    <row r="44" spans="1:4" x14ac:dyDescent="0.2">
      <c r="B44" s="4" t="s">
        <v>11</v>
      </c>
      <c r="C44" s="5">
        <v>1421.78</v>
      </c>
      <c r="D44">
        <f t="shared" si="0"/>
        <v>5.5939277809960881</v>
      </c>
    </row>
    <row r="45" spans="1:4" x14ac:dyDescent="0.2">
      <c r="B45" s="4" t="s">
        <v>12</v>
      </c>
      <c r="C45" s="5">
        <v>1422.63</v>
      </c>
      <c r="D45">
        <f t="shared" si="0"/>
        <v>5.4987838158519287</v>
      </c>
    </row>
    <row r="46" spans="1:4" x14ac:dyDescent="0.2">
      <c r="B46" s="4" t="s">
        <v>13</v>
      </c>
      <c r="C46" s="5">
        <v>1425.9</v>
      </c>
      <c r="D46">
        <f t="shared" si="0"/>
        <v>5.4246486214723602</v>
      </c>
    </row>
    <row r="47" spans="1:4" x14ac:dyDescent="0.2">
      <c r="B47" s="4" t="s">
        <v>14</v>
      </c>
      <c r="C47" s="5">
        <v>1428.32</v>
      </c>
      <c r="D47">
        <f t="shared" si="0"/>
        <v>5.2665713485547538</v>
      </c>
    </row>
    <row r="48" spans="1:4" x14ac:dyDescent="0.2">
      <c r="A48" s="6"/>
      <c r="B48" s="7" t="s">
        <v>15</v>
      </c>
      <c r="C48" s="8">
        <v>1434.46</v>
      </c>
      <c r="D48">
        <f t="shared" si="0"/>
        <v>5.2243185352542492</v>
      </c>
    </row>
    <row r="49" spans="1:4" x14ac:dyDescent="0.2">
      <c r="A49" s="3">
        <v>1998</v>
      </c>
      <c r="B49" s="4" t="s">
        <v>4</v>
      </c>
      <c r="C49" s="5">
        <v>1444.64</v>
      </c>
      <c r="D49">
        <f t="shared" si="0"/>
        <v>4.7349075275677448</v>
      </c>
    </row>
    <row r="50" spans="1:4" x14ac:dyDescent="0.2">
      <c r="B50" s="4" t="s">
        <v>5</v>
      </c>
      <c r="C50" s="5">
        <v>1451.29</v>
      </c>
      <c r="D50">
        <f t="shared" si="0"/>
        <v>4.6933048628293967</v>
      </c>
    </row>
    <row r="51" spans="1:4" x14ac:dyDescent="0.2">
      <c r="B51" s="4" t="s">
        <v>6</v>
      </c>
      <c r="C51" s="5">
        <v>1456.22</v>
      </c>
      <c r="D51">
        <f t="shared" si="0"/>
        <v>4.5158975095098022</v>
      </c>
    </row>
    <row r="52" spans="1:4" x14ac:dyDescent="0.2">
      <c r="B52" s="4" t="s">
        <v>7</v>
      </c>
      <c r="C52" s="5">
        <v>1459.71</v>
      </c>
      <c r="D52">
        <f t="shared" si="0"/>
        <v>3.8525569879621004</v>
      </c>
    </row>
    <row r="53" spans="1:4" x14ac:dyDescent="0.2">
      <c r="B53" s="4" t="s">
        <v>8</v>
      </c>
      <c r="C53" s="5">
        <v>1467.01</v>
      </c>
      <c r="D53">
        <f t="shared" si="0"/>
        <v>3.9459513079953559</v>
      </c>
    </row>
    <row r="54" spans="1:4" x14ac:dyDescent="0.2">
      <c r="B54" s="4" t="s">
        <v>9</v>
      </c>
      <c r="C54" s="5">
        <v>1467.3</v>
      </c>
      <c r="D54">
        <f t="shared" si="0"/>
        <v>3.408177935642092</v>
      </c>
    </row>
    <row r="55" spans="1:4" x14ac:dyDescent="0.2">
      <c r="B55" s="4" t="s">
        <v>10</v>
      </c>
      <c r="C55" s="5">
        <v>1465.54</v>
      </c>
      <c r="D55">
        <f t="shared" si="0"/>
        <v>3.057536250228543</v>
      </c>
    </row>
    <row r="56" spans="1:4" x14ac:dyDescent="0.2">
      <c r="B56" s="4" t="s">
        <v>11</v>
      </c>
      <c r="C56" s="5">
        <v>1458.07</v>
      </c>
      <c r="D56">
        <f t="shared" si="0"/>
        <v>2.5524342725316127</v>
      </c>
    </row>
    <row r="57" spans="1:4" x14ac:dyDescent="0.2">
      <c r="A57" s="6"/>
      <c r="B57" s="7" t="s">
        <v>12</v>
      </c>
      <c r="C57" s="8">
        <v>1454.86</v>
      </c>
      <c r="D57">
        <f t="shared" si="0"/>
        <v>2.2655223072759458</v>
      </c>
    </row>
    <row r="58" spans="1:4" x14ac:dyDescent="0.2">
      <c r="A58" s="6"/>
      <c r="B58" s="7" t="s">
        <v>13</v>
      </c>
      <c r="C58" s="8">
        <v>1455.15</v>
      </c>
      <c r="D58">
        <f t="shared" si="0"/>
        <v>2.0513359983168522</v>
      </c>
    </row>
    <row r="59" spans="1:4" x14ac:dyDescent="0.2">
      <c r="B59" s="4" t="s">
        <v>14</v>
      </c>
      <c r="C59" s="5">
        <v>1453.4</v>
      </c>
      <c r="D59">
        <f t="shared" si="0"/>
        <v>1.7559090399910493</v>
      </c>
    </row>
    <row r="60" spans="1:4" ht="17" thickBot="1" x14ac:dyDescent="0.25">
      <c r="A60" s="9"/>
      <c r="B60" s="10" t="s">
        <v>15</v>
      </c>
      <c r="C60" s="11">
        <v>1458.2</v>
      </c>
      <c r="D60">
        <f t="shared" si="0"/>
        <v>1.6549781799422785</v>
      </c>
    </row>
    <row r="61" spans="1:4" ht="17" thickTop="1" x14ac:dyDescent="0.2">
      <c r="A61" s="3">
        <v>1999</v>
      </c>
      <c r="B61" s="4" t="s">
        <v>4</v>
      </c>
      <c r="C61" s="5">
        <v>1468.41</v>
      </c>
      <c r="D61">
        <f t="shared" si="0"/>
        <v>1.645392623767858</v>
      </c>
    </row>
    <row r="62" spans="1:4" x14ac:dyDescent="0.2">
      <c r="B62" s="4" t="s">
        <v>5</v>
      </c>
      <c r="C62" s="5">
        <v>1483.83</v>
      </c>
      <c r="D62">
        <f t="shared" si="0"/>
        <v>2.2421431967422061</v>
      </c>
    </row>
    <row r="63" spans="1:4" x14ac:dyDescent="0.2">
      <c r="B63" s="4" t="s">
        <v>6</v>
      </c>
      <c r="C63" s="5">
        <v>1500.15</v>
      </c>
      <c r="D63">
        <f t="shared" si="0"/>
        <v>3.016714507423333</v>
      </c>
    </row>
    <row r="64" spans="1:4" x14ac:dyDescent="0.2">
      <c r="B64" s="4" t="s">
        <v>7</v>
      </c>
      <c r="C64" s="5">
        <v>1508.55</v>
      </c>
      <c r="D64">
        <f t="shared" si="0"/>
        <v>3.345870070082408</v>
      </c>
    </row>
    <row r="65" spans="1:4" x14ac:dyDescent="0.2">
      <c r="B65" s="4" t="s">
        <v>8</v>
      </c>
      <c r="C65" s="5">
        <v>1513.08</v>
      </c>
      <c r="D65">
        <f t="shared" si="0"/>
        <v>3.1404012242588624</v>
      </c>
    </row>
    <row r="66" spans="1:4" x14ac:dyDescent="0.2">
      <c r="B66" s="4" t="s">
        <v>9</v>
      </c>
      <c r="C66" s="5">
        <v>1515.95</v>
      </c>
      <c r="D66">
        <f t="shared" si="0"/>
        <v>3.3156137122606211</v>
      </c>
    </row>
    <row r="67" spans="1:4" x14ac:dyDescent="0.2">
      <c r="B67" s="4" t="s">
        <v>10</v>
      </c>
      <c r="C67" s="5">
        <v>1532.47</v>
      </c>
      <c r="D67">
        <f t="shared" si="0"/>
        <v>4.5669173137546615</v>
      </c>
    </row>
    <row r="68" spans="1:4" x14ac:dyDescent="0.2">
      <c r="B68" s="4" t="s">
        <v>11</v>
      </c>
      <c r="C68" s="5">
        <v>1541.05</v>
      </c>
      <c r="D68">
        <f t="shared" si="0"/>
        <v>5.6910847901678263</v>
      </c>
    </row>
    <row r="69" spans="1:4" x14ac:dyDescent="0.2">
      <c r="B69" s="14" t="s">
        <v>12</v>
      </c>
      <c r="C69" s="8">
        <v>1545.83</v>
      </c>
      <c r="D69">
        <f t="shared" si="0"/>
        <v>6.2528353243611097</v>
      </c>
    </row>
    <row r="70" spans="1:4" x14ac:dyDescent="0.2">
      <c r="B70" s="4" t="s">
        <v>13</v>
      </c>
      <c r="C70" s="5">
        <v>1564.23</v>
      </c>
      <c r="D70">
        <f t="shared" si="0"/>
        <v>7.4961344191320434</v>
      </c>
    </row>
    <row r="71" spans="1:4" x14ac:dyDescent="0.2">
      <c r="B71" s="4" t="s">
        <v>14</v>
      </c>
      <c r="C71" s="5">
        <v>1579.09</v>
      </c>
      <c r="D71">
        <f t="shared" si="0"/>
        <v>8.6479977982661218</v>
      </c>
    </row>
    <row r="72" spans="1:4" x14ac:dyDescent="0.2">
      <c r="A72" s="6"/>
      <c r="B72" s="7" t="s">
        <v>15</v>
      </c>
      <c r="C72" s="8">
        <v>1588.56</v>
      </c>
      <c r="D72">
        <f t="shared" si="0"/>
        <v>8.939788780688513</v>
      </c>
    </row>
    <row r="73" spans="1:4" x14ac:dyDescent="0.2">
      <c r="A73" s="3">
        <v>2000</v>
      </c>
      <c r="B73" s="4" t="s">
        <v>4</v>
      </c>
      <c r="C73" s="5">
        <v>1598.41</v>
      </c>
      <c r="D73">
        <f t="shared" si="0"/>
        <v>8.853113231318229</v>
      </c>
    </row>
    <row r="74" spans="1:4" x14ac:dyDescent="0.2">
      <c r="B74" s="4" t="s">
        <v>5</v>
      </c>
      <c r="C74" s="15">
        <v>1600.49</v>
      </c>
      <c r="D74">
        <f t="shared" si="0"/>
        <v>7.8620866271742775</v>
      </c>
    </row>
    <row r="75" spans="1:4" x14ac:dyDescent="0.2">
      <c r="B75" s="4" t="s">
        <v>6</v>
      </c>
      <c r="C75" s="5">
        <v>1604.01</v>
      </c>
      <c r="D75">
        <f t="shared" si="0"/>
        <v>6.9233076692330702</v>
      </c>
    </row>
    <row r="76" spans="1:4" x14ac:dyDescent="0.2">
      <c r="B76" s="4" t="s">
        <v>7</v>
      </c>
      <c r="C76" s="5">
        <v>1610.75</v>
      </c>
      <c r="D76">
        <f t="shared" si="0"/>
        <v>6.7747174439030893</v>
      </c>
    </row>
    <row r="77" spans="1:4" x14ac:dyDescent="0.2">
      <c r="B77" s="4" t="s">
        <v>8</v>
      </c>
      <c r="C77" s="5">
        <v>1610.91</v>
      </c>
      <c r="D77">
        <f t="shared" si="0"/>
        <v>6.46561979538426</v>
      </c>
    </row>
    <row r="78" spans="1:4" x14ac:dyDescent="0.2">
      <c r="B78" s="4" t="s">
        <v>9</v>
      </c>
      <c r="C78" s="5">
        <v>1614.62</v>
      </c>
      <c r="D78">
        <f t="shared" ref="D78:D141" si="1">((C78-C66)/C66)*100</f>
        <v>6.5087898677396909</v>
      </c>
    </row>
    <row r="79" spans="1:4" x14ac:dyDescent="0.2">
      <c r="B79" s="4" t="s">
        <v>10</v>
      </c>
      <c r="C79" s="5">
        <v>1640.62</v>
      </c>
      <c r="D79">
        <f t="shared" si="1"/>
        <v>7.0572343993683315</v>
      </c>
    </row>
    <row r="80" spans="1:4" x14ac:dyDescent="0.2">
      <c r="B80" s="4" t="s">
        <v>11</v>
      </c>
      <c r="C80" s="5">
        <v>1662.11</v>
      </c>
      <c r="D80">
        <f t="shared" si="1"/>
        <v>7.8556828136660037</v>
      </c>
    </row>
    <row r="81" spans="1:4" x14ac:dyDescent="0.2">
      <c r="A81" s="6"/>
      <c r="B81" s="7" t="s">
        <v>12</v>
      </c>
      <c r="C81" s="8">
        <v>1665.93</v>
      </c>
      <c r="D81">
        <f t="shared" si="1"/>
        <v>7.7692889903805806</v>
      </c>
    </row>
    <row r="82" spans="1:4" x14ac:dyDescent="0.2">
      <c r="A82" s="6"/>
      <c r="B82" s="7" t="s">
        <v>13</v>
      </c>
      <c r="C82" s="8">
        <v>1668.26</v>
      </c>
      <c r="D82">
        <f t="shared" si="1"/>
        <v>6.6505565038389474</v>
      </c>
    </row>
    <row r="83" spans="1:4" x14ac:dyDescent="0.2">
      <c r="A83" s="6"/>
      <c r="B83" s="7" t="s">
        <v>14</v>
      </c>
      <c r="C83" s="8">
        <v>1673.6</v>
      </c>
      <c r="D83">
        <f t="shared" si="1"/>
        <v>5.9850926799612427</v>
      </c>
    </row>
    <row r="84" spans="1:4" x14ac:dyDescent="0.2">
      <c r="A84" s="6"/>
      <c r="B84" s="7" t="s">
        <v>15</v>
      </c>
      <c r="C84" s="8">
        <v>1683.47</v>
      </c>
      <c r="D84">
        <f t="shared" si="1"/>
        <v>5.9745933423981521</v>
      </c>
    </row>
    <row r="85" spans="1:4" x14ac:dyDescent="0.2">
      <c r="A85" s="3">
        <v>2001</v>
      </c>
      <c r="B85" s="4" t="s">
        <v>4</v>
      </c>
      <c r="C85" s="5">
        <v>1693.07</v>
      </c>
      <c r="D85">
        <f t="shared" si="1"/>
        <v>5.9221351217772566</v>
      </c>
    </row>
    <row r="86" spans="1:4" x14ac:dyDescent="0.2">
      <c r="B86" s="4" t="s">
        <v>5</v>
      </c>
      <c r="C86" s="15">
        <v>1700.86</v>
      </c>
      <c r="D86">
        <f t="shared" si="1"/>
        <v>6.271204443639129</v>
      </c>
    </row>
    <row r="87" spans="1:4" x14ac:dyDescent="0.2">
      <c r="B87" s="4" t="s">
        <v>6</v>
      </c>
      <c r="C87" s="5">
        <v>1707.32</v>
      </c>
      <c r="D87">
        <f t="shared" si="1"/>
        <v>6.4407329131364488</v>
      </c>
    </row>
    <row r="88" spans="1:4" x14ac:dyDescent="0.2">
      <c r="B88" s="4" t="s">
        <v>7</v>
      </c>
      <c r="C88" s="5">
        <v>1717.22</v>
      </c>
      <c r="D88">
        <f t="shared" si="1"/>
        <v>6.6099643023436307</v>
      </c>
    </row>
    <row r="89" spans="1:4" x14ac:dyDescent="0.2">
      <c r="B89" s="4" t="s">
        <v>8</v>
      </c>
      <c r="C89" s="5">
        <v>1724.26</v>
      </c>
      <c r="D89">
        <f t="shared" si="1"/>
        <v>7.0363955776548597</v>
      </c>
    </row>
    <row r="90" spans="1:4" x14ac:dyDescent="0.2">
      <c r="B90" s="4" t="s">
        <v>9</v>
      </c>
      <c r="C90" s="5">
        <v>1733.23</v>
      </c>
      <c r="D90">
        <f t="shared" si="1"/>
        <v>7.3460009166243543</v>
      </c>
    </row>
    <row r="91" spans="1:4" x14ac:dyDescent="0.2">
      <c r="B91" s="4" t="s">
        <v>10</v>
      </c>
      <c r="C91" s="5">
        <v>1756.28</v>
      </c>
      <c r="D91">
        <f t="shared" si="1"/>
        <v>7.0497738659775013</v>
      </c>
    </row>
    <row r="92" spans="1:4" x14ac:dyDescent="0.2">
      <c r="B92" s="4" t="s">
        <v>11</v>
      </c>
      <c r="C92" s="5">
        <v>1768.57</v>
      </c>
      <c r="D92">
        <f t="shared" si="1"/>
        <v>6.4051115750461785</v>
      </c>
    </row>
    <row r="93" spans="1:4" x14ac:dyDescent="0.2">
      <c r="A93" s="6"/>
      <c r="B93" s="7" t="s">
        <v>12</v>
      </c>
      <c r="C93" s="8">
        <v>1773.52</v>
      </c>
      <c r="D93">
        <f t="shared" si="1"/>
        <v>6.4582545485104363</v>
      </c>
    </row>
    <row r="94" spans="1:4" x14ac:dyDescent="0.2">
      <c r="A94" s="6"/>
      <c r="B94" s="7" t="s">
        <v>13</v>
      </c>
      <c r="C94" s="8">
        <v>1788.24</v>
      </c>
      <c r="D94">
        <f t="shared" si="1"/>
        <v>7.1919245201587296</v>
      </c>
    </row>
    <row r="95" spans="1:4" x14ac:dyDescent="0.2">
      <c r="A95" s="6"/>
      <c r="B95" s="7" t="s">
        <v>14</v>
      </c>
      <c r="C95" s="8">
        <v>1800.94</v>
      </c>
      <c r="D95">
        <f t="shared" si="1"/>
        <v>7.6087476099426485</v>
      </c>
    </row>
    <row r="96" spans="1:4" x14ac:dyDescent="0.2">
      <c r="A96" s="6"/>
      <c r="B96" s="7" t="s">
        <v>15</v>
      </c>
      <c r="C96" s="8">
        <v>1812.65</v>
      </c>
      <c r="D96">
        <f t="shared" si="1"/>
        <v>7.6734364140733158</v>
      </c>
    </row>
    <row r="97" spans="1:4" x14ac:dyDescent="0.2">
      <c r="A97" s="3">
        <v>2002</v>
      </c>
      <c r="B97" s="4" t="s">
        <v>4</v>
      </c>
      <c r="C97" s="5">
        <v>1822.08</v>
      </c>
      <c r="D97">
        <f t="shared" si="1"/>
        <v>7.6198857696374036</v>
      </c>
    </row>
    <row r="98" spans="1:4" x14ac:dyDescent="0.2">
      <c r="B98" s="4" t="s">
        <v>5</v>
      </c>
      <c r="C98" s="5">
        <v>1828.64</v>
      </c>
      <c r="D98">
        <f t="shared" si="1"/>
        <v>7.5126700610279622</v>
      </c>
    </row>
    <row r="99" spans="1:4" x14ac:dyDescent="0.2">
      <c r="B99" s="4" t="s">
        <v>6</v>
      </c>
      <c r="C99" s="5">
        <v>1839.61</v>
      </c>
      <c r="D99">
        <f t="shared" si="1"/>
        <v>7.7484010027411356</v>
      </c>
    </row>
    <row r="100" spans="1:4" x14ac:dyDescent="0.2">
      <c r="B100" s="4" t="s">
        <v>7</v>
      </c>
      <c r="C100" s="5">
        <v>1854.33</v>
      </c>
      <c r="D100">
        <f t="shared" si="1"/>
        <v>7.9844166734605873</v>
      </c>
    </row>
    <row r="101" spans="1:4" x14ac:dyDescent="0.2">
      <c r="B101" s="4" t="s">
        <v>8</v>
      </c>
      <c r="C101" s="5">
        <v>1858.22</v>
      </c>
      <c r="D101">
        <f t="shared" si="1"/>
        <v>7.7691299455998539</v>
      </c>
    </row>
    <row r="102" spans="1:4" x14ac:dyDescent="0.2">
      <c r="B102" s="4" t="s">
        <v>9</v>
      </c>
      <c r="C102" s="5">
        <v>1866.02</v>
      </c>
      <c r="D102">
        <f t="shared" si="1"/>
        <v>7.6614182768588099</v>
      </c>
    </row>
    <row r="103" spans="1:4" x14ac:dyDescent="0.2">
      <c r="B103" s="4" t="s">
        <v>10</v>
      </c>
      <c r="C103" s="5">
        <v>1888.23</v>
      </c>
      <c r="D103">
        <f t="shared" si="1"/>
        <v>7.5130389231785388</v>
      </c>
    </row>
    <row r="104" spans="1:4" x14ac:dyDescent="0.2">
      <c r="B104" s="4" t="s">
        <v>11</v>
      </c>
      <c r="C104" s="5">
        <v>1900.5</v>
      </c>
      <c r="D104">
        <f t="shared" si="1"/>
        <v>7.4596990789168691</v>
      </c>
    </row>
    <row r="105" spans="1:4" x14ac:dyDescent="0.2">
      <c r="A105" s="6"/>
      <c r="B105" s="7" t="s">
        <v>12</v>
      </c>
      <c r="C105" s="8">
        <v>1914.18</v>
      </c>
      <c r="D105">
        <f t="shared" si="1"/>
        <v>7.9311200324777884</v>
      </c>
    </row>
    <row r="106" spans="1:4" x14ac:dyDescent="0.2">
      <c r="A106" s="6"/>
      <c r="B106" s="7" t="s">
        <v>13</v>
      </c>
      <c r="C106" s="8">
        <v>1939.26</v>
      </c>
      <c r="D106">
        <f t="shared" si="1"/>
        <v>8.4451751442759342</v>
      </c>
    </row>
    <row r="107" spans="1:4" x14ac:dyDescent="0.2">
      <c r="B107" s="4" t="s">
        <v>14</v>
      </c>
      <c r="C107" s="5">
        <v>1997.83</v>
      </c>
      <c r="D107">
        <f t="shared" si="1"/>
        <v>10.932624074094633</v>
      </c>
    </row>
    <row r="108" spans="1:4" x14ac:dyDescent="0.2">
      <c r="A108" s="6"/>
      <c r="B108" s="7" t="s">
        <v>15</v>
      </c>
      <c r="C108" s="8">
        <v>2039.78</v>
      </c>
      <c r="D108">
        <f t="shared" si="1"/>
        <v>12.530273356687715</v>
      </c>
    </row>
    <row r="109" spans="1:4" x14ac:dyDescent="0.2">
      <c r="A109" s="3">
        <v>2003</v>
      </c>
      <c r="B109" s="4" t="s">
        <v>4</v>
      </c>
      <c r="C109" s="5">
        <v>2085.6799999999998</v>
      </c>
      <c r="D109">
        <f t="shared" si="1"/>
        <v>14.466982788900593</v>
      </c>
    </row>
    <row r="110" spans="1:4" x14ac:dyDescent="0.2">
      <c r="B110" s="4" t="s">
        <v>5</v>
      </c>
      <c r="C110" s="5">
        <v>2118.4299999999998</v>
      </c>
      <c r="D110">
        <f t="shared" si="1"/>
        <v>15.847296351386808</v>
      </c>
    </row>
    <row r="111" spans="1:4" x14ac:dyDescent="0.2">
      <c r="B111" s="4" t="s">
        <v>6</v>
      </c>
      <c r="C111" s="5">
        <v>2144.4899999999998</v>
      </c>
      <c r="D111">
        <f t="shared" si="1"/>
        <v>16.573077989356435</v>
      </c>
    </row>
    <row r="112" spans="1:4" x14ac:dyDescent="0.2">
      <c r="B112" s="4" t="s">
        <v>7</v>
      </c>
      <c r="C112" s="5">
        <v>2165.29</v>
      </c>
      <c r="D112">
        <f t="shared" si="1"/>
        <v>16.769399190003938</v>
      </c>
    </row>
    <row r="113" spans="1:4" x14ac:dyDescent="0.2">
      <c r="B113" s="4" t="s">
        <v>8</v>
      </c>
      <c r="C113" s="5">
        <v>2178.5</v>
      </c>
      <c r="D113">
        <f t="shared" si="1"/>
        <v>17.235849361216644</v>
      </c>
    </row>
    <row r="114" spans="1:4" x14ac:dyDescent="0.2">
      <c r="B114" s="4" t="s">
        <v>9</v>
      </c>
      <c r="C114" s="5">
        <v>2175.23</v>
      </c>
      <c r="D114">
        <f t="shared" si="1"/>
        <v>16.570561944673692</v>
      </c>
    </row>
    <row r="115" spans="1:4" x14ac:dyDescent="0.2">
      <c r="B115" s="4" t="s">
        <v>10</v>
      </c>
      <c r="C115" s="5">
        <v>2179.58</v>
      </c>
      <c r="D115">
        <f t="shared" si="1"/>
        <v>15.42979403992098</v>
      </c>
    </row>
    <row r="116" spans="1:4" x14ac:dyDescent="0.2">
      <c r="B116" s="4" t="s">
        <v>11</v>
      </c>
      <c r="C116" s="5">
        <v>2186.9899999999998</v>
      </c>
      <c r="D116">
        <f t="shared" si="1"/>
        <v>15.074454091028667</v>
      </c>
    </row>
    <row r="117" spans="1:4" x14ac:dyDescent="0.2">
      <c r="A117" s="6"/>
      <c r="B117" s="7" t="s">
        <v>12</v>
      </c>
      <c r="C117" s="8">
        <v>2204.0500000000002</v>
      </c>
      <c r="D117">
        <f t="shared" si="1"/>
        <v>15.143298958300688</v>
      </c>
    </row>
    <row r="118" spans="1:4" x14ac:dyDescent="0.2">
      <c r="A118" s="6"/>
      <c r="B118" s="7" t="s">
        <v>13</v>
      </c>
      <c r="C118" s="8">
        <v>2210.44</v>
      </c>
      <c r="D118">
        <f t="shared" si="1"/>
        <v>13.983684498210661</v>
      </c>
    </row>
    <row r="119" spans="1:4" x14ac:dyDescent="0.2">
      <c r="B119" s="4" t="s">
        <v>14</v>
      </c>
      <c r="C119" s="5">
        <v>2217.96</v>
      </c>
      <c r="D119">
        <f t="shared" si="1"/>
        <v>11.018455023700721</v>
      </c>
    </row>
    <row r="120" spans="1:4" ht="17" thickBot="1" x14ac:dyDescent="0.25">
      <c r="A120" s="16"/>
      <c r="B120" s="17" t="s">
        <v>15</v>
      </c>
      <c r="C120" s="18">
        <v>2229.4899999999998</v>
      </c>
      <c r="D120">
        <f t="shared" si="1"/>
        <v>9.3005128004000337</v>
      </c>
    </row>
    <row r="121" spans="1:4" ht="17" thickTop="1" x14ac:dyDescent="0.2">
      <c r="A121" s="3">
        <v>2004</v>
      </c>
      <c r="B121" s="14" t="s">
        <v>4</v>
      </c>
      <c r="C121" s="8">
        <v>2246.4299999999998</v>
      </c>
      <c r="D121">
        <f t="shared" si="1"/>
        <v>7.7073184764681075</v>
      </c>
    </row>
    <row r="122" spans="1:4" x14ac:dyDescent="0.2">
      <c r="A122" s="19"/>
      <c r="B122" s="14" t="s">
        <v>5</v>
      </c>
      <c r="C122" s="8">
        <v>2260.13</v>
      </c>
      <c r="D122">
        <f t="shared" si="1"/>
        <v>6.6889158480573014</v>
      </c>
    </row>
    <row r="123" spans="1:4" x14ac:dyDescent="0.2">
      <c r="A123" s="20"/>
      <c r="B123" s="14" t="s">
        <v>6</v>
      </c>
      <c r="C123" s="8">
        <v>2270.75</v>
      </c>
      <c r="D123">
        <f t="shared" si="1"/>
        <v>5.8876469463602179</v>
      </c>
    </row>
    <row r="124" spans="1:4" x14ac:dyDescent="0.2">
      <c r="A124" s="21"/>
      <c r="B124" s="14" t="s">
        <v>7</v>
      </c>
      <c r="C124" s="8">
        <v>2279.15</v>
      </c>
      <c r="D124">
        <f t="shared" si="1"/>
        <v>5.2584180410014421</v>
      </c>
    </row>
    <row r="125" spans="1:4" x14ac:dyDescent="0.2">
      <c r="A125" s="21"/>
      <c r="B125" s="7" t="s">
        <v>8</v>
      </c>
      <c r="C125" s="8">
        <v>2290.77</v>
      </c>
      <c r="D125">
        <f t="shared" si="1"/>
        <v>5.153546017902225</v>
      </c>
    </row>
    <row r="126" spans="1:4" x14ac:dyDescent="0.2">
      <c r="A126" s="21"/>
      <c r="B126" s="7" t="s">
        <v>9</v>
      </c>
      <c r="C126" s="8">
        <v>2307.0300000000002</v>
      </c>
      <c r="D126">
        <f t="shared" si="1"/>
        <v>6.0591293794219538</v>
      </c>
    </row>
    <row r="127" spans="1:4" x14ac:dyDescent="0.2">
      <c r="A127" s="21"/>
      <c r="B127" s="7" t="s">
        <v>10</v>
      </c>
      <c r="C127" s="8">
        <v>2328.02</v>
      </c>
      <c r="D127">
        <f t="shared" si="1"/>
        <v>6.8104864239899463</v>
      </c>
    </row>
    <row r="128" spans="1:4" x14ac:dyDescent="0.2">
      <c r="A128" s="21"/>
      <c r="B128" s="7" t="s">
        <v>11</v>
      </c>
      <c r="C128" s="8">
        <v>2344.08</v>
      </c>
      <c r="D128">
        <f t="shared" si="1"/>
        <v>7.1829317920978228</v>
      </c>
    </row>
    <row r="129" spans="1:4" x14ac:dyDescent="0.2">
      <c r="A129" s="21"/>
      <c r="B129" s="7" t="s">
        <v>12</v>
      </c>
      <c r="C129" s="8">
        <v>2351.8200000000002</v>
      </c>
      <c r="D129">
        <f t="shared" si="1"/>
        <v>6.7044758512737905</v>
      </c>
    </row>
    <row r="130" spans="1:4" x14ac:dyDescent="0.2">
      <c r="A130" s="21"/>
      <c r="B130" s="7" t="s">
        <v>13</v>
      </c>
      <c r="C130" s="8">
        <v>2362.17</v>
      </c>
      <c r="D130">
        <f t="shared" si="1"/>
        <v>6.8642442228696563</v>
      </c>
    </row>
    <row r="131" spans="1:4" x14ac:dyDescent="0.2">
      <c r="A131" s="21"/>
      <c r="B131" s="7" t="s">
        <v>14</v>
      </c>
      <c r="C131" s="8">
        <v>2378.4699999999998</v>
      </c>
      <c r="D131">
        <f t="shared" si="1"/>
        <v>7.236830240401078</v>
      </c>
    </row>
    <row r="132" spans="1:4" x14ac:dyDescent="0.2">
      <c r="A132" s="21"/>
      <c r="B132" s="7" t="s">
        <v>15</v>
      </c>
      <c r="C132" s="8">
        <v>2398.92</v>
      </c>
      <c r="D132">
        <f t="shared" si="1"/>
        <v>7.5994958488264261</v>
      </c>
    </row>
    <row r="133" spans="1:4" x14ac:dyDescent="0.2">
      <c r="A133" s="3">
        <v>2005</v>
      </c>
      <c r="B133" s="14" t="s">
        <v>4</v>
      </c>
      <c r="C133" s="8">
        <v>2412.83</v>
      </c>
      <c r="D133">
        <f t="shared" si="1"/>
        <v>7.4073084850184561</v>
      </c>
    </row>
    <row r="134" spans="1:4" x14ac:dyDescent="0.2">
      <c r="A134" s="19"/>
      <c r="B134" s="14" t="s">
        <v>5</v>
      </c>
      <c r="C134" s="8">
        <v>2427.0700000000002</v>
      </c>
      <c r="D134">
        <f t="shared" si="1"/>
        <v>7.3863007880077713</v>
      </c>
    </row>
    <row r="135" spans="1:4" x14ac:dyDescent="0.2">
      <c r="A135" s="19"/>
      <c r="B135" s="14" t="s">
        <v>6</v>
      </c>
      <c r="C135" s="8">
        <v>2441.87</v>
      </c>
      <c r="D135">
        <f t="shared" si="1"/>
        <v>7.5358361774743976</v>
      </c>
    </row>
    <row r="136" spans="1:4" x14ac:dyDescent="0.2">
      <c r="A136" s="21"/>
      <c r="B136" s="14" t="s">
        <v>7</v>
      </c>
      <c r="C136" s="8">
        <v>2463.11</v>
      </c>
      <c r="D136">
        <f t="shared" si="1"/>
        <v>8.0714301384288021</v>
      </c>
    </row>
    <row r="137" spans="1:4" x14ac:dyDescent="0.2">
      <c r="A137" s="21"/>
      <c r="B137" s="14" t="s">
        <v>8</v>
      </c>
      <c r="C137" s="8">
        <v>2475.1799999999998</v>
      </c>
      <c r="D137">
        <f t="shared" si="1"/>
        <v>8.0501316151337701</v>
      </c>
    </row>
    <row r="138" spans="1:4" x14ac:dyDescent="0.2">
      <c r="A138" s="21"/>
      <c r="B138" s="14" t="s">
        <v>9</v>
      </c>
      <c r="C138" s="8">
        <v>2474.6799999999998</v>
      </c>
      <c r="D138">
        <f t="shared" si="1"/>
        <v>7.2669189390688294</v>
      </c>
    </row>
    <row r="139" spans="1:4" x14ac:dyDescent="0.2">
      <c r="A139" s="21"/>
      <c r="B139" s="14" t="s">
        <v>10</v>
      </c>
      <c r="C139" s="8">
        <v>2480.87</v>
      </c>
      <c r="D139">
        <f t="shared" si="1"/>
        <v>6.5656652434257401</v>
      </c>
    </row>
    <row r="140" spans="1:4" x14ac:dyDescent="0.2">
      <c r="A140" s="21"/>
      <c r="B140" s="14" t="s">
        <v>11</v>
      </c>
      <c r="C140" s="8">
        <v>2485.09</v>
      </c>
      <c r="D140">
        <f t="shared" si="1"/>
        <v>6.0155796730487108</v>
      </c>
    </row>
    <row r="141" spans="1:4" x14ac:dyDescent="0.2">
      <c r="A141" s="21"/>
      <c r="B141" s="14" t="s">
        <v>12</v>
      </c>
      <c r="C141" s="8">
        <v>2493.79</v>
      </c>
      <c r="D141">
        <f t="shared" si="1"/>
        <v>6.0366014405864306</v>
      </c>
    </row>
    <row r="142" spans="1:4" x14ac:dyDescent="0.2">
      <c r="A142" s="21"/>
      <c r="B142" s="14" t="s">
        <v>13</v>
      </c>
      <c r="C142" s="8">
        <v>2512.4899999999998</v>
      </c>
      <c r="D142">
        <f t="shared" ref="D142:D205" si="2">((C142-C130)/C130)*100</f>
        <v>6.3636402121777733</v>
      </c>
    </row>
    <row r="143" spans="1:4" x14ac:dyDescent="0.2">
      <c r="A143" s="21"/>
      <c r="B143" s="14" t="s">
        <v>14</v>
      </c>
      <c r="C143" s="8">
        <v>2526.31</v>
      </c>
      <c r="D143">
        <f t="shared" si="2"/>
        <v>6.2157605519514716</v>
      </c>
    </row>
    <row r="144" spans="1:4" x14ac:dyDescent="0.2">
      <c r="A144" s="21"/>
      <c r="B144" s="14" t="s">
        <v>15</v>
      </c>
      <c r="C144" s="8">
        <v>2535.4</v>
      </c>
      <c r="D144">
        <f t="shared" si="2"/>
        <v>5.6892268187350981</v>
      </c>
    </row>
    <row r="145" spans="1:4" x14ac:dyDescent="0.2">
      <c r="A145" s="3">
        <v>2006</v>
      </c>
      <c r="B145" s="14" t="s">
        <v>4</v>
      </c>
      <c r="C145" s="8">
        <v>2550.36</v>
      </c>
      <c r="D145">
        <f t="shared" si="2"/>
        <v>5.699945706908494</v>
      </c>
    </row>
    <row r="146" spans="1:4" x14ac:dyDescent="0.2">
      <c r="A146" s="19"/>
      <c r="B146" s="14" t="s">
        <v>5</v>
      </c>
      <c r="C146" s="8">
        <v>2560.8200000000002</v>
      </c>
      <c r="D146">
        <f t="shared" si="2"/>
        <v>5.5107598874362909</v>
      </c>
    </row>
    <row r="147" spans="1:4" x14ac:dyDescent="0.2">
      <c r="A147" s="19"/>
      <c r="B147" s="14" t="s">
        <v>6</v>
      </c>
      <c r="C147" s="8">
        <v>2571.83</v>
      </c>
      <c r="D147">
        <f t="shared" si="2"/>
        <v>5.322150646840333</v>
      </c>
    </row>
    <row r="148" spans="1:4" x14ac:dyDescent="0.2">
      <c r="A148" s="21"/>
      <c r="B148" s="14" t="s">
        <v>7</v>
      </c>
      <c r="C148" s="8">
        <v>2577.23</v>
      </c>
      <c r="D148">
        <f t="shared" si="2"/>
        <v>4.6331670124354938</v>
      </c>
    </row>
    <row r="149" spans="1:4" x14ac:dyDescent="0.2">
      <c r="A149" s="21"/>
      <c r="B149" s="14" t="s">
        <v>8</v>
      </c>
      <c r="C149" s="8">
        <v>2579.81</v>
      </c>
      <c r="D149">
        <f t="shared" si="2"/>
        <v>4.2271673171244162</v>
      </c>
    </row>
    <row r="150" spans="1:4" x14ac:dyDescent="0.2">
      <c r="A150" s="21"/>
      <c r="B150" s="14" t="s">
        <v>9</v>
      </c>
      <c r="C150" s="8">
        <v>2574.39</v>
      </c>
      <c r="D150">
        <f t="shared" si="2"/>
        <v>4.0292078167682304</v>
      </c>
    </row>
    <row r="151" spans="1:4" x14ac:dyDescent="0.2">
      <c r="A151" s="21"/>
      <c r="B151" s="14" t="s">
        <v>10</v>
      </c>
      <c r="C151" s="8">
        <v>2579.2800000000002</v>
      </c>
      <c r="D151">
        <f t="shared" si="2"/>
        <v>3.9667535985360103</v>
      </c>
    </row>
    <row r="152" spans="1:4" x14ac:dyDescent="0.2">
      <c r="A152" s="21"/>
      <c r="B152" s="14" t="s">
        <v>11</v>
      </c>
      <c r="C152" s="8">
        <v>2580.5700000000002</v>
      </c>
      <c r="D152">
        <f t="shared" si="2"/>
        <v>3.8421143701032965</v>
      </c>
    </row>
    <row r="153" spans="1:4" x14ac:dyDescent="0.2">
      <c r="A153" s="21"/>
      <c r="B153" s="14" t="s">
        <v>12</v>
      </c>
      <c r="C153" s="8">
        <v>2585.9899999999998</v>
      </c>
      <c r="D153">
        <f t="shared" si="2"/>
        <v>3.6971838045705461</v>
      </c>
    </row>
    <row r="154" spans="1:4" x14ac:dyDescent="0.2">
      <c r="A154" s="21"/>
      <c r="B154" s="14" t="s">
        <v>13</v>
      </c>
      <c r="C154" s="8">
        <v>2594.52</v>
      </c>
      <c r="D154">
        <f t="shared" si="2"/>
        <v>3.2648886164721134</v>
      </c>
    </row>
    <row r="155" spans="1:4" x14ac:dyDescent="0.2">
      <c r="A155" s="21"/>
      <c r="B155" s="14" t="s">
        <v>14</v>
      </c>
      <c r="C155" s="8">
        <v>2602.56</v>
      </c>
      <c r="D155">
        <f t="shared" si="2"/>
        <v>3.0182360834576913</v>
      </c>
    </row>
    <row r="156" spans="1:4" x14ac:dyDescent="0.2">
      <c r="A156" s="21"/>
      <c r="B156" s="14" t="s">
        <v>15</v>
      </c>
      <c r="C156" s="8">
        <v>2615.0500000000002</v>
      </c>
      <c r="D156">
        <f t="shared" si="2"/>
        <v>3.1415161315768749</v>
      </c>
    </row>
    <row r="157" spans="1:4" x14ac:dyDescent="0.2">
      <c r="A157" s="3">
        <v>2007</v>
      </c>
      <c r="B157" s="14" t="s">
        <v>4</v>
      </c>
      <c r="C157" s="8">
        <v>2626.56</v>
      </c>
      <c r="D157">
        <f t="shared" si="2"/>
        <v>2.9878134851550295</v>
      </c>
    </row>
    <row r="158" spans="1:4" x14ac:dyDescent="0.2">
      <c r="A158" s="19"/>
      <c r="B158" s="14" t="s">
        <v>5</v>
      </c>
      <c r="C158" s="8">
        <v>2638.12</v>
      </c>
      <c r="D158">
        <f t="shared" si="2"/>
        <v>3.0185643661014723</v>
      </c>
    </row>
    <row r="159" spans="1:4" x14ac:dyDescent="0.2">
      <c r="A159" s="19"/>
      <c r="B159" s="14" t="s">
        <v>6</v>
      </c>
      <c r="C159" s="8">
        <v>2647.88</v>
      </c>
      <c r="D159">
        <f t="shared" si="2"/>
        <v>2.9570383734539289</v>
      </c>
    </row>
    <row r="160" spans="1:4" x14ac:dyDescent="0.2">
      <c r="A160" s="21"/>
      <c r="B160" s="14" t="s">
        <v>7</v>
      </c>
      <c r="C160" s="8">
        <v>2654.5</v>
      </c>
      <c r="D160">
        <f t="shared" si="2"/>
        <v>2.9981802167443332</v>
      </c>
    </row>
    <row r="161" spans="1:4" x14ac:dyDescent="0.2">
      <c r="A161" s="21"/>
      <c r="B161" s="14" t="s">
        <v>8</v>
      </c>
      <c r="C161" s="8">
        <v>2661.93</v>
      </c>
      <c r="D161">
        <f t="shared" si="2"/>
        <v>3.1831801566782012</v>
      </c>
    </row>
    <row r="162" spans="1:4" x14ac:dyDescent="0.2">
      <c r="A162" s="21"/>
      <c r="B162" s="14" t="s">
        <v>9</v>
      </c>
      <c r="C162" s="8">
        <v>2669.38</v>
      </c>
      <c r="D162">
        <f t="shared" si="2"/>
        <v>3.6898061288305284</v>
      </c>
    </row>
    <row r="163" spans="1:4" x14ac:dyDescent="0.2">
      <c r="A163" s="21"/>
      <c r="B163" s="14" t="s">
        <v>10</v>
      </c>
      <c r="C163" s="8">
        <v>2675.79</v>
      </c>
      <c r="D163">
        <f t="shared" si="2"/>
        <v>3.7417418814552801</v>
      </c>
    </row>
    <row r="164" spans="1:4" x14ac:dyDescent="0.2">
      <c r="A164" s="21"/>
      <c r="B164" s="14" t="s">
        <v>11</v>
      </c>
      <c r="C164" s="8">
        <v>2688.37</v>
      </c>
      <c r="D164">
        <f t="shared" si="2"/>
        <v>4.1773716659497602</v>
      </c>
    </row>
    <row r="165" spans="1:4" x14ac:dyDescent="0.2">
      <c r="A165" s="21"/>
      <c r="B165" s="14" t="s">
        <v>12</v>
      </c>
      <c r="C165" s="8">
        <v>2693.21</v>
      </c>
      <c r="D165">
        <f t="shared" si="2"/>
        <v>4.146187726944043</v>
      </c>
    </row>
    <row r="166" spans="1:4" x14ac:dyDescent="0.2">
      <c r="A166" s="21"/>
      <c r="B166" s="14" t="s">
        <v>13</v>
      </c>
      <c r="C166" s="8">
        <v>2701.29</v>
      </c>
      <c r="D166">
        <f t="shared" si="2"/>
        <v>4.1152120623467914</v>
      </c>
    </row>
    <row r="167" spans="1:4" x14ac:dyDescent="0.2">
      <c r="A167" s="21"/>
      <c r="B167" s="14" t="s">
        <v>14</v>
      </c>
      <c r="C167" s="8">
        <v>2711.55</v>
      </c>
      <c r="D167">
        <f t="shared" si="2"/>
        <v>4.1877997049059479</v>
      </c>
    </row>
    <row r="168" spans="1:4" x14ac:dyDescent="0.2">
      <c r="A168" s="21"/>
      <c r="B168" s="14" t="s">
        <v>15</v>
      </c>
      <c r="C168" s="8">
        <v>2731.62</v>
      </c>
      <c r="D168">
        <f t="shared" si="2"/>
        <v>4.4576585533737294</v>
      </c>
    </row>
    <row r="169" spans="1:4" x14ac:dyDescent="0.2">
      <c r="A169" s="3">
        <v>2008</v>
      </c>
      <c r="B169" s="14" t="s">
        <v>4</v>
      </c>
      <c r="C169" s="8">
        <v>2746.37</v>
      </c>
      <c r="D169">
        <f t="shared" si="2"/>
        <v>4.5614796539960993</v>
      </c>
    </row>
    <row r="170" spans="1:4" x14ac:dyDescent="0.2">
      <c r="A170" s="19"/>
      <c r="B170" s="14" t="s">
        <v>5</v>
      </c>
      <c r="C170" s="8">
        <v>2759.83</v>
      </c>
      <c r="D170">
        <f t="shared" si="2"/>
        <v>4.6135126529498294</v>
      </c>
    </row>
    <row r="171" spans="1:4" x14ac:dyDescent="0.2">
      <c r="A171" s="19"/>
      <c r="B171" s="14" t="s">
        <v>6</v>
      </c>
      <c r="C171" s="8">
        <v>2773.08</v>
      </c>
      <c r="D171">
        <f t="shared" si="2"/>
        <v>4.7283109506473036</v>
      </c>
    </row>
    <row r="172" spans="1:4" x14ac:dyDescent="0.2">
      <c r="A172" s="19"/>
      <c r="B172" s="14" t="s">
        <v>7</v>
      </c>
      <c r="C172" s="8">
        <v>2788.33</v>
      </c>
      <c r="D172">
        <f t="shared" si="2"/>
        <v>5.0416274251271398</v>
      </c>
    </row>
    <row r="173" spans="1:4" x14ac:dyDescent="0.2">
      <c r="A173" s="19"/>
      <c r="B173" s="14" t="s">
        <v>8</v>
      </c>
      <c r="C173" s="8">
        <v>2810.36</v>
      </c>
      <c r="D173">
        <f t="shared" si="2"/>
        <v>5.5760294222613025</v>
      </c>
    </row>
    <row r="174" spans="1:4" x14ac:dyDescent="0.2">
      <c r="A174" s="19"/>
      <c r="B174" s="14" t="s">
        <v>9</v>
      </c>
      <c r="C174" s="8">
        <v>2831.16</v>
      </c>
      <c r="D174">
        <f t="shared" si="2"/>
        <v>6.0605833564348179</v>
      </c>
    </row>
    <row r="175" spans="1:4" x14ac:dyDescent="0.2">
      <c r="A175" s="19"/>
      <c r="B175" s="14" t="s">
        <v>10</v>
      </c>
      <c r="C175" s="8">
        <v>2846.16</v>
      </c>
      <c r="D175">
        <f t="shared" si="2"/>
        <v>6.3670915879048762</v>
      </c>
    </row>
    <row r="176" spans="1:4" x14ac:dyDescent="0.2">
      <c r="A176" s="19"/>
      <c r="B176" s="14" t="s">
        <v>11</v>
      </c>
      <c r="C176" s="8">
        <v>2854.13</v>
      </c>
      <c r="D176">
        <f t="shared" si="2"/>
        <v>6.1658179491662315</v>
      </c>
    </row>
    <row r="177" spans="1:4" x14ac:dyDescent="0.2">
      <c r="A177" s="19"/>
      <c r="B177" s="14" t="s">
        <v>12</v>
      </c>
      <c r="C177" s="8">
        <v>2861.55</v>
      </c>
      <c r="D177">
        <f t="shared" si="2"/>
        <v>6.2505337496890387</v>
      </c>
    </row>
    <row r="178" spans="1:4" x14ac:dyDescent="0.2">
      <c r="A178" s="19"/>
      <c r="B178" s="14" t="s">
        <v>13</v>
      </c>
      <c r="C178" s="8">
        <v>2874.43</v>
      </c>
      <c r="D178">
        <f t="shared" si="2"/>
        <v>6.4095302614676646</v>
      </c>
    </row>
    <row r="179" spans="1:4" x14ac:dyDescent="0.2">
      <c r="A179" s="19"/>
      <c r="B179" s="14" t="s">
        <v>14</v>
      </c>
      <c r="C179" s="8">
        <v>2884.78</v>
      </c>
      <c r="D179">
        <f t="shared" si="2"/>
        <v>6.3885969279563346</v>
      </c>
    </row>
    <row r="180" spans="1:4" ht="17" thickBot="1" x14ac:dyDescent="0.25">
      <c r="A180" s="22"/>
      <c r="B180" s="23" t="s">
        <v>15</v>
      </c>
      <c r="C180" s="11">
        <v>2892.86</v>
      </c>
      <c r="D180">
        <f t="shared" si="2"/>
        <v>5.9027243906546385</v>
      </c>
    </row>
    <row r="181" spans="1:4" ht="17" thickTop="1" x14ac:dyDescent="0.2">
      <c r="A181" s="3">
        <v>2009</v>
      </c>
      <c r="B181" s="14" t="s">
        <v>4</v>
      </c>
      <c r="C181" s="8">
        <v>2906.74</v>
      </c>
      <c r="D181">
        <f t="shared" si="2"/>
        <v>5.8393442981098653</v>
      </c>
    </row>
    <row r="182" spans="1:4" x14ac:dyDescent="0.2">
      <c r="A182" s="19"/>
      <c r="B182" s="14" t="s">
        <v>5</v>
      </c>
      <c r="C182" s="8">
        <v>2922.73</v>
      </c>
      <c r="D182">
        <f t="shared" si="2"/>
        <v>5.9025374751343413</v>
      </c>
    </row>
    <row r="183" spans="1:4" x14ac:dyDescent="0.2">
      <c r="A183" s="19"/>
      <c r="B183" s="14" t="s">
        <v>6</v>
      </c>
      <c r="C183" s="8">
        <v>2928.57</v>
      </c>
      <c r="D183">
        <f t="shared" si="2"/>
        <v>5.607122766021905</v>
      </c>
    </row>
    <row r="184" spans="1:4" x14ac:dyDescent="0.2">
      <c r="A184" s="19"/>
      <c r="B184" s="14" t="s">
        <v>7</v>
      </c>
      <c r="C184" s="8">
        <v>2942.63</v>
      </c>
      <c r="D184">
        <f t="shared" si="2"/>
        <v>5.5337782830583251</v>
      </c>
    </row>
    <row r="185" spans="1:4" x14ac:dyDescent="0.2">
      <c r="A185" s="19"/>
      <c r="B185" s="14" t="s">
        <v>8</v>
      </c>
      <c r="C185" s="8">
        <v>2956.46</v>
      </c>
      <c r="D185">
        <f t="shared" si="2"/>
        <v>5.1986222405670413</v>
      </c>
    </row>
    <row r="186" spans="1:4" x14ac:dyDescent="0.2">
      <c r="A186" s="19"/>
      <c r="B186" s="14" t="s">
        <v>9</v>
      </c>
      <c r="C186" s="8">
        <v>2967.1</v>
      </c>
      <c r="D186">
        <f t="shared" si="2"/>
        <v>4.8015654360756743</v>
      </c>
    </row>
    <row r="187" spans="1:4" x14ac:dyDescent="0.2">
      <c r="A187" s="19"/>
      <c r="B187" s="14" t="s">
        <v>10</v>
      </c>
      <c r="C187" s="8">
        <v>2974.22</v>
      </c>
      <c r="D187">
        <f t="shared" si="2"/>
        <v>4.4993956769823189</v>
      </c>
    </row>
    <row r="188" spans="1:4" x14ac:dyDescent="0.2">
      <c r="A188" s="19"/>
      <c r="B188" s="14" t="s">
        <v>11</v>
      </c>
      <c r="C188" s="8">
        <v>2978.68</v>
      </c>
      <c r="D188">
        <f t="shared" si="2"/>
        <v>4.3638516815982351</v>
      </c>
    </row>
    <row r="189" spans="1:4" x14ac:dyDescent="0.2">
      <c r="A189" s="19"/>
      <c r="B189" s="14" t="s">
        <v>12</v>
      </c>
      <c r="C189" s="8">
        <v>2985.83</v>
      </c>
      <c r="D189">
        <f t="shared" si="2"/>
        <v>4.3431007670667903</v>
      </c>
    </row>
    <row r="190" spans="1:4" x14ac:dyDescent="0.2">
      <c r="A190" s="19"/>
      <c r="B190" s="14" t="s">
        <v>13</v>
      </c>
      <c r="C190" s="8">
        <v>2994.19</v>
      </c>
      <c r="D190">
        <f t="shared" si="2"/>
        <v>4.1663912497434357</v>
      </c>
    </row>
    <row r="191" spans="1:4" x14ac:dyDescent="0.2">
      <c r="A191" s="19"/>
      <c r="B191" s="14" t="s">
        <v>14</v>
      </c>
      <c r="C191" s="8">
        <v>3006.47</v>
      </c>
      <c r="D191">
        <f t="shared" si="2"/>
        <v>4.2183459397250251</v>
      </c>
    </row>
    <row r="192" spans="1:4" x14ac:dyDescent="0.2">
      <c r="A192" s="19"/>
      <c r="B192" s="14" t="s">
        <v>15</v>
      </c>
      <c r="C192" s="8">
        <v>3017.59</v>
      </c>
      <c r="D192">
        <f t="shared" si="2"/>
        <v>4.31165006256784</v>
      </c>
    </row>
    <row r="193" spans="1:4" x14ac:dyDescent="0.2">
      <c r="A193" s="3">
        <v>2010</v>
      </c>
      <c r="B193" s="14" t="s">
        <v>4</v>
      </c>
      <c r="C193" s="8">
        <v>3040.22</v>
      </c>
      <c r="D193">
        <f t="shared" si="2"/>
        <v>4.59208597948217</v>
      </c>
    </row>
    <row r="194" spans="1:4" x14ac:dyDescent="0.2">
      <c r="A194" s="19"/>
      <c r="B194" s="14" t="s">
        <v>5</v>
      </c>
      <c r="C194" s="8">
        <v>3063.93</v>
      </c>
      <c r="D194">
        <f t="shared" si="2"/>
        <v>4.8310996910422723</v>
      </c>
    </row>
    <row r="195" spans="1:4" x14ac:dyDescent="0.2">
      <c r="A195" s="19"/>
      <c r="B195" s="14" t="s">
        <v>6</v>
      </c>
      <c r="C195" s="8">
        <v>3079.86</v>
      </c>
      <c r="D195">
        <f t="shared" si="2"/>
        <v>5.1660025200012276</v>
      </c>
    </row>
    <row r="196" spans="1:4" x14ac:dyDescent="0.2">
      <c r="A196" s="19"/>
      <c r="B196" s="14" t="s">
        <v>7</v>
      </c>
      <c r="C196" s="8">
        <v>3097.42</v>
      </c>
      <c r="D196">
        <f t="shared" si="2"/>
        <v>5.2602603793205382</v>
      </c>
    </row>
    <row r="197" spans="1:4" x14ac:dyDescent="0.2">
      <c r="A197" s="19"/>
      <c r="B197" s="14" t="s">
        <v>8</v>
      </c>
      <c r="C197" s="8">
        <v>3110.74</v>
      </c>
      <c r="D197">
        <f t="shared" si="2"/>
        <v>5.2184030901821687</v>
      </c>
    </row>
    <row r="198" spans="1:4" x14ac:dyDescent="0.2">
      <c r="A198" s="19"/>
      <c r="B198" s="14" t="s">
        <v>9</v>
      </c>
      <c r="C198" s="8">
        <v>3110.74</v>
      </c>
      <c r="D198">
        <f t="shared" si="2"/>
        <v>4.8410906272117513</v>
      </c>
    </row>
    <row r="199" spans="1:4" x14ac:dyDescent="0.2">
      <c r="A199" s="19"/>
      <c r="B199" s="14" t="s">
        <v>10</v>
      </c>
      <c r="C199" s="8">
        <v>3111.05</v>
      </c>
      <c r="D199">
        <f t="shared" si="2"/>
        <v>4.6005339214987586</v>
      </c>
    </row>
    <row r="200" spans="1:4" x14ac:dyDescent="0.2">
      <c r="A200" s="19"/>
      <c r="B200" s="14" t="s">
        <v>11</v>
      </c>
      <c r="C200" s="8">
        <v>3112.29</v>
      </c>
      <c r="D200">
        <f t="shared" si="2"/>
        <v>4.4855439322115878</v>
      </c>
    </row>
    <row r="201" spans="1:4" x14ac:dyDescent="0.2">
      <c r="A201" s="19"/>
      <c r="B201" s="14" t="s">
        <v>12</v>
      </c>
      <c r="C201" s="8">
        <v>3126.29</v>
      </c>
      <c r="D201">
        <f t="shared" si="2"/>
        <v>4.7042195972309218</v>
      </c>
    </row>
    <row r="202" spans="1:4" x14ac:dyDescent="0.2">
      <c r="A202" s="19"/>
      <c r="B202" s="14" t="s">
        <v>13</v>
      </c>
      <c r="C202" s="8">
        <v>3149.74</v>
      </c>
      <c r="D202">
        <f t="shared" si="2"/>
        <v>5.1950611016668855</v>
      </c>
    </row>
    <row r="203" spans="1:4" x14ac:dyDescent="0.2">
      <c r="A203" s="19"/>
      <c r="B203" s="14" t="s">
        <v>14</v>
      </c>
      <c r="C203" s="8">
        <v>3175.88</v>
      </c>
      <c r="D203">
        <f t="shared" si="2"/>
        <v>5.6348475121987018</v>
      </c>
    </row>
    <row r="204" spans="1:4" x14ac:dyDescent="0.2">
      <c r="A204" s="19"/>
      <c r="B204" s="14" t="s">
        <v>15</v>
      </c>
      <c r="C204" s="8">
        <v>3195.89</v>
      </c>
      <c r="D204">
        <f t="shared" si="2"/>
        <v>5.908688721794535</v>
      </c>
    </row>
    <row r="205" spans="1:4" x14ac:dyDescent="0.2">
      <c r="A205" s="3">
        <v>2011</v>
      </c>
      <c r="B205" s="14" t="s">
        <v>4</v>
      </c>
      <c r="C205" s="8">
        <v>3222.42</v>
      </c>
      <c r="D205">
        <f t="shared" si="2"/>
        <v>5.9929873495997095</v>
      </c>
    </row>
    <row r="206" spans="1:4" x14ac:dyDescent="0.2">
      <c r="A206" s="19"/>
      <c r="B206" s="14" t="s">
        <v>5</v>
      </c>
      <c r="C206" s="8">
        <v>3248.2</v>
      </c>
      <c r="D206">
        <f t="shared" ref="D206:D269" si="3">((C206-C194)/C194)*100</f>
        <v>6.0141713420345768</v>
      </c>
    </row>
    <row r="207" spans="1:4" x14ac:dyDescent="0.2">
      <c r="A207" s="19"/>
      <c r="B207" s="14" t="s">
        <v>6</v>
      </c>
      <c r="C207" s="8">
        <v>3273.86</v>
      </c>
      <c r="D207">
        <f t="shared" si="3"/>
        <v>6.2989876163202219</v>
      </c>
    </row>
    <row r="208" spans="1:4" x14ac:dyDescent="0.2">
      <c r="A208" s="19"/>
      <c r="B208" s="14" t="s">
        <v>7</v>
      </c>
      <c r="C208" s="8">
        <v>3299.07</v>
      </c>
      <c r="D208">
        <f t="shared" si="3"/>
        <v>6.5102569235040804</v>
      </c>
    </row>
    <row r="209" spans="1:4" x14ac:dyDescent="0.2">
      <c r="A209" s="19"/>
      <c r="B209" s="14" t="s">
        <v>8</v>
      </c>
      <c r="C209" s="8">
        <v>3314.58</v>
      </c>
      <c r="D209">
        <f t="shared" si="3"/>
        <v>6.5527816532400696</v>
      </c>
    </row>
    <row r="210" spans="1:4" x14ac:dyDescent="0.2">
      <c r="A210" s="19"/>
      <c r="B210" s="14" t="s">
        <v>9</v>
      </c>
      <c r="C210" s="8">
        <v>3319.55</v>
      </c>
      <c r="D210">
        <f t="shared" si="3"/>
        <v>6.7125507114063021</v>
      </c>
    </row>
    <row r="211" spans="1:4" x14ac:dyDescent="0.2">
      <c r="A211" s="19"/>
      <c r="B211" s="14" t="s">
        <v>10</v>
      </c>
      <c r="C211" s="8">
        <v>3324.86</v>
      </c>
      <c r="D211">
        <f t="shared" si="3"/>
        <v>6.8725992832002039</v>
      </c>
    </row>
    <row r="212" spans="1:4" x14ac:dyDescent="0.2">
      <c r="A212" s="19"/>
      <c r="B212" s="14" t="s">
        <v>11</v>
      </c>
      <c r="C212" s="8">
        <v>3337.16</v>
      </c>
      <c r="D212">
        <f t="shared" si="3"/>
        <v>7.2252264409807534</v>
      </c>
    </row>
    <row r="213" spans="1:4" x14ac:dyDescent="0.2">
      <c r="A213" s="19"/>
      <c r="B213" s="14" t="s">
        <v>12</v>
      </c>
      <c r="C213" s="8">
        <v>3354.85</v>
      </c>
      <c r="D213">
        <f t="shared" si="3"/>
        <v>7.3109020596297825</v>
      </c>
    </row>
    <row r="214" spans="1:4" x14ac:dyDescent="0.2">
      <c r="A214" s="19"/>
      <c r="B214" s="14" t="s">
        <v>13</v>
      </c>
      <c r="C214" s="8">
        <v>3369.28</v>
      </c>
      <c r="D214">
        <f t="shared" si="3"/>
        <v>6.9700991192924002</v>
      </c>
    </row>
    <row r="215" spans="1:4" x14ac:dyDescent="0.2">
      <c r="A215" s="19"/>
      <c r="B215" s="14" t="s">
        <v>14</v>
      </c>
      <c r="C215" s="8">
        <v>3386.8</v>
      </c>
      <c r="D215">
        <f t="shared" si="3"/>
        <v>6.6413088655742678</v>
      </c>
    </row>
    <row r="216" spans="1:4" x14ac:dyDescent="0.2">
      <c r="A216" s="19"/>
      <c r="B216" s="14" t="s">
        <v>15</v>
      </c>
      <c r="C216" s="8">
        <v>3403.73</v>
      </c>
      <c r="D216">
        <f t="shared" si="3"/>
        <v>6.5033527436801686</v>
      </c>
    </row>
    <row r="217" spans="1:4" x14ac:dyDescent="0.2">
      <c r="A217" s="3">
        <v>2012</v>
      </c>
      <c r="B217" s="14" t="s">
        <v>4</v>
      </c>
      <c r="C217" s="8">
        <v>3422.79</v>
      </c>
      <c r="D217">
        <f t="shared" si="3"/>
        <v>6.2179976539370996</v>
      </c>
    </row>
    <row r="218" spans="1:4" x14ac:dyDescent="0.2">
      <c r="A218" s="19"/>
      <c r="B218" s="14" t="s">
        <v>5</v>
      </c>
      <c r="C218" s="8">
        <v>3438.19</v>
      </c>
      <c r="D218">
        <f t="shared" si="3"/>
        <v>5.8490856474355102</v>
      </c>
    </row>
    <row r="219" spans="1:4" x14ac:dyDescent="0.2">
      <c r="A219" s="19"/>
      <c r="B219" s="14" t="s">
        <v>6</v>
      </c>
      <c r="C219" s="8">
        <v>3445.41</v>
      </c>
      <c r="D219">
        <f t="shared" si="3"/>
        <v>5.2399919361243219</v>
      </c>
    </row>
    <row r="220" spans="1:4" x14ac:dyDescent="0.2">
      <c r="A220" s="19"/>
      <c r="B220" s="14" t="s">
        <v>7</v>
      </c>
      <c r="C220" s="8">
        <v>3467.46</v>
      </c>
      <c r="D220">
        <f t="shared" si="3"/>
        <v>5.104165719430017</v>
      </c>
    </row>
    <row r="221" spans="1:4" x14ac:dyDescent="0.2">
      <c r="A221" s="19"/>
      <c r="B221" s="14" t="s">
        <v>8</v>
      </c>
      <c r="C221" s="8">
        <v>3479.94</v>
      </c>
      <c r="D221">
        <f t="shared" si="3"/>
        <v>4.9888673678113102</v>
      </c>
    </row>
    <row r="222" spans="1:4" x14ac:dyDescent="0.2">
      <c r="A222" s="19"/>
      <c r="B222" s="14" t="s">
        <v>9</v>
      </c>
      <c r="C222" s="8">
        <v>3482.72</v>
      </c>
      <c r="D222">
        <f t="shared" si="3"/>
        <v>4.9154252835474566</v>
      </c>
    </row>
    <row r="223" spans="1:4" x14ac:dyDescent="0.2">
      <c r="A223" s="19"/>
      <c r="B223" s="14" t="s">
        <v>10</v>
      </c>
      <c r="C223" s="8">
        <v>3497.7</v>
      </c>
      <c r="D223">
        <f t="shared" si="3"/>
        <v>5.1984143693268194</v>
      </c>
    </row>
    <row r="224" spans="1:4" x14ac:dyDescent="0.2">
      <c r="A224" s="19"/>
      <c r="B224" s="24" t="s">
        <v>11</v>
      </c>
      <c r="C224" s="25">
        <v>3512.04</v>
      </c>
      <c r="D224">
        <f t="shared" si="3"/>
        <v>5.2403840391230903</v>
      </c>
    </row>
    <row r="225" spans="1:4" x14ac:dyDescent="0.2">
      <c r="A225" s="19"/>
      <c r="B225" s="24" t="s">
        <v>12</v>
      </c>
      <c r="C225" s="25">
        <v>3532.06</v>
      </c>
      <c r="D225">
        <f t="shared" si="3"/>
        <v>5.2822033772001742</v>
      </c>
    </row>
    <row r="226" spans="1:4" x14ac:dyDescent="0.2">
      <c r="A226" s="26"/>
      <c r="B226" s="24" t="s">
        <v>13</v>
      </c>
      <c r="C226" s="25">
        <v>3552.9</v>
      </c>
      <c r="D226">
        <f t="shared" si="3"/>
        <v>5.4498290435938799</v>
      </c>
    </row>
    <row r="227" spans="1:4" x14ac:dyDescent="0.2">
      <c r="A227" s="26"/>
      <c r="B227" s="24" t="s">
        <v>14</v>
      </c>
      <c r="C227" s="25">
        <v>3574.22</v>
      </c>
      <c r="D227">
        <f t="shared" si="3"/>
        <v>5.5338372505019366</v>
      </c>
    </row>
    <row r="228" spans="1:4" x14ac:dyDescent="0.2">
      <c r="A228" s="26"/>
      <c r="B228" s="24" t="s">
        <v>15</v>
      </c>
      <c r="C228" s="25">
        <v>3602.46</v>
      </c>
      <c r="D228">
        <f t="shared" si="3"/>
        <v>5.8385947181474451</v>
      </c>
    </row>
    <row r="229" spans="1:4" x14ac:dyDescent="0.2">
      <c r="A229" s="3">
        <v>2013</v>
      </c>
      <c r="B229" s="27" t="s">
        <v>4</v>
      </c>
      <c r="C229" s="25">
        <v>3633.44</v>
      </c>
      <c r="D229">
        <f t="shared" si="3"/>
        <v>6.1543360825525406</v>
      </c>
    </row>
    <row r="230" spans="1:4" x14ac:dyDescent="0.2">
      <c r="A230" s="3"/>
      <c r="B230" s="27" t="s">
        <v>5</v>
      </c>
      <c r="C230" s="25">
        <v>3655.24</v>
      </c>
      <c r="D230">
        <f t="shared" si="3"/>
        <v>6.3129146440423511</v>
      </c>
    </row>
    <row r="231" spans="1:4" x14ac:dyDescent="0.2">
      <c r="A231" s="3"/>
      <c r="B231" s="27" t="s">
        <v>6</v>
      </c>
      <c r="C231" s="25">
        <v>3672.42</v>
      </c>
      <c r="D231">
        <f t="shared" si="3"/>
        <v>6.5887659233589106</v>
      </c>
    </row>
    <row r="232" spans="1:4" x14ac:dyDescent="0.2">
      <c r="A232" s="28"/>
      <c r="B232" s="12" t="s">
        <v>7</v>
      </c>
      <c r="C232" s="25">
        <v>3692.62</v>
      </c>
      <c r="D232">
        <f t="shared" si="3"/>
        <v>6.4935139842997422</v>
      </c>
    </row>
    <row r="233" spans="1:4" x14ac:dyDescent="0.2">
      <c r="A233" s="3"/>
      <c r="B233" s="27" t="s">
        <v>8</v>
      </c>
      <c r="C233" s="25">
        <v>3706.28</v>
      </c>
      <c r="D233">
        <f t="shared" si="3"/>
        <v>6.5041351287665918</v>
      </c>
    </row>
    <row r="234" spans="1:4" x14ac:dyDescent="0.2">
      <c r="A234" s="3"/>
      <c r="B234" s="27" t="s">
        <v>9</v>
      </c>
      <c r="C234" s="25">
        <v>3715.92</v>
      </c>
      <c r="D234">
        <f t="shared" si="3"/>
        <v>6.6959158358983863</v>
      </c>
    </row>
    <row r="235" spans="1:4" x14ac:dyDescent="0.2">
      <c r="A235" s="28"/>
      <c r="B235" s="12" t="s">
        <v>10</v>
      </c>
      <c r="C235" s="25">
        <v>3717.03</v>
      </c>
      <c r="D235">
        <f t="shared" si="3"/>
        <v>6.270692169139731</v>
      </c>
    </row>
    <row r="236" spans="1:4" x14ac:dyDescent="0.2">
      <c r="A236" s="28"/>
      <c r="B236" s="12" t="s">
        <v>11</v>
      </c>
      <c r="C236" s="25">
        <v>3725.95</v>
      </c>
      <c r="D236">
        <f t="shared" si="3"/>
        <v>6.0907620642133873</v>
      </c>
    </row>
    <row r="237" spans="1:4" x14ac:dyDescent="0.2">
      <c r="A237" s="28"/>
      <c r="B237" s="12" t="s">
        <v>12</v>
      </c>
      <c r="C237" s="25">
        <v>3738.99</v>
      </c>
      <c r="D237">
        <f t="shared" si="3"/>
        <v>5.858620748231905</v>
      </c>
    </row>
    <row r="238" spans="1:4" x14ac:dyDescent="0.2">
      <c r="A238" s="28"/>
      <c r="B238" s="12" t="s">
        <v>13</v>
      </c>
      <c r="C238" s="25">
        <v>3760.3</v>
      </c>
      <c r="D238">
        <f t="shared" si="3"/>
        <v>5.8374848715134142</v>
      </c>
    </row>
    <row r="239" spans="1:4" x14ac:dyDescent="0.2">
      <c r="A239" s="28"/>
      <c r="B239" s="12" t="s">
        <v>14</v>
      </c>
      <c r="C239" s="25">
        <v>3780.61</v>
      </c>
      <c r="D239">
        <f t="shared" si="3"/>
        <v>5.7744067237047618</v>
      </c>
    </row>
    <row r="240" spans="1:4" ht="17" thickBot="1" x14ac:dyDescent="0.25">
      <c r="A240" s="29"/>
      <c r="B240" s="30" t="s">
        <v>15</v>
      </c>
      <c r="C240" s="31">
        <v>3815.39</v>
      </c>
      <c r="D240">
        <f t="shared" si="3"/>
        <v>5.9106832553310751</v>
      </c>
    </row>
    <row r="241" spans="1:4" ht="17" thickTop="1" x14ac:dyDescent="0.2">
      <c r="A241" s="3">
        <v>2014</v>
      </c>
      <c r="B241" s="14" t="s">
        <v>4</v>
      </c>
      <c r="C241" s="8">
        <v>3836.37</v>
      </c>
      <c r="D241">
        <f t="shared" si="3"/>
        <v>5.5850653925756264</v>
      </c>
    </row>
    <row r="242" spans="1:4" x14ac:dyDescent="0.2">
      <c r="A242" s="19"/>
      <c r="B242" s="14" t="s">
        <v>5</v>
      </c>
      <c r="C242" s="8">
        <v>3862.84</v>
      </c>
      <c r="D242">
        <f t="shared" si="3"/>
        <v>5.679517624013755</v>
      </c>
    </row>
    <row r="243" spans="1:4" x14ac:dyDescent="0.2">
      <c r="A243" s="19"/>
      <c r="B243" s="14" t="s">
        <v>6</v>
      </c>
      <c r="C243" s="8">
        <v>3898.38</v>
      </c>
      <c r="D243">
        <f t="shared" si="3"/>
        <v>6.1528910091982958</v>
      </c>
    </row>
    <row r="244" spans="1:4" x14ac:dyDescent="0.2">
      <c r="A244" s="19"/>
      <c r="B244" s="14" t="s">
        <v>7</v>
      </c>
      <c r="C244" s="8">
        <v>3924.5</v>
      </c>
      <c r="D244">
        <f t="shared" si="3"/>
        <v>6.279552187877445</v>
      </c>
    </row>
    <row r="245" spans="1:4" x14ac:dyDescent="0.2">
      <c r="A245" s="19"/>
      <c r="B245" s="14" t="s">
        <v>8</v>
      </c>
      <c r="C245" s="8">
        <v>3942.55</v>
      </c>
      <c r="D245">
        <f t="shared" si="3"/>
        <v>6.3748556504095752</v>
      </c>
    </row>
    <row r="246" spans="1:4" x14ac:dyDescent="0.2">
      <c r="A246" s="19"/>
      <c r="B246" s="14" t="s">
        <v>9</v>
      </c>
      <c r="C246" s="8">
        <v>3958.32</v>
      </c>
      <c r="D246">
        <f t="shared" si="3"/>
        <v>6.523283601369247</v>
      </c>
    </row>
    <row r="247" spans="1:4" x14ac:dyDescent="0.2">
      <c r="A247" s="19"/>
      <c r="B247" s="14" t="s">
        <v>10</v>
      </c>
      <c r="C247" s="8">
        <v>3958.72</v>
      </c>
      <c r="D247">
        <f t="shared" si="3"/>
        <v>6.5022343107265641</v>
      </c>
    </row>
    <row r="248" spans="1:4" x14ac:dyDescent="0.2">
      <c r="A248" s="19"/>
      <c r="B248" s="14" t="s">
        <v>11</v>
      </c>
      <c r="C248" s="8">
        <v>3968.62</v>
      </c>
      <c r="D248">
        <f t="shared" si="3"/>
        <v>6.5129698466163006</v>
      </c>
    </row>
    <row r="249" spans="1:4" x14ac:dyDescent="0.2">
      <c r="A249" s="19"/>
      <c r="B249" s="14" t="s">
        <v>12</v>
      </c>
      <c r="C249" s="8">
        <v>3991.24</v>
      </c>
      <c r="D249">
        <f t="shared" si="3"/>
        <v>6.7464743152562594</v>
      </c>
    </row>
    <row r="250" spans="1:4" x14ac:dyDescent="0.2">
      <c r="A250" s="19"/>
      <c r="B250" s="14" t="s">
        <v>13</v>
      </c>
      <c r="C250" s="8">
        <v>4008</v>
      </c>
      <c r="D250">
        <f t="shared" si="3"/>
        <v>6.5872403797569286</v>
      </c>
    </row>
    <row r="251" spans="1:4" x14ac:dyDescent="0.2">
      <c r="A251" s="19"/>
      <c r="B251" s="14" t="s">
        <v>14</v>
      </c>
      <c r="C251" s="8">
        <v>4028.44</v>
      </c>
      <c r="D251">
        <f t="shared" si="3"/>
        <v>6.5552913418733993</v>
      </c>
    </row>
    <row r="252" spans="1:4" x14ac:dyDescent="0.2">
      <c r="A252" s="19"/>
      <c r="B252" s="14" t="s">
        <v>15</v>
      </c>
      <c r="C252" s="8">
        <v>4059.86</v>
      </c>
      <c r="D252">
        <f t="shared" si="3"/>
        <v>6.4074707959081572</v>
      </c>
    </row>
    <row r="253" spans="1:4" x14ac:dyDescent="0.2">
      <c r="A253" s="3">
        <v>2015</v>
      </c>
      <c r="B253" s="14" t="s">
        <v>4</v>
      </c>
      <c r="C253" s="8">
        <v>4110.2</v>
      </c>
      <c r="D253">
        <f t="shared" si="3"/>
        <v>7.1377369753178117</v>
      </c>
    </row>
    <row r="254" spans="1:4" x14ac:dyDescent="0.2">
      <c r="A254" s="19"/>
      <c r="B254" s="14" t="s">
        <v>5</v>
      </c>
      <c r="C254" s="8">
        <v>4160.34</v>
      </c>
      <c r="D254">
        <f t="shared" si="3"/>
        <v>7.7015874330803245</v>
      </c>
    </row>
    <row r="255" spans="1:4" x14ac:dyDescent="0.2">
      <c r="A255" s="19"/>
      <c r="B255" s="14" t="s">
        <v>6</v>
      </c>
      <c r="C255" s="8">
        <v>4215.26</v>
      </c>
      <c r="D255">
        <f t="shared" si="3"/>
        <v>8.1285046609104317</v>
      </c>
    </row>
    <row r="256" spans="1:4" x14ac:dyDescent="0.2">
      <c r="A256" s="19"/>
      <c r="B256" s="14" t="s">
        <v>7</v>
      </c>
      <c r="C256" s="8">
        <v>4245.1899999999996</v>
      </c>
      <c r="D256">
        <f t="shared" si="3"/>
        <v>8.1714868136068173</v>
      </c>
    </row>
    <row r="257" spans="1:4" x14ac:dyDescent="0.2">
      <c r="A257" s="19"/>
      <c r="B257" s="14" t="s">
        <v>8</v>
      </c>
      <c r="C257" s="8">
        <v>4276.6000000000004</v>
      </c>
      <c r="D257">
        <f t="shared" si="3"/>
        <v>8.4729426386475808</v>
      </c>
    </row>
    <row r="258" spans="1:4" x14ac:dyDescent="0.2">
      <c r="A258" s="19"/>
      <c r="B258" s="14" t="s">
        <v>9</v>
      </c>
      <c r="C258" s="8">
        <v>4310.3900000000003</v>
      </c>
      <c r="D258">
        <f t="shared" si="3"/>
        <v>8.894429960185132</v>
      </c>
    </row>
    <row r="259" spans="1:4" x14ac:dyDescent="0.2">
      <c r="A259" s="19"/>
      <c r="B259" s="14" t="s">
        <v>10</v>
      </c>
      <c r="C259" s="8">
        <v>4337.1099999999997</v>
      </c>
      <c r="D259">
        <f t="shared" si="3"/>
        <v>9.5583926117532911</v>
      </c>
    </row>
    <row r="260" spans="1:4" x14ac:dyDescent="0.2">
      <c r="A260" s="19"/>
      <c r="B260" s="14" t="s">
        <v>11</v>
      </c>
      <c r="C260" s="8">
        <v>4346.6499999999996</v>
      </c>
      <c r="D260">
        <f t="shared" si="3"/>
        <v>9.5254773699673869</v>
      </c>
    </row>
    <row r="261" spans="1:4" x14ac:dyDescent="0.2">
      <c r="A261" s="19"/>
      <c r="B261" s="14" t="s">
        <v>12</v>
      </c>
      <c r="C261" s="8">
        <v>4370.12</v>
      </c>
      <c r="D261">
        <f t="shared" si="3"/>
        <v>9.4927892083663252</v>
      </c>
    </row>
    <row r="262" spans="1:4" x14ac:dyDescent="0.2">
      <c r="A262" s="19"/>
      <c r="B262" s="14" t="s">
        <v>13</v>
      </c>
      <c r="C262" s="8">
        <v>4405.95</v>
      </c>
      <c r="D262">
        <f t="shared" si="3"/>
        <v>9.9288922155688581</v>
      </c>
    </row>
    <row r="263" spans="1:4" x14ac:dyDescent="0.2">
      <c r="A263" s="19"/>
      <c r="B263" s="14" t="s">
        <v>14</v>
      </c>
      <c r="C263" s="8">
        <v>4450.45</v>
      </c>
      <c r="D263">
        <f t="shared" si="3"/>
        <v>10.475767294535844</v>
      </c>
    </row>
    <row r="264" spans="1:4" x14ac:dyDescent="0.2">
      <c r="A264" s="19"/>
      <c r="B264" s="14" t="s">
        <v>15</v>
      </c>
      <c r="C264" s="8">
        <v>4493.17</v>
      </c>
      <c r="D264">
        <f t="shared" si="3"/>
        <v>10.673028133975061</v>
      </c>
    </row>
    <row r="265" spans="1:4" x14ac:dyDescent="0.2">
      <c r="A265" s="3">
        <v>2016</v>
      </c>
      <c r="B265" s="14" t="s">
        <v>4</v>
      </c>
      <c r="C265" s="8">
        <v>4550.2299999999996</v>
      </c>
      <c r="D265">
        <f t="shared" si="3"/>
        <v>10.705805070312874</v>
      </c>
    </row>
    <row r="266" spans="1:4" x14ac:dyDescent="0.2">
      <c r="A266" s="19"/>
      <c r="B266" s="14" t="s">
        <v>5</v>
      </c>
      <c r="C266" s="8">
        <v>4591.18</v>
      </c>
      <c r="D266">
        <f t="shared" si="3"/>
        <v>10.355884374834751</v>
      </c>
    </row>
    <row r="267" spans="1:4" x14ac:dyDescent="0.2">
      <c r="A267" s="19"/>
      <c r="B267" s="14" t="s">
        <v>6</v>
      </c>
      <c r="C267" s="8">
        <v>4610.92</v>
      </c>
      <c r="D267">
        <f t="shared" si="3"/>
        <v>9.3863723708620554</v>
      </c>
    </row>
    <row r="268" spans="1:4" x14ac:dyDescent="0.2">
      <c r="A268" s="19"/>
      <c r="B268" s="14" t="s">
        <v>7</v>
      </c>
      <c r="C268" s="8">
        <v>4639.05</v>
      </c>
      <c r="D268">
        <f t="shared" si="3"/>
        <v>9.2777943978950432</v>
      </c>
    </row>
    <row r="269" spans="1:4" x14ac:dyDescent="0.2">
      <c r="A269" s="19"/>
      <c r="B269" s="14" t="s">
        <v>8</v>
      </c>
      <c r="C269" s="8">
        <v>4675.2299999999996</v>
      </c>
      <c r="D269">
        <f t="shared" si="3"/>
        <v>9.3211897301594533</v>
      </c>
    </row>
    <row r="270" spans="1:4" x14ac:dyDescent="0.2">
      <c r="A270" s="19"/>
      <c r="B270" s="14" t="s">
        <v>9</v>
      </c>
      <c r="C270" s="8">
        <v>4691.59</v>
      </c>
      <c r="D270">
        <f t="shared" ref="D270:D314" si="4">((C270-C258)/C258)*100</f>
        <v>8.8437473175281074</v>
      </c>
    </row>
    <row r="271" spans="1:4" x14ac:dyDescent="0.2">
      <c r="A271" s="19"/>
      <c r="B271" s="14" t="s">
        <v>10</v>
      </c>
      <c r="C271" s="8">
        <v>4715.99</v>
      </c>
      <c r="D271">
        <f t="shared" si="4"/>
        <v>8.7357710549190628</v>
      </c>
    </row>
    <row r="272" spans="1:4" x14ac:dyDescent="0.2">
      <c r="A272" s="19"/>
      <c r="B272" s="14" t="s">
        <v>11</v>
      </c>
      <c r="C272" s="8">
        <v>4736.74</v>
      </c>
      <c r="D272">
        <f t="shared" si="4"/>
        <v>8.9744976016012377</v>
      </c>
    </row>
    <row r="273" spans="1:4" x14ac:dyDescent="0.2">
      <c r="A273" s="19"/>
      <c r="B273" s="14" t="s">
        <v>12</v>
      </c>
      <c r="C273" s="8">
        <v>4740.53</v>
      </c>
      <c r="D273">
        <f t="shared" si="4"/>
        <v>8.4759686232872298</v>
      </c>
    </row>
    <row r="274" spans="1:4" x14ac:dyDescent="0.2">
      <c r="A274" s="19"/>
      <c r="B274" s="14" t="s">
        <v>13</v>
      </c>
      <c r="C274" s="8">
        <v>4752.8599999999997</v>
      </c>
      <c r="D274">
        <f t="shared" si="4"/>
        <v>7.8736708314892336</v>
      </c>
    </row>
    <row r="275" spans="1:4" x14ac:dyDescent="0.2">
      <c r="A275" s="19"/>
      <c r="B275" s="14" t="s">
        <v>14</v>
      </c>
      <c r="C275" s="8">
        <v>4761.42</v>
      </c>
      <c r="D275">
        <f t="shared" si="4"/>
        <v>6.9873832983181536</v>
      </c>
    </row>
    <row r="276" spans="1:4" x14ac:dyDescent="0.2">
      <c r="A276" s="19"/>
      <c r="B276" s="14" t="s">
        <v>15</v>
      </c>
      <c r="C276" s="8">
        <v>4775.7</v>
      </c>
      <c r="D276">
        <f t="shared" si="4"/>
        <v>6.2879882132213947</v>
      </c>
    </row>
    <row r="277" spans="1:4" x14ac:dyDescent="0.2">
      <c r="A277" s="3">
        <v>2017</v>
      </c>
      <c r="B277" s="14" t="s">
        <v>4</v>
      </c>
      <c r="C277" s="8">
        <v>4793.8500000000004</v>
      </c>
      <c r="D277">
        <f t="shared" si="4"/>
        <v>5.3540150717656214</v>
      </c>
    </row>
    <row r="278" spans="1:4" x14ac:dyDescent="0.2">
      <c r="A278" s="19"/>
      <c r="B278" s="14" t="s">
        <v>5</v>
      </c>
      <c r="C278" s="8">
        <v>4809.67</v>
      </c>
      <c r="D278">
        <f t="shared" si="4"/>
        <v>4.7589072961635086</v>
      </c>
    </row>
    <row r="279" spans="1:4" x14ac:dyDescent="0.2">
      <c r="A279" s="19"/>
      <c r="B279" s="14" t="s">
        <v>6</v>
      </c>
      <c r="C279" s="8">
        <v>4821.6899999999996</v>
      </c>
      <c r="D279">
        <f t="shared" si="4"/>
        <v>4.5711051156818927</v>
      </c>
    </row>
    <row r="280" spans="1:4" x14ac:dyDescent="0.2">
      <c r="A280" s="19"/>
      <c r="B280" s="14" t="s">
        <v>7</v>
      </c>
      <c r="C280" s="8">
        <v>4828.4399999999996</v>
      </c>
      <c r="D280">
        <f t="shared" si="4"/>
        <v>4.0825168946228088</v>
      </c>
    </row>
    <row r="281" spans="1:4" x14ac:dyDescent="0.2">
      <c r="A281" s="19"/>
      <c r="B281" s="14" t="s">
        <v>8</v>
      </c>
      <c r="C281" s="8">
        <v>4843.41</v>
      </c>
      <c r="D281">
        <f t="shared" si="4"/>
        <v>3.5972561777709395</v>
      </c>
    </row>
    <row r="282" spans="1:4" x14ac:dyDescent="0.2">
      <c r="A282" s="19"/>
      <c r="B282" s="14" t="s">
        <v>9</v>
      </c>
      <c r="C282" s="8">
        <v>4832.2700000000004</v>
      </c>
      <c r="D282">
        <f t="shared" si="4"/>
        <v>2.9985569924055659</v>
      </c>
    </row>
    <row r="283" spans="1:4" x14ac:dyDescent="0.2">
      <c r="A283" s="19"/>
      <c r="B283" s="14" t="s">
        <v>10</v>
      </c>
      <c r="C283" s="8">
        <v>4843.87</v>
      </c>
      <c r="D283">
        <f t="shared" si="4"/>
        <v>2.7116257668061237</v>
      </c>
    </row>
    <row r="284" spans="1:4" x14ac:dyDescent="0.2">
      <c r="A284" s="19"/>
      <c r="B284" s="24" t="s">
        <v>11</v>
      </c>
      <c r="C284" s="25">
        <v>4853.07</v>
      </c>
      <c r="D284">
        <f t="shared" si="4"/>
        <v>2.4559084940275366</v>
      </c>
    </row>
    <row r="285" spans="1:4" x14ac:dyDescent="0.2">
      <c r="A285" s="19"/>
      <c r="B285" s="24" t="s">
        <v>12</v>
      </c>
      <c r="C285" s="25">
        <v>4860.83</v>
      </c>
      <c r="D285">
        <f t="shared" si="4"/>
        <v>2.5376909332922732</v>
      </c>
    </row>
    <row r="286" spans="1:4" x14ac:dyDescent="0.2">
      <c r="A286" s="26"/>
      <c r="B286" s="24" t="s">
        <v>13</v>
      </c>
      <c r="C286" s="25">
        <v>4881.25</v>
      </c>
      <c r="D286">
        <f t="shared" si="4"/>
        <v>2.7013208888963769</v>
      </c>
    </row>
    <row r="287" spans="1:4" x14ac:dyDescent="0.2">
      <c r="A287" s="26"/>
      <c r="B287" s="24" t="s">
        <v>14</v>
      </c>
      <c r="C287" s="25">
        <v>4894.92</v>
      </c>
      <c r="D287">
        <f t="shared" si="4"/>
        <v>2.8037854253563013</v>
      </c>
    </row>
    <row r="288" spans="1:4" x14ac:dyDescent="0.2">
      <c r="A288" s="26"/>
      <c r="B288" s="24" t="s">
        <v>15</v>
      </c>
      <c r="C288" s="25">
        <v>4916.46</v>
      </c>
      <c r="D288">
        <f t="shared" si="4"/>
        <v>2.9474213204347053</v>
      </c>
    </row>
    <row r="289" spans="1:4" x14ac:dyDescent="0.2">
      <c r="A289" s="3">
        <v>2018</v>
      </c>
      <c r="B289" s="27" t="s">
        <v>4</v>
      </c>
      <c r="C289" s="25">
        <v>4930.72</v>
      </c>
      <c r="D289">
        <f t="shared" si="4"/>
        <v>2.8551164512865417</v>
      </c>
    </row>
    <row r="290" spans="1:4" x14ac:dyDescent="0.2">
      <c r="A290" s="3"/>
      <c r="B290" s="27" t="s">
        <v>5</v>
      </c>
      <c r="C290" s="25">
        <v>4946.5</v>
      </c>
      <c r="D290">
        <f t="shared" si="4"/>
        <v>2.844893724517481</v>
      </c>
    </row>
    <row r="291" spans="1:4" x14ac:dyDescent="0.2">
      <c r="A291" s="3"/>
      <c r="B291" s="27" t="s">
        <v>6</v>
      </c>
      <c r="C291" s="25">
        <v>4950.95</v>
      </c>
      <c r="D291">
        <f t="shared" si="4"/>
        <v>2.6808027890635904</v>
      </c>
    </row>
    <row r="292" spans="1:4" x14ac:dyDescent="0.2">
      <c r="A292" s="28"/>
      <c r="B292" s="12" t="s">
        <v>7</v>
      </c>
      <c r="C292" s="25">
        <v>4961.84</v>
      </c>
      <c r="D292">
        <f t="shared" si="4"/>
        <v>2.7627970938854074</v>
      </c>
    </row>
    <row r="293" spans="1:4" x14ac:dyDescent="0.2">
      <c r="A293" s="3"/>
      <c r="B293" s="27" t="s">
        <v>8</v>
      </c>
      <c r="C293" s="25">
        <v>4981.6899999999996</v>
      </c>
      <c r="D293">
        <f t="shared" si="4"/>
        <v>2.8550133067404939</v>
      </c>
    </row>
    <row r="294" spans="1:4" x14ac:dyDescent="0.2">
      <c r="A294" s="3"/>
      <c r="B294" s="27" t="s">
        <v>9</v>
      </c>
      <c r="C294" s="25">
        <v>5044.46</v>
      </c>
      <c r="D294">
        <f t="shared" si="4"/>
        <v>4.3911039739087343</v>
      </c>
    </row>
    <row r="295" spans="1:4" x14ac:dyDescent="0.2">
      <c r="A295" s="28"/>
      <c r="B295" s="12" t="s">
        <v>10</v>
      </c>
      <c r="C295" s="25">
        <v>5061.1099999999997</v>
      </c>
      <c r="D295">
        <f t="shared" si="4"/>
        <v>4.4848437303230639</v>
      </c>
    </row>
    <row r="296" spans="1:4" x14ac:dyDescent="0.2">
      <c r="A296" s="28"/>
      <c r="B296" s="12" t="s">
        <v>11</v>
      </c>
      <c r="C296" s="25">
        <v>5056.5600000000004</v>
      </c>
      <c r="D296">
        <f t="shared" si="4"/>
        <v>4.1930159672125207</v>
      </c>
    </row>
    <row r="297" spans="1:4" x14ac:dyDescent="0.2">
      <c r="A297" s="28"/>
      <c r="B297" s="12" t="s">
        <v>12</v>
      </c>
      <c r="C297" s="25">
        <v>5080.83</v>
      </c>
      <c r="D297">
        <f t="shared" si="4"/>
        <v>4.5259760164416365</v>
      </c>
    </row>
    <row r="298" spans="1:4" x14ac:dyDescent="0.2">
      <c r="A298" s="28"/>
      <c r="B298" s="12" t="s">
        <v>13</v>
      </c>
      <c r="C298" s="25">
        <v>5103.6899999999996</v>
      </c>
      <c r="D298">
        <f t="shared" si="4"/>
        <v>4.5570294494238075</v>
      </c>
    </row>
    <row r="299" spans="1:4" x14ac:dyDescent="0.2">
      <c r="A299" s="28"/>
      <c r="B299" s="12" t="s">
        <v>14</v>
      </c>
      <c r="C299" s="25">
        <v>5092.97</v>
      </c>
      <c r="D299">
        <f t="shared" si="4"/>
        <v>4.04603139581444</v>
      </c>
    </row>
    <row r="300" spans="1:4" ht="17" thickBot="1" x14ac:dyDescent="0.25">
      <c r="A300" s="29"/>
      <c r="B300" s="30" t="s">
        <v>15</v>
      </c>
      <c r="C300" s="31">
        <v>5100.6099999999997</v>
      </c>
      <c r="D300">
        <f t="shared" si="4"/>
        <v>3.7455811701915529</v>
      </c>
    </row>
    <row r="301" spans="1:4" ht="17" thickTop="1" x14ac:dyDescent="0.2">
      <c r="A301" s="28">
        <v>2019</v>
      </c>
      <c r="B301" s="12" t="s">
        <v>4</v>
      </c>
      <c r="C301" s="25">
        <v>5116.93</v>
      </c>
      <c r="D301">
        <f t="shared" si="4"/>
        <v>3.7765275659538569</v>
      </c>
    </row>
    <row r="302" spans="1:4" x14ac:dyDescent="0.2">
      <c r="A302" s="28"/>
      <c r="B302" s="12" t="s">
        <v>5</v>
      </c>
      <c r="C302" s="25">
        <v>5138.93</v>
      </c>
      <c r="D302">
        <f t="shared" si="4"/>
        <v>3.8902254119074149</v>
      </c>
    </row>
    <row r="303" spans="1:4" x14ac:dyDescent="0.2">
      <c r="A303" s="3"/>
      <c r="B303" s="27" t="s">
        <v>6</v>
      </c>
      <c r="C303" s="25">
        <v>5177.47</v>
      </c>
      <c r="D303">
        <f t="shared" si="4"/>
        <v>4.5752835314434694</v>
      </c>
    </row>
    <row r="304" spans="1:4" x14ac:dyDescent="0.2">
      <c r="A304" s="3"/>
      <c r="B304" s="27" t="s">
        <v>7</v>
      </c>
      <c r="C304" s="25">
        <v>5206.9799999999996</v>
      </c>
      <c r="D304">
        <f t="shared" si="4"/>
        <v>4.9405059413443277</v>
      </c>
    </row>
    <row r="305" spans="1:4" x14ac:dyDescent="0.2">
      <c r="A305" s="3"/>
      <c r="B305" s="27" t="s">
        <v>8</v>
      </c>
      <c r="C305" s="25">
        <v>5213.75</v>
      </c>
      <c r="D305">
        <f t="shared" si="4"/>
        <v>4.658258542783682</v>
      </c>
    </row>
    <row r="306" spans="1:4" x14ac:dyDescent="0.2">
      <c r="A306" s="3"/>
      <c r="B306" s="27" t="s">
        <v>9</v>
      </c>
      <c r="C306" s="25">
        <v>5214.2700000000004</v>
      </c>
      <c r="D306">
        <f t="shared" si="4"/>
        <v>3.3662671524801548</v>
      </c>
    </row>
    <row r="307" spans="1:4" x14ac:dyDescent="0.2">
      <c r="A307" s="3"/>
      <c r="B307" s="27" t="s">
        <v>10</v>
      </c>
      <c r="C307" s="25">
        <v>5224.18</v>
      </c>
      <c r="D307">
        <f t="shared" si="4"/>
        <v>3.2220204658661959</v>
      </c>
    </row>
    <row r="308" spans="1:4" x14ac:dyDescent="0.2">
      <c r="A308" s="3"/>
      <c r="B308" s="27" t="s">
        <v>11</v>
      </c>
      <c r="C308" s="25">
        <v>5229.93</v>
      </c>
      <c r="D308">
        <f t="shared" si="4"/>
        <v>3.4286155014476218</v>
      </c>
    </row>
    <row r="309" spans="1:4" x14ac:dyDescent="0.2">
      <c r="A309" s="3"/>
      <c r="B309" s="27" t="s">
        <v>12</v>
      </c>
      <c r="C309" s="25">
        <v>5227.84</v>
      </c>
      <c r="D309">
        <f t="shared" si="4"/>
        <v>2.8934248931769062</v>
      </c>
    </row>
    <row r="310" spans="1:4" x14ac:dyDescent="0.2">
      <c r="A310" s="3"/>
      <c r="B310" s="27" t="s">
        <v>13</v>
      </c>
      <c r="C310" s="25">
        <v>5233.07</v>
      </c>
      <c r="D310">
        <f t="shared" si="4"/>
        <v>2.5350285773626555</v>
      </c>
    </row>
    <row r="311" spans="1:4" x14ac:dyDescent="0.2">
      <c r="A311" s="3"/>
      <c r="B311" s="27" t="s">
        <v>14</v>
      </c>
      <c r="C311" s="25">
        <v>5259.76</v>
      </c>
      <c r="D311">
        <f t="shared" si="4"/>
        <v>3.2749063905736722</v>
      </c>
    </row>
    <row r="312" spans="1:4" x14ac:dyDescent="0.2">
      <c r="A312" s="3"/>
      <c r="B312" s="27" t="s">
        <v>15</v>
      </c>
      <c r="C312" s="25">
        <v>5320.25</v>
      </c>
      <c r="D312">
        <f t="shared" si="4"/>
        <v>4.3061516171595233</v>
      </c>
    </row>
    <row r="313" spans="1:4" x14ac:dyDescent="0.2">
      <c r="A313" s="28">
        <v>2020</v>
      </c>
      <c r="B313" s="12" t="s">
        <v>4</v>
      </c>
      <c r="C313" s="25">
        <v>5331.42</v>
      </c>
      <c r="D313">
        <f t="shared" si="4"/>
        <v>4.1917712378320555</v>
      </c>
    </row>
    <row r="314" spans="1:4" x14ac:dyDescent="0.2">
      <c r="A314" s="3"/>
      <c r="B314" s="27" t="s">
        <v>5</v>
      </c>
      <c r="C314" s="25">
        <v>5344.75</v>
      </c>
      <c r="D314">
        <f t="shared" si="4"/>
        <v>4.0051139050346993</v>
      </c>
    </row>
    <row r="315" spans="1:4" ht="17" thickBot="1" x14ac:dyDescent="0.25">
      <c r="A315" s="32"/>
      <c r="B315" s="30"/>
      <c r="C315" s="31"/>
    </row>
    <row r="316" spans="1:4" ht="17" thickTop="1" x14ac:dyDescent="0.2"/>
    <row r="323" spans="1:3" x14ac:dyDescent="0.2">
      <c r="A323" s="13"/>
      <c r="B323" s="13"/>
      <c r="C323" s="13"/>
    </row>
  </sheetData>
  <mergeCells count="1">
    <mergeCell ref="A323:C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Duggal</dc:creator>
  <cp:lastModifiedBy>Mridula Duggal</cp:lastModifiedBy>
  <dcterms:created xsi:type="dcterms:W3CDTF">2020-03-19T09:22:09Z</dcterms:created>
  <dcterms:modified xsi:type="dcterms:W3CDTF">2020-03-19T13:11:07Z</dcterms:modified>
</cp:coreProperties>
</file>